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D:\DCPS\Data From Ketan Rever's PC\DCPS Monthly Validation Data\DCPS Drive Data\1. Database_09.08.2024\"/>
    </mc:Choice>
  </mc:AlternateContent>
  <xr:revisionPtr revIDLastSave="0" documentId="13_ncr:1_{1F00A6A8-77B8-4B65-86E3-AF75939075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ted 2005-2006" sheetId="7" r:id="rId1"/>
    <sheet name="dcpsnov-2005" sheetId="1" r:id="rId2"/>
    <sheet name="dcpsdec-2005" sheetId="2" r:id="rId3"/>
    <sheet name="dcpsjan-2006" sheetId="3" r:id="rId4"/>
    <sheet name="dcpsfeb-2006" sheetId="4" r:id="rId5"/>
    <sheet name="dcpsmar-2006" sheetId="5" r:id="rId6"/>
  </sheets>
  <externalReferences>
    <externalReference r:id="rId7"/>
    <externalReference r:id="rId8"/>
  </externalReferences>
  <definedNames>
    <definedName name="_xlnm._FilterDatabase" localSheetId="0" hidden="1">'Consolidated 2005-2006'!$A$1:$W$37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9OWCoe2T4STim4QQVG25oqkAoqP/5XIUotsUIigGDXM="/>
    </ext>
  </extLst>
</workbook>
</file>

<file path=xl/calcChain.xml><?xml version="1.0" encoding="utf-8"?>
<calcChain xmlns="http://schemas.openxmlformats.org/spreadsheetml/2006/main">
  <c r="U37" i="7" l="1"/>
  <c r="T37" i="7"/>
  <c r="U36" i="7"/>
  <c r="T36" i="7"/>
  <c r="U35" i="7"/>
  <c r="T35" i="7"/>
  <c r="U34" i="7"/>
  <c r="T34" i="7"/>
  <c r="U33" i="7"/>
  <c r="T33" i="7"/>
  <c r="U32" i="7"/>
  <c r="T32" i="7"/>
  <c r="U31" i="7"/>
  <c r="T31" i="7"/>
  <c r="U30" i="7"/>
  <c r="T30" i="7"/>
  <c r="U29" i="7"/>
  <c r="T29" i="7"/>
  <c r="U28" i="7"/>
  <c r="T28" i="7"/>
  <c r="U27" i="7"/>
  <c r="T27" i="7"/>
  <c r="U26" i="7"/>
  <c r="T26" i="7"/>
  <c r="U25" i="7"/>
  <c r="T25" i="7"/>
  <c r="U24" i="7"/>
  <c r="T24" i="7"/>
  <c r="U23" i="7"/>
  <c r="T23" i="7"/>
  <c r="U22" i="7"/>
  <c r="T22" i="7"/>
  <c r="U21" i="7"/>
  <c r="T21" i="7"/>
  <c r="U20" i="7"/>
  <c r="T20" i="7"/>
  <c r="U19" i="7"/>
  <c r="T19" i="7"/>
  <c r="U18" i="7"/>
  <c r="T18" i="7"/>
  <c r="U17" i="7"/>
  <c r="T17" i="7"/>
  <c r="U16" i="7"/>
  <c r="T16" i="7"/>
  <c r="U15" i="7"/>
  <c r="T15" i="7"/>
  <c r="U14" i="7"/>
  <c r="T14" i="7"/>
  <c r="U13" i="7"/>
  <c r="T13" i="7"/>
  <c r="U12" i="7"/>
  <c r="T12" i="7"/>
  <c r="U11" i="7"/>
  <c r="T11" i="7"/>
  <c r="U10" i="7"/>
  <c r="T10" i="7"/>
  <c r="U9" i="7"/>
  <c r="T9" i="7"/>
  <c r="U8" i="7"/>
  <c r="T8" i="7"/>
  <c r="U7" i="7"/>
  <c r="T7" i="7"/>
  <c r="U6" i="7"/>
  <c r="T6" i="7"/>
  <c r="U5" i="7"/>
  <c r="T5" i="7"/>
  <c r="U4" i="7"/>
  <c r="T4" i="7"/>
  <c r="U3" i="7"/>
  <c r="T3" i="7"/>
  <c r="U2" i="7"/>
  <c r="T2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W37" i="7"/>
  <c r="V37" i="7"/>
  <c r="S37" i="7"/>
  <c r="R37" i="7"/>
  <c r="Q37" i="7"/>
  <c r="O37" i="7"/>
  <c r="M37" i="7"/>
  <c r="L37" i="7"/>
  <c r="K37" i="7"/>
  <c r="J37" i="7"/>
  <c r="I37" i="7"/>
  <c r="G37" i="7"/>
  <c r="F37" i="7"/>
  <c r="AC37" i="7" s="1"/>
  <c r="E37" i="7"/>
  <c r="D37" i="7"/>
  <c r="C37" i="7"/>
  <c r="B37" i="7"/>
  <c r="A37" i="7"/>
  <c r="W36" i="7"/>
  <c r="V36" i="7"/>
  <c r="S36" i="7"/>
  <c r="R36" i="7"/>
  <c r="Q36" i="7"/>
  <c r="O36" i="7"/>
  <c r="M36" i="7"/>
  <c r="L36" i="7"/>
  <c r="K36" i="7"/>
  <c r="J36" i="7"/>
  <c r="I36" i="7"/>
  <c r="G36" i="7"/>
  <c r="F36" i="7"/>
  <c r="Y36" i="7" s="1"/>
  <c r="E36" i="7"/>
  <c r="D36" i="7"/>
  <c r="C36" i="7"/>
  <c r="B36" i="7"/>
  <c r="A36" i="7"/>
  <c r="W35" i="7"/>
  <c r="V35" i="7"/>
  <c r="S35" i="7"/>
  <c r="R35" i="7"/>
  <c r="Q35" i="7"/>
  <c r="O35" i="7"/>
  <c r="M35" i="7"/>
  <c r="L35" i="7"/>
  <c r="K35" i="7"/>
  <c r="J35" i="7"/>
  <c r="I35" i="7"/>
  <c r="G35" i="7"/>
  <c r="F35" i="7"/>
  <c r="AB35" i="7" s="1"/>
  <c r="E35" i="7"/>
  <c r="D35" i="7"/>
  <c r="C35" i="7"/>
  <c r="B35" i="7"/>
  <c r="A35" i="7"/>
  <c r="W34" i="7"/>
  <c r="V34" i="7"/>
  <c r="S34" i="7"/>
  <c r="R34" i="7"/>
  <c r="Q34" i="7"/>
  <c r="O34" i="7"/>
  <c r="M34" i="7"/>
  <c r="L34" i="7"/>
  <c r="K34" i="7"/>
  <c r="J34" i="7"/>
  <c r="I34" i="7"/>
  <c r="G34" i="7"/>
  <c r="F34" i="7"/>
  <c r="Y34" i="7" s="1"/>
  <c r="E34" i="7"/>
  <c r="D34" i="7"/>
  <c r="C34" i="7"/>
  <c r="B34" i="7"/>
  <c r="A34" i="7"/>
  <c r="W33" i="7"/>
  <c r="V33" i="7"/>
  <c r="S33" i="7"/>
  <c r="R33" i="7"/>
  <c r="Q33" i="7"/>
  <c r="O33" i="7"/>
  <c r="M33" i="7"/>
  <c r="L33" i="7"/>
  <c r="K33" i="7"/>
  <c r="J33" i="7"/>
  <c r="I33" i="7"/>
  <c r="G33" i="7"/>
  <c r="F33" i="7"/>
  <c r="AC33" i="7" s="1"/>
  <c r="E33" i="7"/>
  <c r="D33" i="7"/>
  <c r="C33" i="7"/>
  <c r="B33" i="7"/>
  <c r="A33" i="7"/>
  <c r="W32" i="7"/>
  <c r="V32" i="7"/>
  <c r="S32" i="7"/>
  <c r="R32" i="7"/>
  <c r="Q32" i="7"/>
  <c r="O32" i="7"/>
  <c r="M32" i="7"/>
  <c r="L32" i="7"/>
  <c r="K32" i="7"/>
  <c r="J32" i="7"/>
  <c r="I32" i="7"/>
  <c r="G32" i="7"/>
  <c r="F32" i="7"/>
  <c r="Z32" i="7" s="1"/>
  <c r="E32" i="7"/>
  <c r="D32" i="7"/>
  <c r="C32" i="7"/>
  <c r="B32" i="7"/>
  <c r="A32" i="7"/>
  <c r="W31" i="7"/>
  <c r="V31" i="7"/>
  <c r="S31" i="7"/>
  <c r="R31" i="7"/>
  <c r="Q31" i="7"/>
  <c r="O31" i="7"/>
  <c r="M31" i="7"/>
  <c r="L31" i="7"/>
  <c r="K31" i="7"/>
  <c r="J31" i="7"/>
  <c r="I31" i="7"/>
  <c r="G31" i="7"/>
  <c r="F31" i="7"/>
  <c r="Y31" i="7" s="1"/>
  <c r="E31" i="7"/>
  <c r="D31" i="7"/>
  <c r="C31" i="7"/>
  <c r="B31" i="7"/>
  <c r="A31" i="7"/>
  <c r="W30" i="7"/>
  <c r="V30" i="7"/>
  <c r="S30" i="7"/>
  <c r="R30" i="7"/>
  <c r="Q30" i="7"/>
  <c r="O30" i="7"/>
  <c r="M30" i="7"/>
  <c r="L30" i="7"/>
  <c r="K30" i="7"/>
  <c r="J30" i="7"/>
  <c r="I30" i="7"/>
  <c r="G30" i="7"/>
  <c r="F30" i="7"/>
  <c r="Y30" i="7" s="1"/>
  <c r="E30" i="7"/>
  <c r="D30" i="7"/>
  <c r="C30" i="7"/>
  <c r="B30" i="7"/>
  <c r="A30" i="7"/>
  <c r="W29" i="7"/>
  <c r="V29" i="7"/>
  <c r="S29" i="7"/>
  <c r="R29" i="7"/>
  <c r="Q29" i="7"/>
  <c r="O29" i="7"/>
  <c r="M29" i="7"/>
  <c r="L29" i="7"/>
  <c r="K29" i="7"/>
  <c r="J29" i="7"/>
  <c r="I29" i="7"/>
  <c r="G29" i="7"/>
  <c r="F29" i="7"/>
  <c r="Y29" i="7" s="1"/>
  <c r="E29" i="7"/>
  <c r="D29" i="7"/>
  <c r="C29" i="7"/>
  <c r="B29" i="7"/>
  <c r="A29" i="7"/>
  <c r="W28" i="7"/>
  <c r="V28" i="7"/>
  <c r="S28" i="7"/>
  <c r="R28" i="7"/>
  <c r="Q28" i="7"/>
  <c r="O28" i="7"/>
  <c r="M28" i="7"/>
  <c r="L28" i="7"/>
  <c r="K28" i="7"/>
  <c r="J28" i="7"/>
  <c r="I28" i="7"/>
  <c r="G28" i="7"/>
  <c r="F28" i="7"/>
  <c r="Z28" i="7" s="1"/>
  <c r="E28" i="7"/>
  <c r="D28" i="7"/>
  <c r="C28" i="7"/>
  <c r="B28" i="7"/>
  <c r="A28" i="7"/>
  <c r="W27" i="7"/>
  <c r="V27" i="7"/>
  <c r="S27" i="7"/>
  <c r="R27" i="7"/>
  <c r="Q27" i="7"/>
  <c r="O27" i="7"/>
  <c r="M27" i="7"/>
  <c r="L27" i="7"/>
  <c r="K27" i="7"/>
  <c r="J27" i="7"/>
  <c r="I27" i="7"/>
  <c r="G27" i="7"/>
  <c r="F27" i="7"/>
  <c r="AB27" i="7" s="1"/>
  <c r="E27" i="7"/>
  <c r="D27" i="7"/>
  <c r="C27" i="7"/>
  <c r="B27" i="7"/>
  <c r="A27" i="7"/>
  <c r="W26" i="7"/>
  <c r="V26" i="7"/>
  <c r="S26" i="7"/>
  <c r="R26" i="7"/>
  <c r="Q26" i="7"/>
  <c r="P26" i="7"/>
  <c r="O26" i="7"/>
  <c r="M26" i="7"/>
  <c r="L26" i="7"/>
  <c r="K26" i="7"/>
  <c r="J26" i="7"/>
  <c r="I26" i="7"/>
  <c r="G26" i="7"/>
  <c r="F26" i="7"/>
  <c r="Y26" i="7" s="1"/>
  <c r="AA26" i="7" s="1"/>
  <c r="E26" i="7"/>
  <c r="D26" i="7"/>
  <c r="C26" i="7"/>
  <c r="B26" i="7"/>
  <c r="A26" i="7"/>
  <c r="W25" i="7"/>
  <c r="V25" i="7"/>
  <c r="S25" i="7"/>
  <c r="R25" i="7"/>
  <c r="Q25" i="7"/>
  <c r="O25" i="7"/>
  <c r="M25" i="7"/>
  <c r="L25" i="7"/>
  <c r="K25" i="7"/>
  <c r="J25" i="7"/>
  <c r="I25" i="7"/>
  <c r="G25" i="7"/>
  <c r="F25" i="7"/>
  <c r="Y25" i="7" s="1"/>
  <c r="E25" i="7"/>
  <c r="D25" i="7"/>
  <c r="C25" i="7"/>
  <c r="B25" i="7"/>
  <c r="A25" i="7"/>
  <c r="W24" i="7"/>
  <c r="V24" i="7"/>
  <c r="S24" i="7"/>
  <c r="R24" i="7"/>
  <c r="Q24" i="7"/>
  <c r="O24" i="7"/>
  <c r="M24" i="7"/>
  <c r="L24" i="7"/>
  <c r="K24" i="7"/>
  <c r="J24" i="7"/>
  <c r="I24" i="7"/>
  <c r="G24" i="7"/>
  <c r="F24" i="7"/>
  <c r="Y24" i="7" s="1"/>
  <c r="AA24" i="7" s="1"/>
  <c r="E24" i="7"/>
  <c r="D24" i="7"/>
  <c r="C24" i="7"/>
  <c r="B24" i="7"/>
  <c r="A24" i="7"/>
  <c r="W23" i="7"/>
  <c r="V23" i="7"/>
  <c r="S23" i="7"/>
  <c r="R23" i="7"/>
  <c r="Q23" i="7"/>
  <c r="O23" i="7"/>
  <c r="M23" i="7"/>
  <c r="L23" i="7"/>
  <c r="K23" i="7"/>
  <c r="J23" i="7"/>
  <c r="I23" i="7"/>
  <c r="G23" i="7"/>
  <c r="F23" i="7"/>
  <c r="Y23" i="7" s="1"/>
  <c r="E23" i="7"/>
  <c r="D23" i="7"/>
  <c r="C23" i="7"/>
  <c r="B23" i="7"/>
  <c r="A23" i="7"/>
  <c r="W22" i="7"/>
  <c r="V22" i="7"/>
  <c r="S22" i="7"/>
  <c r="R22" i="7"/>
  <c r="Q22" i="7"/>
  <c r="O22" i="7"/>
  <c r="M22" i="7"/>
  <c r="L22" i="7"/>
  <c r="K22" i="7"/>
  <c r="J22" i="7"/>
  <c r="I22" i="7"/>
  <c r="G22" i="7"/>
  <c r="F22" i="7"/>
  <c r="AB22" i="7" s="1"/>
  <c r="E22" i="7"/>
  <c r="D22" i="7"/>
  <c r="C22" i="7"/>
  <c r="B22" i="7"/>
  <c r="A22" i="7"/>
  <c r="W21" i="7"/>
  <c r="V21" i="7"/>
  <c r="S21" i="7"/>
  <c r="R21" i="7"/>
  <c r="Q21" i="7"/>
  <c r="O21" i="7"/>
  <c r="M21" i="7"/>
  <c r="L21" i="7"/>
  <c r="K21" i="7"/>
  <c r="J21" i="7"/>
  <c r="I21" i="7"/>
  <c r="G21" i="7"/>
  <c r="F21" i="7"/>
  <c r="AC21" i="7" s="1"/>
  <c r="E21" i="7"/>
  <c r="D21" i="7"/>
  <c r="C21" i="7"/>
  <c r="B21" i="7"/>
  <c r="A21" i="7"/>
  <c r="W20" i="7"/>
  <c r="V20" i="7"/>
  <c r="S20" i="7"/>
  <c r="R20" i="7"/>
  <c r="Q20" i="7"/>
  <c r="O20" i="7"/>
  <c r="M20" i="7"/>
  <c r="L20" i="7"/>
  <c r="K20" i="7"/>
  <c r="J20" i="7"/>
  <c r="I20" i="7"/>
  <c r="G20" i="7"/>
  <c r="F20" i="7"/>
  <c r="Z20" i="7" s="1"/>
  <c r="E20" i="7"/>
  <c r="D20" i="7"/>
  <c r="C20" i="7"/>
  <c r="B20" i="7"/>
  <c r="A20" i="7"/>
  <c r="W19" i="7"/>
  <c r="V19" i="7"/>
  <c r="S19" i="7"/>
  <c r="R19" i="7"/>
  <c r="Q19" i="7"/>
  <c r="O19" i="7"/>
  <c r="M19" i="7"/>
  <c r="L19" i="7"/>
  <c r="K19" i="7"/>
  <c r="J19" i="7"/>
  <c r="I19" i="7"/>
  <c r="G19" i="7"/>
  <c r="F19" i="7"/>
  <c r="Y19" i="7" s="1"/>
  <c r="AA19" i="7" s="1"/>
  <c r="E19" i="7"/>
  <c r="D19" i="7"/>
  <c r="C19" i="7"/>
  <c r="B19" i="7"/>
  <c r="A19" i="7"/>
  <c r="W18" i="7"/>
  <c r="V18" i="7"/>
  <c r="S18" i="7"/>
  <c r="R18" i="7"/>
  <c r="Q18" i="7"/>
  <c r="O18" i="7"/>
  <c r="M18" i="7"/>
  <c r="L18" i="7"/>
  <c r="K18" i="7"/>
  <c r="J18" i="7"/>
  <c r="I18" i="7"/>
  <c r="G18" i="7"/>
  <c r="F18" i="7"/>
  <c r="Y18" i="7" s="1"/>
  <c r="AA18" i="7" s="1"/>
  <c r="E18" i="7"/>
  <c r="D18" i="7"/>
  <c r="C18" i="7"/>
  <c r="B18" i="7"/>
  <c r="A18" i="7"/>
  <c r="W17" i="7"/>
  <c r="V17" i="7"/>
  <c r="S17" i="7"/>
  <c r="R17" i="7"/>
  <c r="Q17" i="7"/>
  <c r="O17" i="7"/>
  <c r="M17" i="7"/>
  <c r="L17" i="7"/>
  <c r="K17" i="7"/>
  <c r="J17" i="7"/>
  <c r="I17" i="7"/>
  <c r="G17" i="7"/>
  <c r="F17" i="7"/>
  <c r="Z17" i="7" s="1"/>
  <c r="E17" i="7"/>
  <c r="D17" i="7"/>
  <c r="C17" i="7"/>
  <c r="B17" i="7"/>
  <c r="A17" i="7"/>
  <c r="W16" i="7"/>
  <c r="V16" i="7"/>
  <c r="S16" i="7"/>
  <c r="R16" i="7"/>
  <c r="Q16" i="7"/>
  <c r="O16" i="7"/>
  <c r="M16" i="7"/>
  <c r="L16" i="7"/>
  <c r="K16" i="7"/>
  <c r="J16" i="7"/>
  <c r="I16" i="7"/>
  <c r="G16" i="7"/>
  <c r="F16" i="7"/>
  <c r="AB16" i="7" s="1"/>
  <c r="E16" i="7"/>
  <c r="D16" i="7"/>
  <c r="C16" i="7"/>
  <c r="B16" i="7"/>
  <c r="A16" i="7"/>
  <c r="W15" i="7"/>
  <c r="V15" i="7"/>
  <c r="S15" i="7"/>
  <c r="R15" i="7"/>
  <c r="Q15" i="7"/>
  <c r="O15" i="7"/>
  <c r="M15" i="7"/>
  <c r="L15" i="7"/>
  <c r="K15" i="7"/>
  <c r="J15" i="7"/>
  <c r="I15" i="7"/>
  <c r="G15" i="7"/>
  <c r="F15" i="7"/>
  <c r="Y15" i="7" s="1"/>
  <c r="E15" i="7"/>
  <c r="D15" i="7"/>
  <c r="C15" i="7"/>
  <c r="B15" i="7"/>
  <c r="A15" i="7"/>
  <c r="W14" i="7"/>
  <c r="V14" i="7"/>
  <c r="S14" i="7"/>
  <c r="R14" i="7"/>
  <c r="Q14" i="7"/>
  <c r="O14" i="7"/>
  <c r="M14" i="7"/>
  <c r="L14" i="7"/>
  <c r="K14" i="7"/>
  <c r="J14" i="7"/>
  <c r="I14" i="7"/>
  <c r="G14" i="7"/>
  <c r="F14" i="7"/>
  <c r="AC14" i="7" s="1"/>
  <c r="E14" i="7"/>
  <c r="D14" i="7"/>
  <c r="C14" i="7"/>
  <c r="B14" i="7"/>
  <c r="A14" i="7"/>
  <c r="W13" i="7"/>
  <c r="V13" i="7"/>
  <c r="S13" i="7"/>
  <c r="R13" i="7"/>
  <c r="Q13" i="7"/>
  <c r="O13" i="7"/>
  <c r="M13" i="7"/>
  <c r="L13" i="7"/>
  <c r="K13" i="7"/>
  <c r="J13" i="7"/>
  <c r="I13" i="7"/>
  <c r="G13" i="7"/>
  <c r="F13" i="7"/>
  <c r="Y13" i="7" s="1"/>
  <c r="E13" i="7"/>
  <c r="D13" i="7"/>
  <c r="C13" i="7"/>
  <c r="B13" i="7"/>
  <c r="A13" i="7"/>
  <c r="W12" i="7"/>
  <c r="V12" i="7"/>
  <c r="S12" i="7"/>
  <c r="R12" i="7"/>
  <c r="Q12" i="7"/>
  <c r="O12" i="7"/>
  <c r="M12" i="7"/>
  <c r="L12" i="7"/>
  <c r="K12" i="7"/>
  <c r="J12" i="7"/>
  <c r="I12" i="7"/>
  <c r="G12" i="7"/>
  <c r="F12" i="7"/>
  <c r="Y12" i="7" s="1"/>
  <c r="E12" i="7"/>
  <c r="D12" i="7"/>
  <c r="C12" i="7"/>
  <c r="B12" i="7"/>
  <c r="A12" i="7"/>
  <c r="W11" i="7"/>
  <c r="V11" i="7"/>
  <c r="S11" i="7"/>
  <c r="R11" i="7"/>
  <c r="Q11" i="7"/>
  <c r="O11" i="7"/>
  <c r="M11" i="7"/>
  <c r="L11" i="7"/>
  <c r="K11" i="7"/>
  <c r="J11" i="7"/>
  <c r="I11" i="7"/>
  <c r="G11" i="7"/>
  <c r="F11" i="7"/>
  <c r="AB11" i="7" s="1"/>
  <c r="E11" i="7"/>
  <c r="D11" i="7"/>
  <c r="C11" i="7"/>
  <c r="B11" i="7"/>
  <c r="A11" i="7"/>
  <c r="W10" i="7"/>
  <c r="V10" i="7"/>
  <c r="S10" i="7"/>
  <c r="R10" i="7"/>
  <c r="Q10" i="7"/>
  <c r="O10" i="7"/>
  <c r="M10" i="7"/>
  <c r="L10" i="7"/>
  <c r="K10" i="7"/>
  <c r="J10" i="7"/>
  <c r="I10" i="7"/>
  <c r="G10" i="7"/>
  <c r="F10" i="7"/>
  <c r="AC10" i="7" s="1"/>
  <c r="E10" i="7"/>
  <c r="D10" i="7"/>
  <c r="C10" i="7"/>
  <c r="B10" i="7"/>
  <c r="A10" i="7"/>
  <c r="W9" i="7"/>
  <c r="V9" i="7"/>
  <c r="S9" i="7"/>
  <c r="R9" i="7"/>
  <c r="Q9" i="7"/>
  <c r="O9" i="7"/>
  <c r="M9" i="7"/>
  <c r="L9" i="7"/>
  <c r="K9" i="7"/>
  <c r="J9" i="7"/>
  <c r="I9" i="7"/>
  <c r="G9" i="7"/>
  <c r="F9" i="7"/>
  <c r="AC9" i="7" s="1"/>
  <c r="E9" i="7"/>
  <c r="D9" i="7"/>
  <c r="C9" i="7"/>
  <c r="B9" i="7"/>
  <c r="A9" i="7"/>
  <c r="W8" i="7"/>
  <c r="V8" i="7"/>
  <c r="S8" i="7"/>
  <c r="R8" i="7"/>
  <c r="Q8" i="7"/>
  <c r="O8" i="7"/>
  <c r="M8" i="7"/>
  <c r="L8" i="7"/>
  <c r="K8" i="7"/>
  <c r="J8" i="7"/>
  <c r="I8" i="7"/>
  <c r="G8" i="7"/>
  <c r="F8" i="7"/>
  <c r="AB8" i="7" s="1"/>
  <c r="E8" i="7"/>
  <c r="D8" i="7"/>
  <c r="C8" i="7"/>
  <c r="B8" i="7"/>
  <c r="A8" i="7"/>
  <c r="W7" i="7"/>
  <c r="V7" i="7"/>
  <c r="S7" i="7"/>
  <c r="R7" i="7"/>
  <c r="Q7" i="7"/>
  <c r="O7" i="7"/>
  <c r="M7" i="7"/>
  <c r="L7" i="7"/>
  <c r="K7" i="7"/>
  <c r="J7" i="7"/>
  <c r="I7" i="7"/>
  <c r="G7" i="7"/>
  <c r="F7" i="7"/>
  <c r="Y7" i="7" s="1"/>
  <c r="AA7" i="7" s="1"/>
  <c r="E7" i="7"/>
  <c r="D7" i="7"/>
  <c r="C7" i="7"/>
  <c r="B7" i="7"/>
  <c r="A7" i="7"/>
  <c r="W6" i="7"/>
  <c r="V6" i="7"/>
  <c r="S6" i="7"/>
  <c r="R6" i="7"/>
  <c r="Q6" i="7"/>
  <c r="O6" i="7"/>
  <c r="M6" i="7"/>
  <c r="L6" i="7"/>
  <c r="K6" i="7"/>
  <c r="J6" i="7"/>
  <c r="I6" i="7"/>
  <c r="G6" i="7"/>
  <c r="F6" i="7"/>
  <c r="AB6" i="7" s="1"/>
  <c r="E6" i="7"/>
  <c r="D6" i="7"/>
  <c r="C6" i="7"/>
  <c r="B6" i="7"/>
  <c r="A6" i="7"/>
  <c r="W5" i="7"/>
  <c r="V5" i="7"/>
  <c r="S5" i="7"/>
  <c r="R5" i="7"/>
  <c r="Q5" i="7"/>
  <c r="O5" i="7"/>
  <c r="M5" i="7"/>
  <c r="L5" i="7"/>
  <c r="K5" i="7"/>
  <c r="J5" i="7"/>
  <c r="I5" i="7"/>
  <c r="G5" i="7"/>
  <c r="F5" i="7"/>
  <c r="Y5" i="7" s="1"/>
  <c r="E5" i="7"/>
  <c r="D5" i="7"/>
  <c r="C5" i="7"/>
  <c r="B5" i="7"/>
  <c r="A5" i="7"/>
  <c r="W4" i="7"/>
  <c r="V4" i="7"/>
  <c r="S4" i="7"/>
  <c r="R4" i="7"/>
  <c r="Q4" i="7"/>
  <c r="O4" i="7"/>
  <c r="M4" i="7"/>
  <c r="L4" i="7"/>
  <c r="K4" i="7"/>
  <c r="J4" i="7"/>
  <c r="I4" i="7"/>
  <c r="G4" i="7"/>
  <c r="F4" i="7"/>
  <c r="Y4" i="7" s="1"/>
  <c r="E4" i="7"/>
  <c r="D4" i="7"/>
  <c r="C4" i="7"/>
  <c r="B4" i="7"/>
  <c r="A4" i="7"/>
  <c r="W3" i="7"/>
  <c r="V3" i="7"/>
  <c r="S3" i="7"/>
  <c r="R3" i="7"/>
  <c r="Q3" i="7"/>
  <c r="O3" i="7"/>
  <c r="M3" i="7"/>
  <c r="L3" i="7"/>
  <c r="K3" i="7"/>
  <c r="J3" i="7"/>
  <c r="I3" i="7"/>
  <c r="G3" i="7"/>
  <c r="F3" i="7"/>
  <c r="Y3" i="7" s="1"/>
  <c r="E3" i="7"/>
  <c r="D3" i="7"/>
  <c r="C3" i="7"/>
  <c r="B3" i="7"/>
  <c r="A3" i="7"/>
  <c r="W2" i="7"/>
  <c r="S2" i="7"/>
  <c r="R2" i="7"/>
  <c r="Q2" i="7"/>
  <c r="O2" i="7"/>
  <c r="M2" i="7"/>
  <c r="L2" i="7"/>
  <c r="K2" i="7"/>
  <c r="J2" i="7"/>
  <c r="I2" i="7"/>
  <c r="G2" i="7"/>
  <c r="F2" i="7"/>
  <c r="Y2" i="7" s="1"/>
  <c r="E2" i="7"/>
  <c r="D2" i="7"/>
  <c r="C2" i="7"/>
  <c r="B2" i="7"/>
  <c r="A2" i="7"/>
  <c r="Y3" i="5"/>
  <c r="AA3" i="5" s="1"/>
  <c r="Z3" i="5"/>
  <c r="AB3" i="5"/>
  <c r="AC3" i="5"/>
  <c r="Y4" i="5"/>
  <c r="AA4" i="5" s="1"/>
  <c r="Z4" i="5"/>
  <c r="AB4" i="5"/>
  <c r="AC4" i="5"/>
  <c r="Y5" i="5"/>
  <c r="AA5" i="5" s="1"/>
  <c r="Z5" i="5"/>
  <c r="AB5" i="5"/>
  <c r="AC5" i="5"/>
  <c r="Y6" i="5"/>
  <c r="AA6" i="5" s="1"/>
  <c r="Z6" i="5"/>
  <c r="AB6" i="5"/>
  <c r="AC6" i="5"/>
  <c r="Y7" i="5"/>
  <c r="AA7" i="5" s="1"/>
  <c r="Z7" i="5"/>
  <c r="AB7" i="5"/>
  <c r="AC7" i="5"/>
  <c r="Y8" i="5"/>
  <c r="AA8" i="5" s="1"/>
  <c r="Z8" i="5"/>
  <c r="AB8" i="5"/>
  <c r="AC8" i="5"/>
  <c r="Y9" i="5"/>
  <c r="AA9" i="5" s="1"/>
  <c r="Z9" i="5"/>
  <c r="AB9" i="5"/>
  <c r="AC9" i="5"/>
  <c r="Y10" i="5"/>
  <c r="AA10" i="5" s="1"/>
  <c r="Z10" i="5"/>
  <c r="AB10" i="5"/>
  <c r="AC10" i="5"/>
  <c r="Y11" i="5"/>
  <c r="AA11" i="5" s="1"/>
  <c r="Z11" i="5"/>
  <c r="AB11" i="5"/>
  <c r="AC11" i="5"/>
  <c r="Y12" i="5"/>
  <c r="AA12" i="5" s="1"/>
  <c r="Z12" i="5"/>
  <c r="AB12" i="5"/>
  <c r="AC12" i="5"/>
  <c r="Y13" i="5"/>
  <c r="AA13" i="5" s="1"/>
  <c r="Z13" i="5"/>
  <c r="AB13" i="5"/>
  <c r="AC13" i="5"/>
  <c r="Y14" i="5"/>
  <c r="AA14" i="5" s="1"/>
  <c r="Z14" i="5"/>
  <c r="AB14" i="5"/>
  <c r="AC14" i="5"/>
  <c r="Y15" i="5"/>
  <c r="AA15" i="5" s="1"/>
  <c r="Z15" i="5"/>
  <c r="AB15" i="5"/>
  <c r="AC15" i="5"/>
  <c r="AC2" i="5"/>
  <c r="AB2" i="5"/>
  <c r="Z2" i="5"/>
  <c r="Y2" i="5"/>
  <c r="AA2" i="5" s="1"/>
  <c r="Y3" i="4"/>
  <c r="AA3" i="4" s="1"/>
  <c r="Z3" i="4"/>
  <c r="AB3" i="4"/>
  <c r="AC3" i="4"/>
  <c r="Y4" i="4"/>
  <c r="AA4" i="4" s="1"/>
  <c r="Z4" i="4"/>
  <c r="AB4" i="4"/>
  <c r="AC4" i="4"/>
  <c r="Y5" i="4"/>
  <c r="AA5" i="4" s="1"/>
  <c r="Z5" i="4"/>
  <c r="AB5" i="4"/>
  <c r="AC5" i="4"/>
  <c r="Y6" i="4"/>
  <c r="AA6" i="4" s="1"/>
  <c r="Z6" i="4"/>
  <c r="AB6" i="4"/>
  <c r="AC6" i="4"/>
  <c r="Y7" i="4"/>
  <c r="AA7" i="4" s="1"/>
  <c r="Z7" i="4"/>
  <c r="AB7" i="4"/>
  <c r="AC7" i="4"/>
  <c r="Y8" i="4"/>
  <c r="AA8" i="4" s="1"/>
  <c r="Z8" i="4"/>
  <c r="AB8" i="4"/>
  <c r="AC8" i="4"/>
  <c r="Y9" i="4"/>
  <c r="AA9" i="4" s="1"/>
  <c r="Z9" i="4"/>
  <c r="AB9" i="4"/>
  <c r="AC9" i="4"/>
  <c r="Y10" i="4"/>
  <c r="AA10" i="4" s="1"/>
  <c r="Z10" i="4"/>
  <c r="AB10" i="4"/>
  <c r="AC10" i="4"/>
  <c r="Y11" i="4"/>
  <c r="AA11" i="4" s="1"/>
  <c r="Z11" i="4"/>
  <c r="AB11" i="4"/>
  <c r="AC11" i="4"/>
  <c r="AC2" i="4"/>
  <c r="AB2" i="4"/>
  <c r="Z2" i="4"/>
  <c r="Y2" i="4"/>
  <c r="AA2" i="4" s="1"/>
  <c r="Y3" i="3"/>
  <c r="AA3" i="3" s="1"/>
  <c r="Z3" i="3"/>
  <c r="AB3" i="3"/>
  <c r="AC3" i="3"/>
  <c r="Y4" i="3"/>
  <c r="AA4" i="3" s="1"/>
  <c r="Z4" i="3"/>
  <c r="AB4" i="3"/>
  <c r="AC4" i="3"/>
  <c r="Y5" i="3"/>
  <c r="AA5" i="3" s="1"/>
  <c r="Z5" i="3"/>
  <c r="AB5" i="3"/>
  <c r="AC5" i="3"/>
  <c r="Y6" i="3"/>
  <c r="AA6" i="3" s="1"/>
  <c r="Z6" i="3"/>
  <c r="AB6" i="3"/>
  <c r="AC6" i="3"/>
  <c r="AC2" i="3"/>
  <c r="AB2" i="3"/>
  <c r="Z2" i="3"/>
  <c r="Y2" i="3"/>
  <c r="AA2" i="3" s="1"/>
  <c r="Y3" i="2"/>
  <c r="AA3" i="2" s="1"/>
  <c r="Z3" i="2"/>
  <c r="AB3" i="2"/>
  <c r="AC3" i="2"/>
  <c r="Y4" i="2"/>
  <c r="AA4" i="2" s="1"/>
  <c r="Z4" i="2"/>
  <c r="AB4" i="2"/>
  <c r="AC4" i="2"/>
  <c r="Y5" i="2"/>
  <c r="AA5" i="2" s="1"/>
  <c r="Z5" i="2"/>
  <c r="AB5" i="2"/>
  <c r="AC5" i="2"/>
  <c r="AC2" i="2"/>
  <c r="AB2" i="2"/>
  <c r="Z2" i="2"/>
  <c r="Y2" i="2"/>
  <c r="AA2" i="2" s="1"/>
  <c r="AB3" i="1"/>
  <c r="AC3" i="1"/>
  <c r="AB4" i="1"/>
  <c r="AC4" i="1"/>
  <c r="AC2" i="1"/>
  <c r="AB2" i="1"/>
  <c r="Z22" i="7"/>
  <c r="Z23" i="7"/>
  <c r="Z27" i="7"/>
  <c r="Z37" i="7"/>
  <c r="AB37" i="7"/>
  <c r="AB36" i="7"/>
  <c r="AB32" i="7"/>
  <c r="AC23" i="7"/>
  <c r="AC25" i="7"/>
  <c r="AC28" i="7"/>
  <c r="N15" i="5"/>
  <c r="P15" i="5" s="1"/>
  <c r="P37" i="7" s="1"/>
  <c r="N14" i="5"/>
  <c r="P14" i="5" s="1"/>
  <c r="P36" i="7" s="1"/>
  <c r="N13" i="5"/>
  <c r="P13" i="5" s="1"/>
  <c r="P35" i="7" s="1"/>
  <c r="N12" i="5"/>
  <c r="P12" i="5" s="1"/>
  <c r="P34" i="7" s="1"/>
  <c r="N11" i="5"/>
  <c r="P11" i="5" s="1"/>
  <c r="P33" i="7" s="1"/>
  <c r="N10" i="5"/>
  <c r="P10" i="5" s="1"/>
  <c r="P32" i="7" s="1"/>
  <c r="N9" i="5"/>
  <c r="P9" i="5" s="1"/>
  <c r="P31" i="7" s="1"/>
  <c r="N8" i="5"/>
  <c r="P8" i="5" s="1"/>
  <c r="P30" i="7" s="1"/>
  <c r="N7" i="5"/>
  <c r="P7" i="5" s="1"/>
  <c r="P29" i="7" s="1"/>
  <c r="N6" i="5"/>
  <c r="P6" i="5" s="1"/>
  <c r="P28" i="7" s="1"/>
  <c r="N5" i="5"/>
  <c r="P5" i="5" s="1"/>
  <c r="P27" i="7" s="1"/>
  <c r="N4" i="5"/>
  <c r="P4" i="5" s="1"/>
  <c r="N3" i="5"/>
  <c r="P3" i="5" s="1"/>
  <c r="P25" i="7" s="1"/>
  <c r="N2" i="5"/>
  <c r="P2" i="5" s="1"/>
  <c r="P24" i="7" s="1"/>
  <c r="N11" i="4"/>
  <c r="P11" i="4" s="1"/>
  <c r="P23" i="7" s="1"/>
  <c r="N10" i="4"/>
  <c r="P10" i="4" s="1"/>
  <c r="P22" i="7" s="1"/>
  <c r="N9" i="4"/>
  <c r="P9" i="4" s="1"/>
  <c r="P21" i="7" s="1"/>
  <c r="N8" i="4"/>
  <c r="P8" i="4" s="1"/>
  <c r="P20" i="7" s="1"/>
  <c r="N7" i="4"/>
  <c r="P7" i="4" s="1"/>
  <c r="P19" i="7" s="1"/>
  <c r="N6" i="4"/>
  <c r="P6" i="4" s="1"/>
  <c r="P18" i="7" s="1"/>
  <c r="N5" i="4"/>
  <c r="P5" i="4" s="1"/>
  <c r="P17" i="7" s="1"/>
  <c r="N4" i="4"/>
  <c r="P4" i="4" s="1"/>
  <c r="P16" i="7" s="1"/>
  <c r="N3" i="4"/>
  <c r="P3" i="4" s="1"/>
  <c r="P15" i="7" s="1"/>
  <c r="N2" i="4"/>
  <c r="P2" i="4" s="1"/>
  <c r="P14" i="7" s="1"/>
  <c r="N6" i="3"/>
  <c r="P6" i="3" s="1"/>
  <c r="P13" i="7" s="1"/>
  <c r="N5" i="3"/>
  <c r="P5" i="3" s="1"/>
  <c r="P12" i="7" s="1"/>
  <c r="N4" i="3"/>
  <c r="P4" i="3" s="1"/>
  <c r="P11" i="7" s="1"/>
  <c r="N3" i="3"/>
  <c r="P3" i="3" s="1"/>
  <c r="P10" i="7" s="1"/>
  <c r="N2" i="3"/>
  <c r="P2" i="3" s="1"/>
  <c r="P9" i="7" s="1"/>
  <c r="N5" i="2"/>
  <c r="P5" i="2" s="1"/>
  <c r="P8" i="7" s="1"/>
  <c r="N4" i="2"/>
  <c r="P4" i="2" s="1"/>
  <c r="P7" i="7" s="1"/>
  <c r="N3" i="2"/>
  <c r="P3" i="2" s="1"/>
  <c r="P6" i="7" s="1"/>
  <c r="N2" i="2"/>
  <c r="P2" i="2" s="1"/>
  <c r="P5" i="7" s="1"/>
  <c r="N4" i="1"/>
  <c r="P4" i="1" s="1"/>
  <c r="P4" i="7" s="1"/>
  <c r="N3" i="1"/>
  <c r="P3" i="1" s="1"/>
  <c r="P3" i="7" s="1"/>
  <c r="N2" i="1"/>
  <c r="P2" i="1" s="1"/>
  <c r="P2" i="7" s="1"/>
  <c r="AA3" i="7" l="1"/>
  <c r="AA4" i="7"/>
  <c r="AC27" i="7"/>
  <c r="AB7" i="7"/>
  <c r="AB12" i="7"/>
  <c r="Y6" i="7"/>
  <c r="AA6" i="7" s="1"/>
  <c r="Z2" i="7"/>
  <c r="Y37" i="7"/>
  <c r="AA37" i="7" s="1"/>
  <c r="AB21" i="7"/>
  <c r="AC31" i="7"/>
  <c r="Z31" i="7"/>
  <c r="AC29" i="7"/>
  <c r="AC8" i="7"/>
  <c r="AB31" i="7"/>
  <c r="Y28" i="7"/>
  <c r="AA28" i="7" s="1"/>
  <c r="Z11" i="7"/>
  <c r="Z7" i="7"/>
  <c r="AC7" i="7"/>
  <c r="AC6" i="7"/>
  <c r="Y27" i="7"/>
  <c r="AA27" i="7" s="1"/>
  <c r="Z6" i="7"/>
  <c r="AC22" i="7"/>
  <c r="AB15" i="7"/>
  <c r="Y22" i="7"/>
  <c r="AA22" i="7" s="1"/>
  <c r="AC19" i="7"/>
  <c r="AB20" i="7"/>
  <c r="Y35" i="7"/>
  <c r="AA35" i="7" s="1"/>
  <c r="Y20" i="7"/>
  <c r="AA20" i="7" s="1"/>
  <c r="AC20" i="7"/>
  <c r="AC17" i="7"/>
  <c r="Z16" i="7"/>
  <c r="AC32" i="7"/>
  <c r="AC16" i="7"/>
  <c r="AB25" i="7"/>
  <c r="Y32" i="7"/>
  <c r="AA32" i="7" s="1"/>
  <c r="Y16" i="7"/>
  <c r="AA16" i="7" s="1"/>
  <c r="AC36" i="7"/>
  <c r="AB28" i="7"/>
  <c r="AC12" i="7"/>
  <c r="Z12" i="7"/>
  <c r="AC30" i="7"/>
  <c r="AC11" i="7"/>
  <c r="AB29" i="7"/>
  <c r="AA36" i="7"/>
  <c r="AB24" i="7"/>
  <c r="AC35" i="7"/>
  <c r="AA29" i="7"/>
  <c r="AA30" i="7"/>
  <c r="Z36" i="7"/>
  <c r="Z24" i="7"/>
  <c r="N35" i="7"/>
  <c r="Z35" i="7"/>
  <c r="N26" i="7"/>
  <c r="AA25" i="7"/>
  <c r="AA34" i="7"/>
  <c r="N30" i="7"/>
  <c r="N34" i="7"/>
  <c r="AA31" i="7"/>
  <c r="N27" i="7"/>
  <c r="N31" i="7"/>
  <c r="AC26" i="7"/>
  <c r="AB30" i="7"/>
  <c r="N24" i="7"/>
  <c r="N28" i="7"/>
  <c r="N32" i="7"/>
  <c r="N36" i="7"/>
  <c r="Z33" i="7"/>
  <c r="Y33" i="7"/>
  <c r="AA33" i="7" s="1"/>
  <c r="N25" i="7"/>
  <c r="N29" i="7"/>
  <c r="N33" i="7"/>
  <c r="N37" i="7"/>
  <c r="AC18" i="7"/>
  <c r="AB18" i="7"/>
  <c r="AB19" i="7"/>
  <c r="Z18" i="7"/>
  <c r="AA15" i="7"/>
  <c r="Z21" i="7"/>
  <c r="AA23" i="7"/>
  <c r="N14" i="7"/>
  <c r="N18" i="7"/>
  <c r="N22" i="7"/>
  <c r="N15" i="7"/>
  <c r="N19" i="7"/>
  <c r="N23" i="7"/>
  <c r="N16" i="7"/>
  <c r="N20" i="7"/>
  <c r="Y17" i="7"/>
  <c r="AA17" i="7" s="1"/>
  <c r="N17" i="7"/>
  <c r="N21" i="7"/>
  <c r="Y11" i="7"/>
  <c r="AA11" i="7" s="1"/>
  <c r="N11" i="7"/>
  <c r="Z10" i="7"/>
  <c r="AB10" i="7"/>
  <c r="Y10" i="7"/>
  <c r="AA10" i="7" s="1"/>
  <c r="N10" i="7"/>
  <c r="AA13" i="7"/>
  <c r="N12" i="7"/>
  <c r="N9" i="7"/>
  <c r="N13" i="7"/>
  <c r="AA5" i="7"/>
  <c r="N5" i="7"/>
  <c r="N6" i="7"/>
  <c r="N7" i="7"/>
  <c r="N8" i="7"/>
  <c r="AB4" i="7"/>
  <c r="AC4" i="7"/>
  <c r="Z4" i="7"/>
  <c r="AC3" i="7"/>
  <c r="Z3" i="7"/>
  <c r="AB3" i="7"/>
  <c r="AA2" i="7"/>
  <c r="Z4" i="1"/>
  <c r="N2" i="7"/>
  <c r="Y4" i="1"/>
  <c r="AA4" i="1" s="1"/>
  <c r="N3" i="7"/>
  <c r="N4" i="7"/>
  <c r="AB26" i="7"/>
  <c r="Z26" i="7"/>
  <c r="AC34" i="7"/>
  <c r="AB33" i="7"/>
  <c r="Z30" i="7"/>
  <c r="Z25" i="7"/>
  <c r="AB34" i="7"/>
  <c r="Z34" i="7"/>
  <c r="Z29" i="7"/>
  <c r="AC24" i="7"/>
  <c r="Y21" i="7"/>
  <c r="AA21" i="7" s="1"/>
  <c r="AC15" i="7"/>
  <c r="AB23" i="7"/>
  <c r="Z15" i="7"/>
  <c r="Z19" i="7"/>
  <c r="AB17" i="7"/>
  <c r="Z14" i="7"/>
  <c r="AB14" i="7"/>
  <c r="Y14" i="7"/>
  <c r="AA14" i="7" s="1"/>
  <c r="Y9" i="7"/>
  <c r="AA9" i="7" s="1"/>
  <c r="AB9" i="7"/>
  <c r="AC13" i="7"/>
  <c r="Z13" i="7"/>
  <c r="AA12" i="7"/>
  <c r="AB13" i="7"/>
  <c r="Z9" i="7"/>
  <c r="Z8" i="7"/>
  <c r="Y8" i="7"/>
  <c r="AA8" i="7" s="1"/>
  <c r="AC5" i="7"/>
  <c r="AB5" i="7"/>
  <c r="Z5" i="7"/>
  <c r="Y2" i="1"/>
  <c r="AA2" i="1" s="1"/>
  <c r="Y3" i="1"/>
  <c r="AA3" i="1" s="1"/>
  <c r="Z3" i="1"/>
  <c r="Z2" i="1"/>
  <c r="AC2" i="7"/>
  <c r="AB2" i="7"/>
</calcChain>
</file>

<file path=xl/sharedStrings.xml><?xml version="1.0" encoding="utf-8"?>
<sst xmlns="http://schemas.openxmlformats.org/spreadsheetml/2006/main" count="401" uniqueCount="74">
  <si>
    <t>Ideal Contribution</t>
  </si>
  <si>
    <t>Difference in Contribution</t>
  </si>
  <si>
    <t>Reason</t>
  </si>
  <si>
    <t>NOV-2005</t>
  </si>
  <si>
    <t xml:space="preserve">  -   -</t>
  </si>
  <si>
    <t>DRIVER</t>
  </si>
  <si>
    <t/>
  </si>
  <si>
    <t>SWEEPER</t>
  </si>
  <si>
    <t>LAB TECH.</t>
  </si>
  <si>
    <t>DEC-2005</t>
  </si>
  <si>
    <t>31-12-2005</t>
  </si>
  <si>
    <t>Entry to be Deleted. Checked and Verified.</t>
  </si>
  <si>
    <t>CLERK</t>
  </si>
  <si>
    <t>JAN-2006</t>
  </si>
  <si>
    <t>31-01-2006</t>
  </si>
  <si>
    <t>FEB-2006</t>
  </si>
  <si>
    <t>28-02-2006</t>
  </si>
  <si>
    <t>BIGARI</t>
  </si>
  <si>
    <t>MAR-2006</t>
  </si>
  <si>
    <t>Old Pension Employee</t>
  </si>
  <si>
    <t>DOJ by Seniority List</t>
  </si>
  <si>
    <t>DOJ by ERP System</t>
  </si>
  <si>
    <t>March 2006 Comment</t>
  </si>
  <si>
    <t>March 2006 Remark</t>
  </si>
  <si>
    <t>TRUE / FALSE</t>
  </si>
  <si>
    <t>Consolidated 2005-2006 Remark</t>
  </si>
  <si>
    <t>Consolidated 2005-2006 Comment</t>
  </si>
  <si>
    <t>Nov 2005 Remark</t>
  </si>
  <si>
    <t>Nov 2005 Comment</t>
  </si>
  <si>
    <t>Dec 2005 Remark</t>
  </si>
  <si>
    <t>Dec 2005 Comment</t>
  </si>
  <si>
    <t>Jan 2006 Remark</t>
  </si>
  <si>
    <t>Jan 2006 Comment</t>
  </si>
  <si>
    <t>Feb 2006 Remark</t>
  </si>
  <si>
    <t>Feb 2006 Comment</t>
  </si>
  <si>
    <t>Comment TRUE / FALSE</t>
  </si>
  <si>
    <t>MR SUNIL B BODAKE</t>
  </si>
  <si>
    <t>SMT SANGITA J TAMBE</t>
  </si>
  <si>
    <t>SMT VARSHA V MALVE</t>
  </si>
  <si>
    <t>Month-Year</t>
  </si>
  <si>
    <t>Bunch No</t>
  </si>
  <si>
    <t>File No</t>
  </si>
  <si>
    <t>Voucher No</t>
  </si>
  <si>
    <t>Voucher Date</t>
  </si>
  <si>
    <t>Pay Center</t>
  </si>
  <si>
    <t>Emp No</t>
  </si>
  <si>
    <t>Emp Name</t>
  </si>
  <si>
    <t>Designation</t>
  </si>
  <si>
    <t>Basic</t>
  </si>
  <si>
    <t>Grade Pay</t>
  </si>
  <si>
    <t>DA</t>
  </si>
  <si>
    <t>Total
(Basic+GP+DA)</t>
  </si>
  <si>
    <t>DCPS Contribution</t>
  </si>
  <si>
    <t>DCPS Loan Recovery Amount</t>
  </si>
  <si>
    <t>DCPS Loan Inst No</t>
  </si>
  <si>
    <t>DCPS Loan Total Inst No</t>
  </si>
  <si>
    <t>Salary Start Date</t>
  </si>
  <si>
    <t>Salary End Date</t>
  </si>
  <si>
    <t>Remark</t>
  </si>
  <si>
    <t>MR R S MORE</t>
  </si>
  <si>
    <t>MR SANTOSH R SAKAT</t>
  </si>
  <si>
    <t>5R.J.S. KURESHI</t>
  </si>
  <si>
    <t>SMT PRATIBHA D BAGUL</t>
  </si>
  <si>
    <t>MR SANTOSH D SAKAT</t>
  </si>
  <si>
    <t>MR. SHIVAJI  P GAWARE</t>
  </si>
  <si>
    <t>MR. ANIL    U GANGURDE</t>
  </si>
  <si>
    <t>MR. DEEPAK A KALE</t>
  </si>
  <si>
    <t>MR SANJIT R RIDLON</t>
  </si>
  <si>
    <t>MR ANIL V SHINDE</t>
  </si>
  <si>
    <t>MR RAHUL D GAIKWAD</t>
  </si>
  <si>
    <t>MR SUHAS U NITNAVARE</t>
  </si>
  <si>
    <t>Correct Entry. Checked and Verified.</t>
  </si>
  <si>
    <t>New Entry Added. Checked and Verified.</t>
  </si>
  <si>
    <t>Entry Updated. Checked and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</si>
</sst>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1"/>
      <color theme="1"/>
      <name val="DVOT-SurekhMR"/>
    </font>
  </fonts>
  <fills count="4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0" fontId="6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6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CPS\Data%20From%20Ketan%20Rever's%20PC\DCPS%20Monthly%20Validation%20Data\DCPS%20Drive%20Data\NPS%20Info%202..xlsx" TargetMode="External"/><Relationship Id="rId1" Type="http://schemas.openxmlformats.org/officeDocument/2006/relationships/externalLinkPath" Target="/DCPS/Data%20From%20Ketan%20Rever's%20PC/DCPS%20Monthly%20Validation%20Data/DCPS%20Drive%20Data/NPS%20Info%202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CPS\Data%20From%20Ketan%20Rever's%20PC\DCPS%20Monthly%20Validation%20Data\DCPS%20Employee%20Master%20Data%20-%2001.11.2005%20to%2031.03.2015.xlsx" TargetMode="External"/><Relationship Id="rId1" Type="http://schemas.openxmlformats.org/officeDocument/2006/relationships/externalLinkPath" Target="/DCPS/Data%20From%20Ketan%20Rever's%20PC/DCPS%20Monthly%20Validation%20Data/DCPS%20Employee%20Master%20Data%20-%2001.11.2005%20to%2031.03.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ster (2)"/>
      <sheetName val="कार्यासन 1"/>
      <sheetName val="कार्यासन 2"/>
      <sheetName val="कार्यासन 3"/>
      <sheetName val="कार्यासन 4"/>
      <sheetName val="कार्यासन 5"/>
      <sheetName val="कार्यासन 6"/>
      <sheetName val="कार्यासन 14"/>
      <sheetName val="SWM"/>
      <sheetName val="Primary Education"/>
      <sheetName val="Secondary Education"/>
      <sheetName val="Secondary Education Check"/>
      <sheetName val="ERP Emp Master Data-Education"/>
    </sheetNames>
    <sheetDataSet>
      <sheetData sheetId="0">
        <row r="1">
          <cell r="B1" t="str">
            <v>कर्मचारी क्रमांक</v>
          </cell>
          <cell r="C1" t="str">
            <v>कर्मचारी नाव</v>
          </cell>
          <cell r="D1" t="str">
            <v>ERP System Employee Name</v>
          </cell>
          <cell r="E1" t="str">
            <v>पदनाम</v>
          </cell>
          <cell r="F1" t="str">
            <v>ERP System Designation</v>
          </cell>
          <cell r="G1" t="str">
            <v>नियुक्ती आदेश क्रमांक</v>
          </cell>
          <cell r="H1" t="str">
            <v>नियुक्ती आदेश दिनांक</v>
          </cell>
          <cell r="I1" t="str">
            <v>नियुक्तीचा प्रथम विभाग</v>
          </cell>
          <cell r="J1" t="str">
            <v>मनपा सेवेत रूजू झाल्याचा दिनांक</v>
          </cell>
          <cell r="K1" t="str">
            <v>ERP System Date of Joining</v>
          </cell>
          <cell r="L1" t="str">
            <v>मनपा सेवेत कायम झाल्याचा आदेश क्रमांक</v>
          </cell>
          <cell r="M1" t="str">
            <v>मनपा सेवेत कायम झाल्याचा आदेश दिनांक</v>
          </cell>
          <cell r="N1" t="str">
            <v>कार्यरत असल्यास सद्य:स्थितीतील कार्यरत विभाग</v>
          </cell>
          <cell r="O1" t="str">
            <v>कार्यरत/ मयत/ नियमित सेवा निवृत्ती</v>
          </cell>
          <cell r="P1" t="str">
            <v>मनपा/ नियमित सेवा निवृत्ती असल्यास सेवा समाप्तीचा आदेश क्रमांक</v>
          </cell>
          <cell r="Q1" t="str">
            <v>मनपा/ नियमित सेवा निवृत्ती असल्यास सेवा समाप्तीचा आदेश क्रमांक व दिनांक</v>
          </cell>
          <cell r="R1" t="str">
            <v>शेरा</v>
          </cell>
          <cell r="U1" t="str">
            <v>Date of Joining - TRUE / FALSE</v>
          </cell>
        </row>
        <row r="2">
          <cell r="B2">
            <v>9285</v>
          </cell>
          <cell r="C2" t="str">
            <v>श्रीमती भागवत मनिषा सुभाष</v>
          </cell>
          <cell r="D2" t="str">
            <v>Bhagwat Manisha Subhash</v>
          </cell>
          <cell r="E2" t="str">
            <v>बिगारी</v>
          </cell>
          <cell r="F2" t="str">
            <v>Labour</v>
          </cell>
          <cell r="J2" t="str">
            <v>14.02.2006</v>
          </cell>
          <cell r="K2" t="str">
            <v>14.02.2006</v>
          </cell>
          <cell r="N2" t="str">
            <v>बांध. ना.रोड</v>
          </cell>
          <cell r="T2">
            <v>1</v>
          </cell>
          <cell r="U2" t="b">
            <v>1</v>
          </cell>
        </row>
        <row r="3">
          <cell r="B3">
            <v>9347</v>
          </cell>
          <cell r="C3" t="str">
            <v>श्रीमती जाधव पुष्पा पुरुषोत्तम</v>
          </cell>
          <cell r="D3" t="str">
            <v>Jadhav Pushpa Purushottam</v>
          </cell>
          <cell r="E3" t="str">
            <v>बिगारी</v>
          </cell>
          <cell r="F3" t="str">
            <v>Labour</v>
          </cell>
          <cell r="J3" t="str">
            <v>05.08.2006</v>
          </cell>
          <cell r="K3" t="str">
            <v>05.08.2006</v>
          </cell>
          <cell r="N3" t="str">
            <v>बांध.पुर्व</v>
          </cell>
          <cell r="T3">
            <v>1</v>
          </cell>
          <cell r="U3" t="b">
            <v>1</v>
          </cell>
        </row>
        <row r="4">
          <cell r="B4">
            <v>9381</v>
          </cell>
          <cell r="C4" t="str">
            <v>श्रीमती बोडके जनाबाई शरद</v>
          </cell>
          <cell r="D4" t="str">
            <v>Bodake Janabai Sharad</v>
          </cell>
          <cell r="E4" t="str">
            <v>बिगारी</v>
          </cell>
          <cell r="F4" t="str">
            <v>Labour</v>
          </cell>
          <cell r="J4" t="str">
            <v>22.08.2006</v>
          </cell>
          <cell r="K4" t="str">
            <v>22.08.2006</v>
          </cell>
          <cell r="N4" t="str">
            <v>उद्यान पंचवटी</v>
          </cell>
          <cell r="T4">
            <v>1</v>
          </cell>
          <cell r="U4" t="b">
            <v>1</v>
          </cell>
        </row>
        <row r="5">
          <cell r="B5">
            <v>9380</v>
          </cell>
          <cell r="C5" t="str">
            <v>पावरा राजकुमार बन्सीलाल</v>
          </cell>
          <cell r="D5" t="str">
            <v>Pawara Rajkumar Bansilal</v>
          </cell>
          <cell r="E5" t="str">
            <v>बिगारी</v>
          </cell>
          <cell r="F5" t="str">
            <v>Labour</v>
          </cell>
          <cell r="J5" t="str">
            <v>19.12.2006</v>
          </cell>
          <cell r="K5" t="str">
            <v>19.12.2006</v>
          </cell>
          <cell r="N5" t="str">
            <v>पा.पु. (यां.)</v>
          </cell>
          <cell r="T5">
            <v>1</v>
          </cell>
          <cell r="U5" t="b">
            <v>1</v>
          </cell>
        </row>
        <row r="6">
          <cell r="B6">
            <v>9413</v>
          </cell>
          <cell r="C6" t="str">
            <v>सारुक्ते गोरख बोधाजी</v>
          </cell>
          <cell r="D6" t="str">
            <v>Sarukte Gorakh Bodhaji</v>
          </cell>
          <cell r="E6" t="str">
            <v>बिगारी</v>
          </cell>
          <cell r="F6" t="str">
            <v>Labour</v>
          </cell>
          <cell r="J6" t="str">
            <v>18.01.2007</v>
          </cell>
          <cell r="K6" t="str">
            <v>18.01.2007</v>
          </cell>
          <cell r="N6" t="str">
            <v>पा.पु. ना.रोड</v>
          </cell>
          <cell r="T6">
            <v>1</v>
          </cell>
          <cell r="U6" t="b">
            <v>1</v>
          </cell>
        </row>
        <row r="7">
          <cell r="B7">
            <v>9401</v>
          </cell>
          <cell r="C7" t="str">
            <v>वाघले नितिन अशोक</v>
          </cell>
          <cell r="D7" t="str">
            <v>Waghale Nitin Ashok</v>
          </cell>
          <cell r="E7" t="str">
            <v>बिगारी</v>
          </cell>
          <cell r="F7" t="str">
            <v>Labour</v>
          </cell>
          <cell r="J7" t="str">
            <v>22.02.2007</v>
          </cell>
          <cell r="K7" t="str">
            <v>22.02.2007</v>
          </cell>
          <cell r="N7" t="str">
            <v>बांध. मुख्यालय</v>
          </cell>
          <cell r="T7">
            <v>1</v>
          </cell>
          <cell r="U7" t="b">
            <v>1</v>
          </cell>
        </row>
        <row r="8">
          <cell r="B8">
            <v>9505</v>
          </cell>
          <cell r="C8" t="str">
            <v>श्रीमती.गांगुर्डे संगिता राजु</v>
          </cell>
          <cell r="D8" t="str">
            <v>Gangurde Sangita Raju</v>
          </cell>
          <cell r="E8" t="str">
            <v>बिगारी</v>
          </cell>
          <cell r="F8" t="str">
            <v>Labour</v>
          </cell>
          <cell r="J8" t="str">
            <v>21.05.2007</v>
          </cell>
          <cell r="K8" t="str">
            <v>21.05.2007</v>
          </cell>
          <cell r="N8" t="str">
            <v>उद्यान पश्चिम</v>
          </cell>
          <cell r="T8">
            <v>1</v>
          </cell>
          <cell r="U8" t="b">
            <v>1</v>
          </cell>
        </row>
        <row r="9">
          <cell r="B9">
            <v>9449</v>
          </cell>
          <cell r="C9" t="str">
            <v>जाधव बाळु सुधाकर</v>
          </cell>
          <cell r="D9" t="str">
            <v>Jadhav Balu Sudhakar</v>
          </cell>
          <cell r="E9" t="str">
            <v>बिगारी</v>
          </cell>
          <cell r="F9" t="str">
            <v>Labour</v>
          </cell>
          <cell r="J9" t="str">
            <v>11.06.2007</v>
          </cell>
          <cell r="K9" t="str">
            <v>11.06.2007</v>
          </cell>
          <cell r="N9" t="str">
            <v>पा.पु. गंगापुर</v>
          </cell>
          <cell r="T9">
            <v>1</v>
          </cell>
          <cell r="U9" t="b">
            <v>1</v>
          </cell>
        </row>
        <row r="10">
          <cell r="B10">
            <v>9442</v>
          </cell>
          <cell r="C10" t="str">
            <v>कापसे रामदास म्हसु</v>
          </cell>
          <cell r="D10" t="str">
            <v>Kapse Ramdas Mhasu</v>
          </cell>
          <cell r="E10" t="str">
            <v>बिगारी</v>
          </cell>
          <cell r="F10" t="str">
            <v>Labour</v>
          </cell>
          <cell r="J10" t="str">
            <v>11.06.2007</v>
          </cell>
          <cell r="K10" t="str">
            <v>10.12.2009</v>
          </cell>
          <cell r="N10" t="str">
            <v>पा.पु. यांत्रिकी</v>
          </cell>
          <cell r="T10">
            <v>1</v>
          </cell>
          <cell r="U10" t="b">
            <v>0</v>
          </cell>
        </row>
        <row r="11">
          <cell r="B11">
            <v>9443</v>
          </cell>
          <cell r="C11" t="str">
            <v>भारती सुनिल बाळासाहेब</v>
          </cell>
          <cell r="D11" t="str">
            <v>Bharti Sunil Balasaheb</v>
          </cell>
          <cell r="E11" t="str">
            <v>बिगारी</v>
          </cell>
          <cell r="F11" t="str">
            <v>Labour</v>
          </cell>
          <cell r="J11" t="str">
            <v>11.06.2007</v>
          </cell>
          <cell r="K11" t="str">
            <v>11.06.2007</v>
          </cell>
          <cell r="N11" t="str">
            <v>पा.पु. गंगापूर डॅम</v>
          </cell>
          <cell r="T11">
            <v>1</v>
          </cell>
          <cell r="U11" t="b">
            <v>1</v>
          </cell>
        </row>
        <row r="12">
          <cell r="B12">
            <v>9506</v>
          </cell>
          <cell r="C12" t="str">
            <v>मुजगुंडे संदिप अरुण</v>
          </cell>
          <cell r="D12" t="str">
            <v>Mujagunde Sandip Arun</v>
          </cell>
          <cell r="E12" t="str">
            <v>बिगारी</v>
          </cell>
          <cell r="F12" t="str">
            <v>Labour</v>
          </cell>
          <cell r="J12" t="str">
            <v>11.06.2007</v>
          </cell>
          <cell r="K12" t="str">
            <v>11.06.2007</v>
          </cell>
          <cell r="N12" t="str">
            <v>अतिक्रमण</v>
          </cell>
          <cell r="T12">
            <v>1</v>
          </cell>
          <cell r="U12" t="b">
            <v>1</v>
          </cell>
        </row>
        <row r="13">
          <cell r="B13">
            <v>9444</v>
          </cell>
          <cell r="C13" t="str">
            <v>गायकवाड विजय पांडुरंग</v>
          </cell>
          <cell r="D13" t="str">
            <v>Gaikwad Vijay Pandurang</v>
          </cell>
          <cell r="E13" t="str">
            <v>बिगारी</v>
          </cell>
          <cell r="F13" t="str">
            <v>Labour</v>
          </cell>
          <cell r="J13" t="str">
            <v>12.06.2007</v>
          </cell>
          <cell r="K13" t="str">
            <v>12.06.2007</v>
          </cell>
          <cell r="N13" t="str">
            <v>नगररचना</v>
          </cell>
          <cell r="T13">
            <v>1</v>
          </cell>
          <cell r="U13" t="b">
            <v>1</v>
          </cell>
        </row>
        <row r="14">
          <cell r="B14">
            <v>9474</v>
          </cell>
          <cell r="C14" t="str">
            <v>श्री.आशिवाल भाऊसाहेब दोधू</v>
          </cell>
          <cell r="D14" t="str">
            <v>Ashiwal Bhausaheb Dodhu</v>
          </cell>
          <cell r="E14" t="str">
            <v>गवंडी</v>
          </cell>
          <cell r="F14" t="str">
            <v>Mason</v>
          </cell>
          <cell r="J14" t="str">
            <v>12.06.2007</v>
          </cell>
          <cell r="K14" t="str">
            <v>12.06.2007</v>
          </cell>
          <cell r="N14" t="str">
            <v>सार्व.बांधकाम पंचवटी</v>
          </cell>
          <cell r="T14">
            <v>1</v>
          </cell>
          <cell r="U14" t="b">
            <v>1</v>
          </cell>
        </row>
        <row r="15">
          <cell r="B15">
            <v>10259</v>
          </cell>
          <cell r="C15" t="str">
            <v>श्री.गायकवाड संजय बंडोपंत</v>
          </cell>
          <cell r="D15" t="str">
            <v>GAIKWAD SANJAY BANDOPANT</v>
          </cell>
          <cell r="E15" t="str">
            <v>ट्रेसर</v>
          </cell>
          <cell r="F15" t="str">
            <v>Tracer</v>
          </cell>
          <cell r="J15" t="str">
            <v>19.03.2008</v>
          </cell>
          <cell r="K15" t="str">
            <v>01.06.2016</v>
          </cell>
          <cell r="N15" t="str">
            <v xml:space="preserve">नगररचना विभाग </v>
          </cell>
          <cell r="T15">
            <v>1</v>
          </cell>
          <cell r="U15" t="b">
            <v>0</v>
          </cell>
        </row>
        <row r="16">
          <cell r="B16">
            <v>10640</v>
          </cell>
          <cell r="C16" t="str">
            <v>स्वप्निल दादासाहेब आहिरे</v>
          </cell>
          <cell r="D16" t="str">
            <v>Ahire Swapnil Dadasaheb</v>
          </cell>
          <cell r="E16" t="str">
            <v>रोड मुकादम</v>
          </cell>
          <cell r="F16">
            <v>0</v>
          </cell>
          <cell r="J16" t="str">
            <v>02.07.2021</v>
          </cell>
          <cell r="K16" t="str">
            <v>01.08.2021</v>
          </cell>
          <cell r="N16" t="str">
            <v>सार्व.बांधकाम सातपुर</v>
          </cell>
          <cell r="T16">
            <v>1</v>
          </cell>
          <cell r="U16" t="b">
            <v>0</v>
          </cell>
        </row>
        <row r="17">
          <cell r="B17">
            <v>9476</v>
          </cell>
          <cell r="C17" t="str">
            <v>श्रीमती सावळकर मंदा कचरु</v>
          </cell>
          <cell r="D17" t="str">
            <v>Savalkar Manda Kacharu</v>
          </cell>
          <cell r="E17" t="str">
            <v>बिगारी</v>
          </cell>
          <cell r="F17" t="str">
            <v>Labour</v>
          </cell>
          <cell r="J17" t="str">
            <v>12.06.2007</v>
          </cell>
          <cell r="K17" t="str">
            <v>12.06.2007</v>
          </cell>
          <cell r="N17" t="str">
            <v>बांध. पंचवटी</v>
          </cell>
          <cell r="T17">
            <v>1</v>
          </cell>
          <cell r="U17" t="b">
            <v>1</v>
          </cell>
        </row>
        <row r="18">
          <cell r="B18">
            <v>9482</v>
          </cell>
          <cell r="C18" t="str">
            <v>श्रीमती बैरागी यामिनी सरजुदास</v>
          </cell>
          <cell r="D18" t="str">
            <v>Bairagi Yamini Sarjudas</v>
          </cell>
          <cell r="E18" t="str">
            <v>बिगारी</v>
          </cell>
          <cell r="F18" t="str">
            <v>Labour</v>
          </cell>
          <cell r="J18" t="str">
            <v>12.06.2007</v>
          </cell>
          <cell r="K18" t="str">
            <v>12.06.2007</v>
          </cell>
          <cell r="N18" t="str">
            <v>बांध. नविन नाशिक</v>
          </cell>
          <cell r="T18">
            <v>1</v>
          </cell>
          <cell r="U18" t="b">
            <v>1</v>
          </cell>
        </row>
        <row r="19">
          <cell r="B19">
            <v>9477</v>
          </cell>
          <cell r="C19" t="str">
            <v>श्रीमती.गोसावी किरण दिलीप</v>
          </cell>
          <cell r="D19" t="str">
            <v>Gosavi Kiran Dilip</v>
          </cell>
          <cell r="E19" t="str">
            <v>बिगारी</v>
          </cell>
          <cell r="F19" t="str">
            <v>Labour</v>
          </cell>
          <cell r="J19" t="str">
            <v>12.06.2007</v>
          </cell>
          <cell r="K19" t="str">
            <v>12.06.2007</v>
          </cell>
          <cell r="N19" t="str">
            <v>बांध.पंचवटी</v>
          </cell>
          <cell r="T19">
            <v>1</v>
          </cell>
          <cell r="U19" t="b">
            <v>1</v>
          </cell>
        </row>
        <row r="20">
          <cell r="B20">
            <v>9458</v>
          </cell>
          <cell r="C20" t="str">
            <v>गोरे घनश्याम एकनाथ</v>
          </cell>
          <cell r="D20" t="str">
            <v>Gore Ghanshyam Eknath</v>
          </cell>
          <cell r="E20" t="str">
            <v>बिगारी</v>
          </cell>
          <cell r="F20" t="str">
            <v>Labour</v>
          </cell>
          <cell r="J20" t="str">
            <v>12.06.2007</v>
          </cell>
          <cell r="K20" t="str">
            <v>12.06.2007</v>
          </cell>
          <cell r="N20" t="str">
            <v>अतिक्रमण</v>
          </cell>
          <cell r="T20">
            <v>1</v>
          </cell>
          <cell r="U20" t="b">
            <v>1</v>
          </cell>
        </row>
        <row r="21">
          <cell r="B21">
            <v>9436</v>
          </cell>
          <cell r="C21" t="str">
            <v>भारती गोरक्षनाथ दत्तात्रय</v>
          </cell>
          <cell r="D21" t="str">
            <v>Bharati Gorkshanath Dattatrya</v>
          </cell>
          <cell r="E21" t="str">
            <v>बिगारी</v>
          </cell>
          <cell r="F21" t="str">
            <v>Labour</v>
          </cell>
          <cell r="J21" t="str">
            <v>12.06.2007</v>
          </cell>
          <cell r="K21" t="str">
            <v>12.06.2007</v>
          </cell>
          <cell r="N21" t="str">
            <v>भु.ग.यो. नविन नाशिक</v>
          </cell>
          <cell r="T21">
            <v>1</v>
          </cell>
          <cell r="U21" t="b">
            <v>1</v>
          </cell>
        </row>
        <row r="22">
          <cell r="B22">
            <v>9467</v>
          </cell>
          <cell r="C22" t="str">
            <v>ससाणे नरेश रमेश</v>
          </cell>
          <cell r="D22" t="str">
            <v>Sasane Naresh Ramesh</v>
          </cell>
          <cell r="E22" t="str">
            <v>बिगारी</v>
          </cell>
          <cell r="F22" t="str">
            <v>Labour</v>
          </cell>
          <cell r="J22" t="str">
            <v>12.06.2007</v>
          </cell>
          <cell r="K22" t="str">
            <v>12.06.2007</v>
          </cell>
          <cell r="N22" t="str">
            <v>अतिरिक्त आयुक्त सेवा</v>
          </cell>
          <cell r="T22">
            <v>1</v>
          </cell>
          <cell r="U22" t="b">
            <v>1</v>
          </cell>
        </row>
        <row r="23">
          <cell r="B23">
            <v>9454</v>
          </cell>
          <cell r="C23" t="str">
            <v>शितोळे अंबादास सावळीराम</v>
          </cell>
          <cell r="D23" t="str">
            <v>Shitole Ambadas Savaliram</v>
          </cell>
          <cell r="E23" t="str">
            <v>बिगारी</v>
          </cell>
          <cell r="F23" t="str">
            <v>Labour</v>
          </cell>
          <cell r="J23" t="str">
            <v>12.06.2007</v>
          </cell>
          <cell r="K23" t="str">
            <v>12.06.2007</v>
          </cell>
          <cell r="N23" t="str">
            <v>भुगयो पंचवटी</v>
          </cell>
          <cell r="T23">
            <v>1</v>
          </cell>
          <cell r="U23" t="b">
            <v>1</v>
          </cell>
        </row>
        <row r="24">
          <cell r="B24">
            <v>9472</v>
          </cell>
          <cell r="C24" t="str">
            <v>कानडे श्रीकांत नथु</v>
          </cell>
          <cell r="D24" t="str">
            <v>Kanade Shrikant Nathu</v>
          </cell>
          <cell r="E24" t="str">
            <v>बिगारी</v>
          </cell>
          <cell r="F24" t="str">
            <v>Labour</v>
          </cell>
          <cell r="J24" t="str">
            <v>12.06.2007</v>
          </cell>
          <cell r="K24" t="str">
            <v>12.06.2007</v>
          </cell>
          <cell r="N24" t="str">
            <v>उदयान पंचवटी</v>
          </cell>
          <cell r="T24">
            <v>1</v>
          </cell>
          <cell r="U24" t="b">
            <v>1</v>
          </cell>
        </row>
        <row r="25">
          <cell r="B25">
            <v>9437</v>
          </cell>
          <cell r="C25" t="str">
            <v>आहिरे दत्तात्रय शिरीष</v>
          </cell>
          <cell r="D25" t="str">
            <v>Ahire Dattatray Shirish</v>
          </cell>
          <cell r="E25" t="str">
            <v>बिगारी</v>
          </cell>
          <cell r="F25" t="str">
            <v>Labour</v>
          </cell>
          <cell r="J25" t="str">
            <v>12.06.2007</v>
          </cell>
          <cell r="K25" t="str">
            <v>12.06.2007</v>
          </cell>
          <cell r="N25" t="str">
            <v>भु.ग.यो.</v>
          </cell>
          <cell r="T25">
            <v>1</v>
          </cell>
          <cell r="U25" t="b">
            <v>1</v>
          </cell>
        </row>
        <row r="26">
          <cell r="B26">
            <v>9969</v>
          </cell>
          <cell r="C26" t="str">
            <v xml:space="preserve">दिघे सुनिल पर्वत </v>
          </cell>
          <cell r="D26" t="str">
            <v>Dighe Sunil Parvat</v>
          </cell>
          <cell r="E26" t="str">
            <v>बिगारी</v>
          </cell>
          <cell r="F26" t="str">
            <v>Labour</v>
          </cell>
          <cell r="J26" t="str">
            <v>20.09.2012</v>
          </cell>
          <cell r="K26" t="str">
            <v>20.09.2012</v>
          </cell>
          <cell r="N26" t="str">
            <v>तरणतलाव विभाग</v>
          </cell>
          <cell r="T26">
            <v>1</v>
          </cell>
          <cell r="U26" t="b">
            <v>1</v>
          </cell>
        </row>
        <row r="27">
          <cell r="B27">
            <v>9970</v>
          </cell>
          <cell r="C27" t="str">
            <v>शिरसाठ सुयोग पद्माकर</v>
          </cell>
          <cell r="D27" t="str">
            <v>Shirsat Suyog Padmakar</v>
          </cell>
          <cell r="E27" t="str">
            <v>बिगारी</v>
          </cell>
          <cell r="F27" t="str">
            <v>Labour</v>
          </cell>
          <cell r="J27" t="str">
            <v>20.09.2012</v>
          </cell>
          <cell r="K27" t="str">
            <v>20.09.2012</v>
          </cell>
          <cell r="N27" t="str">
            <v>पंचवटी प्रशासन</v>
          </cell>
          <cell r="T27">
            <v>1</v>
          </cell>
          <cell r="U27" t="b">
            <v>1</v>
          </cell>
        </row>
        <row r="28">
          <cell r="B28">
            <v>9971</v>
          </cell>
          <cell r="C28" t="str">
            <v xml:space="preserve">मारु दिनेशचंद्र नरसिंग </v>
          </cell>
          <cell r="D28" t="str">
            <v>Maru Dineshchandra Narsing</v>
          </cell>
          <cell r="E28" t="str">
            <v>बिगारी</v>
          </cell>
          <cell r="F28" t="str">
            <v>Labour</v>
          </cell>
          <cell r="J28" t="str">
            <v>20.09.2012</v>
          </cell>
          <cell r="K28" t="str">
            <v>20.09.2012</v>
          </cell>
          <cell r="N28" t="str">
            <v>वि. कार्या ना.पुर्व</v>
          </cell>
          <cell r="T28">
            <v>1</v>
          </cell>
          <cell r="U28" t="b">
            <v>1</v>
          </cell>
        </row>
        <row r="29">
          <cell r="B29">
            <v>9979</v>
          </cell>
          <cell r="C29" t="str">
            <v>श्रीम.तेजाळे चित्रा रत्नाकर</v>
          </cell>
          <cell r="D29" t="str">
            <v>Tejale Chitra Ratnakar</v>
          </cell>
          <cell r="E29" t="str">
            <v>बिगारी</v>
          </cell>
          <cell r="F29" t="str">
            <v>Labour</v>
          </cell>
          <cell r="J29" t="str">
            <v>21.09.2012</v>
          </cell>
          <cell r="K29" t="str">
            <v>21.09.2012</v>
          </cell>
          <cell r="N29" t="str">
            <v>जाहीरात परवाने</v>
          </cell>
          <cell r="T29">
            <v>1</v>
          </cell>
          <cell r="U29" t="b">
            <v>1</v>
          </cell>
        </row>
        <row r="30">
          <cell r="B30">
            <v>9984</v>
          </cell>
          <cell r="C30" t="str">
            <v>पाटील उमेश प्रमोद</v>
          </cell>
          <cell r="D30" t="str">
            <v>Patil Umesh Pramod</v>
          </cell>
          <cell r="E30" t="str">
            <v>बिगारी</v>
          </cell>
          <cell r="F30" t="str">
            <v>Labour</v>
          </cell>
          <cell r="J30" t="str">
            <v>21.09.2012</v>
          </cell>
          <cell r="K30" t="str">
            <v>21.09.2012</v>
          </cell>
          <cell r="N30" t="str">
            <v>पाणी पुरवठा, नविन नाशिक</v>
          </cell>
          <cell r="T30">
            <v>1</v>
          </cell>
          <cell r="U30" t="b">
            <v>1</v>
          </cell>
        </row>
        <row r="31">
          <cell r="B31">
            <v>9985</v>
          </cell>
          <cell r="C31" t="str">
            <v>जॉन सनी फ्रांसीस</v>
          </cell>
          <cell r="D31" t="str">
            <v>John Sunny Francis</v>
          </cell>
          <cell r="E31" t="str">
            <v>बिगारी</v>
          </cell>
          <cell r="F31" t="str">
            <v>Labour</v>
          </cell>
          <cell r="J31" t="str">
            <v>21.09.2012</v>
          </cell>
          <cell r="K31" t="str">
            <v>21.09.2012</v>
          </cell>
          <cell r="N31" t="str">
            <v>अतिक्रमण,</v>
          </cell>
          <cell r="T31">
            <v>1</v>
          </cell>
          <cell r="U31" t="b">
            <v>1</v>
          </cell>
        </row>
        <row r="32">
          <cell r="B32">
            <v>9986</v>
          </cell>
          <cell r="C32" t="str">
            <v>रोकडे संदिप रामभाऊ</v>
          </cell>
          <cell r="D32" t="str">
            <v>Rokade Sandip Rambhau</v>
          </cell>
          <cell r="E32" t="str">
            <v>बिगारी</v>
          </cell>
          <cell r="F32" t="str">
            <v>Labour</v>
          </cell>
          <cell r="J32" t="str">
            <v>21.09.2012</v>
          </cell>
          <cell r="K32" t="str">
            <v>21.09.2012</v>
          </cell>
          <cell r="N32" t="str">
            <v>वैद्यकीय, बिटको</v>
          </cell>
          <cell r="T32">
            <v>1</v>
          </cell>
          <cell r="U32" t="b">
            <v>1</v>
          </cell>
        </row>
        <row r="33">
          <cell r="B33">
            <v>9988</v>
          </cell>
          <cell r="C33" t="str">
            <v>चव्हाण शुभम सतिष</v>
          </cell>
          <cell r="D33" t="str">
            <v>Chavan Shubham Satish</v>
          </cell>
          <cell r="E33" t="str">
            <v>बिगारी</v>
          </cell>
          <cell r="F33">
            <v>0</v>
          </cell>
          <cell r="J33" t="str">
            <v>21.09.2012</v>
          </cell>
          <cell r="K33" t="str">
            <v>21.09.2012</v>
          </cell>
          <cell r="N33" t="str">
            <v>बांधकाम पश्चिम</v>
          </cell>
          <cell r="T33">
            <v>1</v>
          </cell>
          <cell r="U33" t="b">
            <v>1</v>
          </cell>
        </row>
        <row r="34">
          <cell r="B34">
            <v>9994</v>
          </cell>
          <cell r="C34" t="str">
            <v xml:space="preserve">पठाण जुनेद अस्लम </v>
          </cell>
          <cell r="D34" t="str">
            <v>Pathan Juned Aslam</v>
          </cell>
          <cell r="E34" t="str">
            <v>बिगारी</v>
          </cell>
          <cell r="F34" t="str">
            <v>Labour</v>
          </cell>
          <cell r="J34" t="str">
            <v>24.09.2012</v>
          </cell>
          <cell r="K34" t="str">
            <v>24.09.2012</v>
          </cell>
          <cell r="N34" t="str">
            <v>अतिक्रमण,</v>
          </cell>
          <cell r="T34">
            <v>1</v>
          </cell>
          <cell r="U34" t="b">
            <v>1</v>
          </cell>
        </row>
        <row r="35">
          <cell r="B35">
            <v>10091</v>
          </cell>
          <cell r="C35" t="str">
            <v>श्रीमती. भांड सीमा किरण</v>
          </cell>
          <cell r="D35" t="str">
            <v>Bhand Seema Kiran</v>
          </cell>
          <cell r="E35" t="str">
            <v>बिगारी</v>
          </cell>
          <cell r="F35" t="str">
            <v>Labour</v>
          </cell>
          <cell r="J35" t="str">
            <v>17.09.2013</v>
          </cell>
          <cell r="K35" t="str">
            <v>17.09.2013</v>
          </cell>
          <cell r="N35" t="str">
            <v>बांध. ना.रोड</v>
          </cell>
          <cell r="T35">
            <v>1</v>
          </cell>
          <cell r="U35" t="b">
            <v>1</v>
          </cell>
        </row>
        <row r="36">
          <cell r="B36">
            <v>10663</v>
          </cell>
          <cell r="C36" t="str">
            <v>श्री.पुंडलिक संतु बेंडकोळी</v>
          </cell>
          <cell r="D36" t="str">
            <v>BENDKOLI PUNDLIK SANTU</v>
          </cell>
          <cell r="E36" t="str">
            <v>बिगारी</v>
          </cell>
          <cell r="F36">
            <v>0</v>
          </cell>
          <cell r="J36" t="str">
            <v>24.06.2021</v>
          </cell>
          <cell r="K36" t="str">
            <v>01.08.2021</v>
          </cell>
          <cell r="N36" t="str">
            <v>उद्यान व वृक्षप्रधिकरण नविन नाशिक</v>
          </cell>
          <cell r="T36">
            <v>1</v>
          </cell>
          <cell r="U36" t="b">
            <v>0</v>
          </cell>
        </row>
        <row r="37">
          <cell r="B37">
            <v>10567</v>
          </cell>
          <cell r="C37" t="str">
            <v>श्री.लक्ष्मण मधु बेंडकोळी</v>
          </cell>
          <cell r="D37" t="str">
            <v>Bendkoli Laxman Madhu</v>
          </cell>
          <cell r="E37" t="str">
            <v>बिगारी</v>
          </cell>
          <cell r="F37" t="str">
            <v>Sweeper</v>
          </cell>
          <cell r="H37">
            <v>72</v>
          </cell>
          <cell r="J37" t="str">
            <v>15.02.2021</v>
          </cell>
          <cell r="K37" t="str">
            <v>01.04.2021</v>
          </cell>
          <cell r="N37" t="str">
            <v>उद्यान व वृक्षप्रधिकरण नविन नाशिक</v>
          </cell>
          <cell r="T37">
            <v>1</v>
          </cell>
          <cell r="U37" t="b">
            <v>0</v>
          </cell>
        </row>
        <row r="38">
          <cell r="B38">
            <v>10564</v>
          </cell>
          <cell r="C38" t="str">
            <v>श्री.लक्ष्मण वामन बेंडकोळी</v>
          </cell>
          <cell r="D38" t="str">
            <v>Bendkoli Laxman waman</v>
          </cell>
          <cell r="E38" t="str">
            <v>बिगारी</v>
          </cell>
          <cell r="F38" t="str">
            <v>Sweeper</v>
          </cell>
          <cell r="H38">
            <v>70</v>
          </cell>
          <cell r="J38" t="str">
            <v>15.02.2021</v>
          </cell>
          <cell r="K38" t="str">
            <v>01.04.2021</v>
          </cell>
          <cell r="N38" t="str">
            <v>उद्यान व वृक्षप्रधिकरण नविन नाशिक</v>
          </cell>
          <cell r="T38">
            <v>1</v>
          </cell>
          <cell r="U38" t="b">
            <v>0</v>
          </cell>
        </row>
        <row r="39">
          <cell r="B39">
            <v>10565</v>
          </cell>
          <cell r="C39" t="str">
            <v>श्री.किसन पोपट बेंडकोळी</v>
          </cell>
          <cell r="D39" t="str">
            <v>Bendkoli Kisan popat</v>
          </cell>
          <cell r="E39" t="str">
            <v>बिगारी</v>
          </cell>
          <cell r="F39" t="str">
            <v>Sweeper</v>
          </cell>
          <cell r="H39">
            <v>65</v>
          </cell>
          <cell r="J39" t="str">
            <v>15.02.2021</v>
          </cell>
          <cell r="K39" t="str">
            <v>01.04.2021</v>
          </cell>
          <cell r="N39" t="str">
            <v>उद्यान व वृक्षप्रधिकरण नविन नाशिक</v>
          </cell>
          <cell r="T39">
            <v>1</v>
          </cell>
          <cell r="U39" t="b">
            <v>0</v>
          </cell>
        </row>
        <row r="40">
          <cell r="B40">
            <v>10570</v>
          </cell>
          <cell r="C40" t="str">
            <v>श्री.पुंडलिक महादु मोंढे</v>
          </cell>
          <cell r="D40" t="str">
            <v>Mondhe Pundlik mahadu</v>
          </cell>
          <cell r="E40" t="str">
            <v>बिगारी</v>
          </cell>
          <cell r="F40" t="str">
            <v>Sweeper</v>
          </cell>
          <cell r="H40">
            <v>69</v>
          </cell>
          <cell r="J40" t="str">
            <v>15.02.2021</v>
          </cell>
          <cell r="K40" t="str">
            <v>01.04.2021</v>
          </cell>
          <cell r="N40" t="str">
            <v>उद्यान व वृक्षप्रधिकरण नविन नाशिक</v>
          </cell>
          <cell r="T40">
            <v>1</v>
          </cell>
          <cell r="U40" t="b">
            <v>0</v>
          </cell>
        </row>
        <row r="41">
          <cell r="B41">
            <v>10563</v>
          </cell>
          <cell r="C41" t="str">
            <v>श्री.बाळु श्रावण मोंढे</v>
          </cell>
          <cell r="D41" t="str">
            <v>Mondhe Balu Shravan</v>
          </cell>
          <cell r="E41" t="str">
            <v>बिगारी</v>
          </cell>
          <cell r="F41" t="str">
            <v>Sweeper</v>
          </cell>
          <cell r="H41">
            <v>75</v>
          </cell>
          <cell r="J41" t="str">
            <v>15.02.2021</v>
          </cell>
          <cell r="K41" t="str">
            <v>01.04.2021</v>
          </cell>
          <cell r="N41" t="str">
            <v>उद्यान व वृक्षप्रधिकरण नविन नाशिक</v>
          </cell>
          <cell r="T41">
            <v>1</v>
          </cell>
          <cell r="U41" t="b">
            <v>0</v>
          </cell>
        </row>
        <row r="42">
          <cell r="B42">
            <v>10566</v>
          </cell>
          <cell r="C42" t="str">
            <v>श्री.सुनिल बाबुराव मोंढे</v>
          </cell>
          <cell r="D42" t="str">
            <v>Mondhe Sunil Baburao</v>
          </cell>
          <cell r="E42" t="str">
            <v>बिगारी</v>
          </cell>
          <cell r="F42" t="str">
            <v>Sweeper</v>
          </cell>
          <cell r="H42">
            <v>67</v>
          </cell>
          <cell r="J42" t="str">
            <v>15.02.2021</v>
          </cell>
          <cell r="K42" t="str">
            <v>01.04.2021</v>
          </cell>
          <cell r="N42" t="str">
            <v>उद्यान व वृक्षप्रधिकरण नविन नाशिक</v>
          </cell>
          <cell r="T42">
            <v>1</v>
          </cell>
          <cell r="U42" t="b">
            <v>0</v>
          </cell>
        </row>
        <row r="43">
          <cell r="B43">
            <v>10562</v>
          </cell>
          <cell r="C43" t="str">
            <v>श्री.रमेश श्रावण खोडे</v>
          </cell>
          <cell r="D43" t="str">
            <v>Khade Ramesh Shravan</v>
          </cell>
          <cell r="E43" t="str">
            <v>बिगारी</v>
          </cell>
          <cell r="F43" t="str">
            <v>Sweeper</v>
          </cell>
          <cell r="H43">
            <v>73</v>
          </cell>
          <cell r="J43" t="str">
            <v>15.02.2021</v>
          </cell>
          <cell r="K43" t="str">
            <v>01.04.2021</v>
          </cell>
          <cell r="N43" t="str">
            <v>उद्यान व वृक्षप्रधिकरण नविन नाशिक</v>
          </cell>
          <cell r="T43">
            <v>1</v>
          </cell>
          <cell r="U43" t="b">
            <v>0</v>
          </cell>
        </row>
        <row r="44">
          <cell r="B44">
            <v>10560</v>
          </cell>
          <cell r="C44" t="str">
            <v>श्री.निवृत्ती हिरामण बेंडकोळी</v>
          </cell>
          <cell r="D44" t="str">
            <v>Bendkoli Nivrutti Hiraman</v>
          </cell>
          <cell r="E44" t="str">
            <v>बिगारी</v>
          </cell>
          <cell r="F44" t="str">
            <v>Sweeper</v>
          </cell>
          <cell r="H44">
            <v>68</v>
          </cell>
          <cell r="J44" t="str">
            <v>15.02.2021</v>
          </cell>
          <cell r="K44" t="str">
            <v>01.04.2021</v>
          </cell>
          <cell r="N44" t="str">
            <v>उद्यान व वृक्षप्रधिकरण नविन नाशिक</v>
          </cell>
          <cell r="T44">
            <v>1</v>
          </cell>
          <cell r="U44" t="b">
            <v>0</v>
          </cell>
        </row>
        <row r="45">
          <cell r="B45">
            <v>10561</v>
          </cell>
          <cell r="C45" t="str">
            <v>श्री.मधुकर तुकाराम खाडे</v>
          </cell>
          <cell r="D45" t="str">
            <v>Khade Madhukar Tukaram</v>
          </cell>
          <cell r="E45" t="str">
            <v>बिगारी</v>
          </cell>
          <cell r="F45" t="str">
            <v>Sweeper</v>
          </cell>
          <cell r="H45">
            <v>74</v>
          </cell>
          <cell r="J45" t="str">
            <v>15.02.2021</v>
          </cell>
          <cell r="K45" t="str">
            <v>01.04.2021</v>
          </cell>
          <cell r="N45" t="str">
            <v>उद्यान व वृक्षप्रधिकरण नविन नाशिक</v>
          </cell>
          <cell r="T45">
            <v>1</v>
          </cell>
          <cell r="U45" t="b">
            <v>0</v>
          </cell>
        </row>
        <row r="46">
          <cell r="B46">
            <v>10568</v>
          </cell>
          <cell r="C46" t="str">
            <v xml:space="preserve">श्री.रमेश एकनाथ  बेंडकोळी </v>
          </cell>
          <cell r="D46" t="str">
            <v>Bendkoli Ramesh Eknath</v>
          </cell>
          <cell r="E46" t="str">
            <v>बिगारी</v>
          </cell>
          <cell r="F46" t="str">
            <v>Sweeper</v>
          </cell>
          <cell r="H46">
            <v>71</v>
          </cell>
          <cell r="J46" t="str">
            <v>15.02.2021</v>
          </cell>
          <cell r="K46" t="str">
            <v>01.04.2021</v>
          </cell>
          <cell r="N46" t="str">
            <v>उद्यान व वृक्षप्रधिकरण नविन नाशिक</v>
          </cell>
          <cell r="T46">
            <v>1</v>
          </cell>
          <cell r="U46" t="b">
            <v>0</v>
          </cell>
        </row>
        <row r="47">
          <cell r="B47">
            <v>10569</v>
          </cell>
          <cell r="C47" t="str">
            <v>श्री.तुळशीराम उत्तम बेंडकोळी</v>
          </cell>
          <cell r="D47" t="str">
            <v>Bendkoli Tulasiram Uttam</v>
          </cell>
          <cell r="E47" t="str">
            <v>बिगारी</v>
          </cell>
          <cell r="F47" t="str">
            <v>Sweeper</v>
          </cell>
          <cell r="H47">
            <v>66</v>
          </cell>
          <cell r="J47" t="str">
            <v>15.02.2021</v>
          </cell>
          <cell r="K47" t="str">
            <v>01.04.2021</v>
          </cell>
          <cell r="N47" t="str">
            <v>उद्यान व वृक्षप्रधिकरण नविन नाशिक</v>
          </cell>
          <cell r="T47">
            <v>1</v>
          </cell>
          <cell r="U47" t="b">
            <v>0</v>
          </cell>
        </row>
        <row r="48">
          <cell r="B48">
            <v>10660</v>
          </cell>
          <cell r="C48" t="str">
            <v>श्री.लेकराज आनंदा जाधव</v>
          </cell>
          <cell r="D48" t="str">
            <v>JADHAV LEKRAJ ANANDA</v>
          </cell>
          <cell r="E48" t="str">
            <v>बिगारी</v>
          </cell>
          <cell r="F48">
            <v>0</v>
          </cell>
          <cell r="J48" t="str">
            <v>02.07.2021</v>
          </cell>
          <cell r="K48" t="str">
            <v>01.08.2021</v>
          </cell>
          <cell r="N48" t="str">
            <v>उद्यान व वृक्षप्रधिकरण ना.पुर्व</v>
          </cell>
          <cell r="T48">
            <v>1</v>
          </cell>
          <cell r="U48" t="b">
            <v>0</v>
          </cell>
        </row>
        <row r="49">
          <cell r="B49">
            <v>10655</v>
          </cell>
          <cell r="C49" t="str">
            <v>श्री.तुळशीराम रामदास पागे</v>
          </cell>
          <cell r="D49" t="str">
            <v>PAGE TULASHIRAM RAMDAS</v>
          </cell>
          <cell r="E49" t="str">
            <v>बिगारी</v>
          </cell>
          <cell r="F49">
            <v>0</v>
          </cell>
          <cell r="J49" t="str">
            <v>01.07.2021</v>
          </cell>
          <cell r="K49" t="str">
            <v>01.08.2021</v>
          </cell>
          <cell r="N49" t="str">
            <v>उद्यान व वृक्षप्रधिकरण ना.पुर्व</v>
          </cell>
          <cell r="T49">
            <v>2</v>
          </cell>
          <cell r="U49" t="b">
            <v>0</v>
          </cell>
        </row>
        <row r="50">
          <cell r="B50">
            <v>10801</v>
          </cell>
          <cell r="C50" t="str">
            <v>श्रीमती.गिता कैलास दोंदे</v>
          </cell>
          <cell r="D50" t="str">
            <v>Geeta Donde Kailas</v>
          </cell>
          <cell r="E50" t="str">
            <v>बिगारी</v>
          </cell>
          <cell r="F50">
            <v>0</v>
          </cell>
          <cell r="J50" t="str">
            <v>01.07.2021</v>
          </cell>
          <cell r="K50" t="str">
            <v>01.09.2021</v>
          </cell>
          <cell r="N50" t="str">
            <v>उद्यान व वृक्षप्रधिकरण ना.पुर्व</v>
          </cell>
          <cell r="T50">
            <v>1</v>
          </cell>
          <cell r="U50" t="b">
            <v>0</v>
          </cell>
        </row>
        <row r="51">
          <cell r="B51">
            <v>10691</v>
          </cell>
          <cell r="C51" t="str">
            <v>श्री.उमेश रामदास वाघ</v>
          </cell>
          <cell r="D51" t="str">
            <v>Wagh Umesh Ramdas</v>
          </cell>
          <cell r="E51" t="str">
            <v>बिगारी</v>
          </cell>
          <cell r="F51">
            <v>0</v>
          </cell>
          <cell r="J51" t="str">
            <v>01.07.2021</v>
          </cell>
          <cell r="K51" t="str">
            <v>01.08.2021</v>
          </cell>
          <cell r="N51" t="str">
            <v>उद्यान व वृक्षप्रधिकरण नाशिकरोड</v>
          </cell>
          <cell r="T51">
            <v>1</v>
          </cell>
          <cell r="U51" t="b">
            <v>0</v>
          </cell>
        </row>
        <row r="52">
          <cell r="B52">
            <v>10769</v>
          </cell>
          <cell r="C52" t="str">
            <v>श्री.सागर कैलास गांगुर्डे</v>
          </cell>
          <cell r="D52" t="str">
            <v>Gangurde Sagar Kailas</v>
          </cell>
          <cell r="E52" t="str">
            <v>बिगारी</v>
          </cell>
          <cell r="F52">
            <v>0</v>
          </cell>
          <cell r="J52" t="str">
            <v>05.07.2021</v>
          </cell>
          <cell r="K52" t="str">
            <v>01.09.2021</v>
          </cell>
          <cell r="N52" t="str">
            <v>उद्यान व वृक्षप्रधिकरण सातपुर</v>
          </cell>
          <cell r="T52">
            <v>1</v>
          </cell>
          <cell r="U52" t="b">
            <v>0</v>
          </cell>
        </row>
        <row r="53">
          <cell r="B53">
            <v>10750</v>
          </cell>
          <cell r="C53" t="str">
            <v xml:space="preserve">श्री. महेंद्र राजा पाडेकर </v>
          </cell>
          <cell r="D53" t="e">
            <v>#N/A</v>
          </cell>
          <cell r="E53" t="str">
            <v>बिगारी</v>
          </cell>
          <cell r="F53" t="e">
            <v>#N/A</v>
          </cell>
          <cell r="J53" t="str">
            <v>12.07.2021</v>
          </cell>
          <cell r="K53" t="e">
            <v>#N/A</v>
          </cell>
          <cell r="N53" t="str">
            <v>उद्यान व वृक्षप्रधिकरण ना.पुर्व</v>
          </cell>
          <cell r="T53">
            <v>1</v>
          </cell>
          <cell r="U53" t="e">
            <v>#N/A</v>
          </cell>
        </row>
        <row r="54">
          <cell r="B54">
            <v>10648</v>
          </cell>
          <cell r="C54" t="str">
            <v>श्री. निखिल आनंदा तेजाळे</v>
          </cell>
          <cell r="D54" t="str">
            <v>TEJALE NIKHIL ANANDA</v>
          </cell>
          <cell r="E54" t="str">
            <v>बिगारी</v>
          </cell>
          <cell r="F54">
            <v>0</v>
          </cell>
          <cell r="J54" t="str">
            <v>27.07.2021</v>
          </cell>
          <cell r="K54" t="str">
            <v>01.08.2021</v>
          </cell>
          <cell r="N54" t="str">
            <v>उद्यान व वृक्षप्रधिकरण ना.पुर्व</v>
          </cell>
          <cell r="T54">
            <v>2</v>
          </cell>
          <cell r="U54" t="b">
            <v>0</v>
          </cell>
        </row>
        <row r="55">
          <cell r="B55">
            <v>10854</v>
          </cell>
          <cell r="C55" t="str">
            <v>श्री. राजेंद्र रघुनाथ पर्वते</v>
          </cell>
          <cell r="D55" t="str">
            <v>Parvate Rajendra Raghunath</v>
          </cell>
          <cell r="E55" t="str">
            <v>बिगारी</v>
          </cell>
          <cell r="F55">
            <v>0</v>
          </cell>
          <cell r="J55" t="str">
            <v>04.03.2022</v>
          </cell>
          <cell r="K55" t="str">
            <v>01.03.2022</v>
          </cell>
          <cell r="N55" t="str">
            <v>पाणीपुरवठा विभाग गणेशवाडी ड्रेनेज पंपींग</v>
          </cell>
          <cell r="T55">
            <v>1</v>
          </cell>
          <cell r="U55" t="b">
            <v>0</v>
          </cell>
        </row>
        <row r="56">
          <cell r="B56">
            <v>10869</v>
          </cell>
          <cell r="C56" t="str">
            <v>श्री. नामदेव बाळु वाघमारे</v>
          </cell>
          <cell r="D56" t="str">
            <v>Wagmare Namdev Balu</v>
          </cell>
          <cell r="E56" t="str">
            <v>बिगारी</v>
          </cell>
          <cell r="F56">
            <v>0</v>
          </cell>
          <cell r="J56" t="str">
            <v>08.03.2022</v>
          </cell>
          <cell r="K56" t="str">
            <v>01.04.2022</v>
          </cell>
          <cell r="N56" t="str">
            <v>अतिक्रमण विभाग</v>
          </cell>
          <cell r="T56">
            <v>1</v>
          </cell>
          <cell r="U56" t="b">
            <v>0</v>
          </cell>
        </row>
        <row r="57">
          <cell r="B57">
            <v>10954</v>
          </cell>
          <cell r="C57" t="str">
            <v>श्री. प्रविण अंबादास वारघडे</v>
          </cell>
          <cell r="D57" t="str">
            <v>Varghade Pravin Ambadas</v>
          </cell>
          <cell r="E57" t="str">
            <v>बिगारी</v>
          </cell>
          <cell r="F57">
            <v>0</v>
          </cell>
          <cell r="J57" t="str">
            <v>20.02.2023</v>
          </cell>
          <cell r="K57" t="str">
            <v>01.03.2023</v>
          </cell>
          <cell r="N57" t="str">
            <v>अतिक्रमण विभाग</v>
          </cell>
          <cell r="T57">
            <v>1</v>
          </cell>
          <cell r="U57" t="b">
            <v>0</v>
          </cell>
        </row>
        <row r="58">
          <cell r="B58">
            <v>9067</v>
          </cell>
          <cell r="C58" t="str">
            <v>श्री.बोरसे संजय रामचंद्र</v>
          </cell>
          <cell r="D58" t="str">
            <v>Borse Sanjay Ramchandra</v>
          </cell>
          <cell r="F58" t="str">
            <v>Compost plat Solid Waste</v>
          </cell>
          <cell r="J58" t="str">
            <v>13.04.2007</v>
          </cell>
          <cell r="K58" t="str">
            <v>13.04.2007</v>
          </cell>
          <cell r="N58" t="str">
            <v>खतप्रकल्प</v>
          </cell>
          <cell r="R58" t="str">
            <v>31.5.2030</v>
          </cell>
          <cell r="S58" t="str">
            <v xml:space="preserve">सेवानिवृत्ती दिनोक </v>
          </cell>
          <cell r="T58">
            <v>1</v>
          </cell>
          <cell r="U58" t="b">
            <v>1</v>
          </cell>
        </row>
        <row r="59">
          <cell r="B59">
            <v>9068</v>
          </cell>
          <cell r="C59" t="str">
            <v xml:space="preserve"> श्री.खैरनार सुनिल सुपडू </v>
          </cell>
          <cell r="D59" t="str">
            <v>Khairnar Sunil Supadu</v>
          </cell>
          <cell r="F59" t="str">
            <v>Compost plat Junior Engin</v>
          </cell>
          <cell r="J59" t="str">
            <v>13.04.2007</v>
          </cell>
          <cell r="K59" t="str">
            <v>13.04.2007</v>
          </cell>
          <cell r="N59" t="str">
            <v>घनकचरा प्रक्रिया विभाग</v>
          </cell>
          <cell r="R59" t="str">
            <v>30.06.2031</v>
          </cell>
          <cell r="S59" t="str">
            <v xml:space="preserve">सेवानिवृत्ती दिनोक </v>
          </cell>
          <cell r="T59">
            <v>1</v>
          </cell>
          <cell r="U59" t="b">
            <v>1</v>
          </cell>
        </row>
        <row r="60">
          <cell r="B60">
            <v>9069</v>
          </cell>
          <cell r="C60" t="str">
            <v>श्री.चौधरी शिवरतन गणेश</v>
          </cell>
          <cell r="D60" t="str">
            <v>Chaudhari Shivaratan Ganesh</v>
          </cell>
          <cell r="F60" t="str">
            <v>Compost plat Poklyn Opera</v>
          </cell>
          <cell r="J60" t="str">
            <v>13.04.2007</v>
          </cell>
          <cell r="K60" t="str">
            <v>13.04.2007</v>
          </cell>
          <cell r="N60" t="str">
            <v>जेसीबी चालक</v>
          </cell>
          <cell r="R60" t="str">
            <v>31.12.2029</v>
          </cell>
          <cell r="S60" t="str">
            <v xml:space="preserve">सेवानिवृत्ती दिनोक </v>
          </cell>
          <cell r="T60">
            <v>1</v>
          </cell>
          <cell r="U60" t="b">
            <v>1</v>
          </cell>
        </row>
        <row r="61">
          <cell r="B61">
            <v>9070</v>
          </cell>
          <cell r="C61" t="str">
            <v>श्री.वाव्हळे विजय नागोराव</v>
          </cell>
          <cell r="D61" t="str">
            <v>Wavhale Vijay Nagorao</v>
          </cell>
          <cell r="F61" t="str">
            <v>Compost plat Poklyn Opera</v>
          </cell>
          <cell r="J61" t="str">
            <v>13.04.2007</v>
          </cell>
          <cell r="K61" t="str">
            <v>13.04.2007</v>
          </cell>
          <cell r="N61" t="str">
            <v>पोकलेन ऑपरेटर (विद्युत पंचवटी)</v>
          </cell>
          <cell r="R61" t="str">
            <v>31.12.2035</v>
          </cell>
          <cell r="S61" t="str">
            <v xml:space="preserve">सेवानिवृत्ती दिनोक </v>
          </cell>
          <cell r="T61">
            <v>1</v>
          </cell>
          <cell r="U61" t="b">
            <v>1</v>
          </cell>
        </row>
        <row r="62">
          <cell r="B62">
            <v>9071</v>
          </cell>
          <cell r="C62" t="str">
            <v>श्री.बोराडे शरद गोविंद</v>
          </cell>
          <cell r="D62" t="str">
            <v>Borade Sharad Govind</v>
          </cell>
          <cell r="F62" t="str">
            <v>Compost plat Poklyn Opera</v>
          </cell>
          <cell r="J62" t="str">
            <v>13.04.2007</v>
          </cell>
          <cell r="K62" t="str">
            <v>13.04.2007</v>
          </cell>
          <cell r="N62" t="str">
            <v>पोकलेन ऑपरेटर पा.पु.न.ना.</v>
          </cell>
          <cell r="R62" t="str">
            <v>31.05.2040</v>
          </cell>
          <cell r="S62" t="str">
            <v xml:space="preserve">सेवानिवृत्ती दिनोक </v>
          </cell>
          <cell r="T62">
            <v>1</v>
          </cell>
          <cell r="U62" t="b">
            <v>1</v>
          </cell>
        </row>
        <row r="63">
          <cell r="B63">
            <v>9072</v>
          </cell>
          <cell r="C63" t="str">
            <v>श्री.ढवळे विलास मधुकर</v>
          </cell>
          <cell r="D63" t="str">
            <v>Dhavale Vilas Madhukar</v>
          </cell>
          <cell r="F63" t="str">
            <v>Compost plat Dumper/Jcb/B</v>
          </cell>
          <cell r="J63" t="str">
            <v>13.04.2007</v>
          </cell>
          <cell r="K63" t="str">
            <v>13.04.2007</v>
          </cell>
          <cell r="N63" t="str">
            <v>बॉबकॅट चालक विद्युत (नविन नाशिक)</v>
          </cell>
          <cell r="R63" t="str">
            <v>31.05.2033</v>
          </cell>
          <cell r="S63" t="str">
            <v xml:space="preserve">सेवानिवृत्ती दिनोक </v>
          </cell>
          <cell r="T63">
            <v>1</v>
          </cell>
          <cell r="U63" t="b">
            <v>1</v>
          </cell>
        </row>
        <row r="64">
          <cell r="B64">
            <v>9073</v>
          </cell>
          <cell r="C64" t="str">
            <v>श्री.गुंडडा मल्लेश बुगप्पा</v>
          </cell>
          <cell r="D64" t="str">
            <v>Gundda Mallesh Bugappa</v>
          </cell>
          <cell r="F64" t="str">
            <v>Compost plat Poklyn Opera</v>
          </cell>
          <cell r="J64" t="str">
            <v>13.04.2007</v>
          </cell>
          <cell r="K64" t="str">
            <v>13.04.2007</v>
          </cell>
          <cell r="N64" t="str">
            <v>पोकलेन ऑपरेटर</v>
          </cell>
          <cell r="R64" t="str">
            <v>31.05.2038</v>
          </cell>
          <cell r="S64" t="str">
            <v xml:space="preserve">सेवानिवृत्ती दिनोक </v>
          </cell>
          <cell r="T64">
            <v>1</v>
          </cell>
          <cell r="U64" t="b">
            <v>1</v>
          </cell>
        </row>
        <row r="65">
          <cell r="B65">
            <v>9074</v>
          </cell>
          <cell r="C65" t="str">
            <v>श्री.खाडे राहुल रत्नाकर</v>
          </cell>
          <cell r="D65" t="str">
            <v>Khade Rahul Ratnakar</v>
          </cell>
          <cell r="F65" t="str">
            <v>Compost plat Dumper/Jcb/B</v>
          </cell>
          <cell r="J65" t="str">
            <v>13.04.2007</v>
          </cell>
          <cell r="K65" t="str">
            <v>13.04.2007</v>
          </cell>
          <cell r="N65" t="str">
            <v>बॉबकॅट चालक अतिक्रमण विभाग</v>
          </cell>
          <cell r="R65" t="str">
            <v>29.02.2038</v>
          </cell>
          <cell r="S65" t="str">
            <v xml:space="preserve">सेवानिवृत्ती दिनोक </v>
          </cell>
          <cell r="T65">
            <v>1</v>
          </cell>
          <cell r="U65" t="b">
            <v>1</v>
          </cell>
        </row>
        <row r="66">
          <cell r="B66">
            <v>9075</v>
          </cell>
          <cell r="C66" t="str">
            <v>श्री.भाबड साहेबराव राजाराम</v>
          </cell>
          <cell r="D66" t="str">
            <v>Bhabad Sahebrao Rajaram</v>
          </cell>
          <cell r="F66" t="str">
            <v>Compost plat Dumper/Jcb/B</v>
          </cell>
          <cell r="J66" t="str">
            <v>13.04.2007</v>
          </cell>
          <cell r="K66" t="str">
            <v>13.04.2007</v>
          </cell>
          <cell r="N66" t="str">
            <v>बॉबकॅट चालक</v>
          </cell>
          <cell r="R66" t="str">
            <v>31.01.2042</v>
          </cell>
          <cell r="S66" t="str">
            <v xml:space="preserve">सेवानिवृत्ती दिनोक </v>
          </cell>
          <cell r="T66">
            <v>1</v>
          </cell>
          <cell r="U66" t="b">
            <v>1</v>
          </cell>
        </row>
        <row r="67">
          <cell r="B67">
            <v>9076</v>
          </cell>
          <cell r="C67" t="str">
            <v xml:space="preserve">श्री.जाधव हिलालसिंग राजधर </v>
          </cell>
          <cell r="D67" t="str">
            <v>Jadhav Hilalsingh Rajdhar</v>
          </cell>
          <cell r="F67" t="str">
            <v>Compost plat Poklyn Opera</v>
          </cell>
          <cell r="J67" t="str">
            <v>13.04.2007</v>
          </cell>
          <cell r="K67" t="str">
            <v>13.04.2007</v>
          </cell>
          <cell r="N67" t="str">
            <v>पोकलेन ऑपरेटर</v>
          </cell>
          <cell r="R67" t="str">
            <v>30.06.2033</v>
          </cell>
          <cell r="S67" t="str">
            <v xml:space="preserve">सेवानिवृत्ती दिनोक </v>
          </cell>
          <cell r="T67">
            <v>1</v>
          </cell>
          <cell r="U67" t="b">
            <v>1</v>
          </cell>
        </row>
        <row r="68">
          <cell r="B68">
            <v>9077</v>
          </cell>
          <cell r="C68" t="str">
            <v>श्री.अहिरे मल्हारी पुंजाजी</v>
          </cell>
          <cell r="D68" t="str">
            <v>Ahire Malhari Punjaji</v>
          </cell>
          <cell r="F68" t="str">
            <v>Compost plat Dumper/Jcb/B</v>
          </cell>
          <cell r="J68" t="str">
            <v>13.04.2007</v>
          </cell>
          <cell r="K68" t="str">
            <v>13.04.2007</v>
          </cell>
          <cell r="N68" t="str">
            <v>डंपर ड्रायव्हर</v>
          </cell>
          <cell r="R68" t="str">
            <v>30.04.2030</v>
          </cell>
          <cell r="S68" t="str">
            <v xml:space="preserve">सेवानिवृत्ती दिनोक </v>
          </cell>
          <cell r="T68">
            <v>1</v>
          </cell>
          <cell r="U68" t="b">
            <v>1</v>
          </cell>
        </row>
        <row r="69">
          <cell r="B69">
            <v>9078</v>
          </cell>
          <cell r="C69" t="str">
            <v>श्री.गायधनी गणेश देवेंद्र</v>
          </cell>
          <cell r="D69" t="str">
            <v>Gaidhani Ganesh Devendra</v>
          </cell>
          <cell r="F69" t="str">
            <v>Compost plat Dumper/Jcb/B</v>
          </cell>
          <cell r="J69" t="str">
            <v>13.04.2007</v>
          </cell>
          <cell r="K69" t="str">
            <v>13.04.2007</v>
          </cell>
          <cell r="N69" t="str">
            <v>डंपर ड्रायव्हर</v>
          </cell>
          <cell r="R69" t="str">
            <v>31.01.2041</v>
          </cell>
          <cell r="S69" t="str">
            <v xml:space="preserve">सेवानिवृत्ती दिनोक </v>
          </cell>
          <cell r="T69">
            <v>1</v>
          </cell>
          <cell r="U69" t="b">
            <v>1</v>
          </cell>
        </row>
        <row r="70">
          <cell r="B70">
            <v>9079</v>
          </cell>
          <cell r="C70" t="str">
            <v>श्री.काजी इस्माईल इब्राहीम</v>
          </cell>
          <cell r="D70" t="str">
            <v>Kazi Ismail Ibrahim</v>
          </cell>
          <cell r="F70" t="str">
            <v>Compost plat Dumper/Jcb/B</v>
          </cell>
          <cell r="J70" t="str">
            <v>13.04.2007</v>
          </cell>
          <cell r="K70" t="str">
            <v>13.04.2007</v>
          </cell>
          <cell r="N70" t="str">
            <v>डंपर ड्रायव्हर अग्निशमन</v>
          </cell>
          <cell r="R70" t="str">
            <v>31.10.2035</v>
          </cell>
          <cell r="S70" t="str">
            <v xml:space="preserve">सेवानिवृत्ती दिनोक </v>
          </cell>
          <cell r="T70">
            <v>1</v>
          </cell>
          <cell r="U70" t="b">
            <v>1</v>
          </cell>
        </row>
        <row r="71">
          <cell r="B71">
            <v>9080</v>
          </cell>
          <cell r="C71" t="str">
            <v>श्री.जाधव किरण अरविंद</v>
          </cell>
          <cell r="D71" t="str">
            <v>Jadhav Kiran Arvind</v>
          </cell>
          <cell r="F71" t="str">
            <v>Compost plat Dumper/Jcb/B</v>
          </cell>
          <cell r="J71" t="str">
            <v>13.04.2007</v>
          </cell>
          <cell r="K71" t="str">
            <v>13.04.2007</v>
          </cell>
          <cell r="N71" t="str">
            <v>बॉबकॅट चालक</v>
          </cell>
          <cell r="R71" t="str">
            <v>31.10.2033</v>
          </cell>
          <cell r="S71" t="str">
            <v xml:space="preserve">सेवानिवृत्ती दिनोक </v>
          </cell>
          <cell r="T71">
            <v>1</v>
          </cell>
          <cell r="U71" t="b">
            <v>1</v>
          </cell>
        </row>
        <row r="72">
          <cell r="B72">
            <v>9081</v>
          </cell>
          <cell r="C72" t="str">
            <v>श्री.बोराडे संतोष त्र्यंबक</v>
          </cell>
          <cell r="D72" t="str">
            <v>Borade Santosh Trambak</v>
          </cell>
          <cell r="F72" t="str">
            <v>Compost plat Dumper/Jcb/B</v>
          </cell>
          <cell r="J72" t="str">
            <v>13.04.2007</v>
          </cell>
          <cell r="K72" t="str">
            <v>13.04.2007</v>
          </cell>
          <cell r="N72" t="str">
            <v>बॉबकॅट चालक घनकचरा व्यवस्थापण विभाग</v>
          </cell>
          <cell r="R72" t="str">
            <v>28.02.2043</v>
          </cell>
          <cell r="S72" t="str">
            <v xml:space="preserve">सेवानिवृत्ती दिनोक </v>
          </cell>
          <cell r="T72">
            <v>1</v>
          </cell>
          <cell r="U72" t="b">
            <v>1</v>
          </cell>
        </row>
        <row r="73">
          <cell r="B73">
            <v>9082</v>
          </cell>
          <cell r="C73" t="str">
            <v>श्री.जाधव निलेश हरिदास</v>
          </cell>
          <cell r="D73" t="str">
            <v>Jadhav Nilesh Haridas</v>
          </cell>
          <cell r="F73">
            <v>0</v>
          </cell>
          <cell r="J73" t="str">
            <v>13.04.2007</v>
          </cell>
          <cell r="K73" t="str">
            <v>13.04.2007</v>
          </cell>
          <cell r="N73" t="str">
            <v>पोकलेन/ बॉबकॅट  ऑपरेटर</v>
          </cell>
          <cell r="R73" t="str">
            <v>30.09.2038</v>
          </cell>
          <cell r="S73" t="str">
            <v xml:space="preserve">सेवानिवृत्ती दिनोक </v>
          </cell>
          <cell r="T73">
            <v>1</v>
          </cell>
          <cell r="U73" t="b">
            <v>1</v>
          </cell>
        </row>
        <row r="74">
          <cell r="B74">
            <v>9083</v>
          </cell>
          <cell r="C74" t="str">
            <v>श्री.कोरडे भगवान रंगनाथ</v>
          </cell>
          <cell r="D74" t="str">
            <v>Korde Bhagwan Rangnath</v>
          </cell>
          <cell r="F74" t="str">
            <v>Compost plat Dumper/Jcb/B</v>
          </cell>
          <cell r="J74" t="str">
            <v>13.04.2007</v>
          </cell>
          <cell r="K74" t="str">
            <v>13.04.2007</v>
          </cell>
          <cell r="N74" t="str">
            <v>डंपर ड्रायव्हर</v>
          </cell>
          <cell r="R74" t="str">
            <v>31.01.2034</v>
          </cell>
          <cell r="S74" t="str">
            <v xml:space="preserve">सेवानिवृत्ती दिनोक </v>
          </cell>
          <cell r="T74">
            <v>1</v>
          </cell>
          <cell r="U74" t="b">
            <v>1</v>
          </cell>
        </row>
        <row r="75">
          <cell r="B75">
            <v>9084</v>
          </cell>
          <cell r="C75" t="str">
            <v>श्री.गायकवाड विठठल नरहरी</v>
          </cell>
          <cell r="D75" t="str">
            <v>Gaikwad Vitthal Narhari</v>
          </cell>
          <cell r="F75" t="str">
            <v>Compost plat Dumper/Jcb/B</v>
          </cell>
          <cell r="J75" t="str">
            <v>13.04.2007</v>
          </cell>
          <cell r="K75" t="str">
            <v>13.04.2007</v>
          </cell>
          <cell r="N75" t="str">
            <v>डंपर ड्रायव्हर</v>
          </cell>
          <cell r="R75" t="str">
            <v>31.08.2033</v>
          </cell>
          <cell r="S75" t="str">
            <v xml:space="preserve">सेवानिवृत्ती दिनोक </v>
          </cell>
          <cell r="T75">
            <v>1</v>
          </cell>
          <cell r="U75" t="b">
            <v>1</v>
          </cell>
        </row>
        <row r="76">
          <cell r="B76">
            <v>9086</v>
          </cell>
          <cell r="C76" t="str">
            <v>श्री.ढगे प्रभाकर महादेव</v>
          </cell>
          <cell r="D76" t="str">
            <v>Dhage Prabhakar Mahadev</v>
          </cell>
          <cell r="F76" t="str">
            <v>Compost plat Dumper/Jcb/B</v>
          </cell>
          <cell r="J76" t="str">
            <v>13.04.2007</v>
          </cell>
          <cell r="K76" t="str">
            <v>23.04.2008</v>
          </cell>
          <cell r="N76" t="str">
            <v>जेसीबी चालक पशुसंर्वधन विभाग</v>
          </cell>
          <cell r="R76" t="str">
            <v>31.05.2029</v>
          </cell>
          <cell r="S76" t="str">
            <v xml:space="preserve">सेवानिवृत्ती दिनोक </v>
          </cell>
          <cell r="T76">
            <v>1</v>
          </cell>
          <cell r="U76" t="b">
            <v>0</v>
          </cell>
        </row>
        <row r="77">
          <cell r="B77">
            <v>9088</v>
          </cell>
          <cell r="C77" t="str">
            <v>श्री.पाटील सुनिल रामदास</v>
          </cell>
          <cell r="D77" t="str">
            <v>Patil Sunil Ramdas</v>
          </cell>
          <cell r="F77" t="str">
            <v>Compost plat Service Stat</v>
          </cell>
          <cell r="J77" t="str">
            <v>13.04.2007</v>
          </cell>
          <cell r="K77" t="str">
            <v>13.04.2007</v>
          </cell>
          <cell r="N77" t="str">
            <v>बॉबकॅट चालक</v>
          </cell>
          <cell r="R77" t="str">
            <v>31.01.2039</v>
          </cell>
          <cell r="S77" t="str">
            <v xml:space="preserve">सेवानिवृत्ती दिनोक </v>
          </cell>
          <cell r="T77">
            <v>1</v>
          </cell>
          <cell r="U77" t="b">
            <v>1</v>
          </cell>
        </row>
        <row r="78">
          <cell r="B78">
            <v>9089</v>
          </cell>
          <cell r="C78" t="str">
            <v>श्री.अष्टेकर ज्ञानेश्वर गंगाराम</v>
          </cell>
          <cell r="D78" t="str">
            <v>Ashtekar Dnyaneshwar Gangaram</v>
          </cell>
          <cell r="F78" t="str">
            <v>Compost plat Poklyn Opera</v>
          </cell>
          <cell r="J78" t="str">
            <v>13.04.2007</v>
          </cell>
          <cell r="K78" t="str">
            <v>13.04.2007</v>
          </cell>
          <cell r="N78" t="str">
            <v>पोकलेन ऑपरेटर</v>
          </cell>
          <cell r="R78" t="str">
            <v>30.11.2044</v>
          </cell>
          <cell r="S78" t="str">
            <v xml:space="preserve">सेवानिवृत्ती दिनोक </v>
          </cell>
          <cell r="T78">
            <v>1</v>
          </cell>
          <cell r="U78" t="b">
            <v>1</v>
          </cell>
        </row>
        <row r="79">
          <cell r="B79">
            <v>9090</v>
          </cell>
          <cell r="C79" t="str">
            <v>श्री.शिंदे चंदु सदाशिव</v>
          </cell>
          <cell r="D79" t="str">
            <v>Shinde Chandu Sadashiv</v>
          </cell>
          <cell r="F79" t="str">
            <v>Compost plat Service Stat</v>
          </cell>
          <cell r="J79" t="str">
            <v>13.04.2007</v>
          </cell>
          <cell r="K79" t="str">
            <v>13.04.2007</v>
          </cell>
          <cell r="N79" t="str">
            <v>खतप्रकल्प पाणी पुरवठा (यांत्रिकी) ना.रोड</v>
          </cell>
          <cell r="R79" t="str">
            <v>30.11.2040</v>
          </cell>
          <cell r="S79" t="str">
            <v xml:space="preserve">सेवानिवृत्ती दिनोक </v>
          </cell>
          <cell r="T79">
            <v>1</v>
          </cell>
          <cell r="U79" t="b">
            <v>1</v>
          </cell>
        </row>
        <row r="80">
          <cell r="B80">
            <v>9091</v>
          </cell>
          <cell r="C80" t="str">
            <v>श्री.गांगुर्डे अशोक लालु</v>
          </cell>
          <cell r="D80" t="str">
            <v>Gangurde Ashok Lalu</v>
          </cell>
          <cell r="F80" t="str">
            <v>Compost plat Service Stat</v>
          </cell>
          <cell r="J80" t="str">
            <v>13.04.2007</v>
          </cell>
          <cell r="K80" t="str">
            <v>13.04.2007</v>
          </cell>
          <cell r="N80" t="str">
            <v>खतप्रकल्प,पाणी पुरवठा ना.रोड</v>
          </cell>
          <cell r="R80" t="str">
            <v>30.06.2027</v>
          </cell>
          <cell r="S80" t="str">
            <v xml:space="preserve">सेवानिवृत्ती दिनोक </v>
          </cell>
          <cell r="T80">
            <v>1</v>
          </cell>
          <cell r="U80" t="b">
            <v>1</v>
          </cell>
        </row>
        <row r="81">
          <cell r="B81">
            <v>9092</v>
          </cell>
          <cell r="C81" t="str">
            <v>श्री.नाडे संतोष भावराव</v>
          </cell>
          <cell r="D81" t="str">
            <v>Nade Santosh Bhaurao</v>
          </cell>
          <cell r="F81" t="str">
            <v>Compost plat Service Stat</v>
          </cell>
          <cell r="J81" t="str">
            <v>13.04.2007</v>
          </cell>
          <cell r="K81" t="str">
            <v>13.04.2007</v>
          </cell>
          <cell r="N81" t="str">
            <v>खतप्रकल्प पाणी पुरवठा (यांत्रिकी)</v>
          </cell>
          <cell r="R81" t="str">
            <v>31.08.2038</v>
          </cell>
          <cell r="S81" t="str">
            <v xml:space="preserve">सेवानिवृत्ती दिनोक </v>
          </cell>
          <cell r="T81">
            <v>1</v>
          </cell>
          <cell r="U81" t="b">
            <v>1</v>
          </cell>
        </row>
        <row r="82">
          <cell r="B82">
            <v>9093</v>
          </cell>
          <cell r="C82" t="str">
            <v>श्री.शेख अब्दुल र.चमन</v>
          </cell>
          <cell r="D82" t="str">
            <v>Shaikh Abdul Rahim Chaman</v>
          </cell>
          <cell r="F82" t="str">
            <v>Compost plat Service Stat</v>
          </cell>
          <cell r="J82" t="str">
            <v>13.04.2007</v>
          </cell>
          <cell r="K82" t="str">
            <v>13.04.2007</v>
          </cell>
          <cell r="N82" t="str">
            <v>खतप्रकल्प (मोटार दुरुस्ती विभाग)</v>
          </cell>
          <cell r="R82" t="str">
            <v>31.03.2042</v>
          </cell>
          <cell r="S82" t="str">
            <v xml:space="preserve">सेवानिवृत्ती दिनोक </v>
          </cell>
          <cell r="T82">
            <v>1</v>
          </cell>
          <cell r="U82" t="b">
            <v>1</v>
          </cell>
        </row>
        <row r="83">
          <cell r="B83">
            <v>9095</v>
          </cell>
          <cell r="C83" t="str">
            <v>श्री.चव्हाण सुरेंद्र रामखेळवान</v>
          </cell>
          <cell r="D83" t="str">
            <v>Chauhan Surendra Ramkhelwan</v>
          </cell>
          <cell r="F83" t="str">
            <v>Compost plat Hydrolic Mec</v>
          </cell>
          <cell r="J83" t="str">
            <v>13.04.2007</v>
          </cell>
          <cell r="K83" t="str">
            <v>13.04.2007</v>
          </cell>
          <cell r="N83" t="str">
            <v>खतप्रकल्प (मोटार दुरुस्ती विभाग)</v>
          </cell>
          <cell r="R83" t="str">
            <v>31.12.2039</v>
          </cell>
          <cell r="S83" t="str">
            <v xml:space="preserve">सेवानिवृत्ती दिनोक </v>
          </cell>
          <cell r="T83">
            <v>1</v>
          </cell>
          <cell r="U83" t="b">
            <v>1</v>
          </cell>
        </row>
        <row r="84">
          <cell r="B84">
            <v>9096</v>
          </cell>
          <cell r="C84" t="str">
            <v>श्री.वीरमणी कृष्णा आदिद्रविड</v>
          </cell>
          <cell r="D84" t="str">
            <v>Aadidravid Veeramani Krishnan</v>
          </cell>
          <cell r="F84" t="str">
            <v>Compost plat Hydrolic Mec</v>
          </cell>
          <cell r="J84" t="str">
            <v>13.04.2007</v>
          </cell>
          <cell r="K84" t="str">
            <v>13.04.2007</v>
          </cell>
          <cell r="N84" t="str">
            <v>खतप्रकल्प (मोटार दुरुस्ती विभाग)</v>
          </cell>
          <cell r="R84" t="str">
            <v>31.12.2037</v>
          </cell>
          <cell r="S84" t="str">
            <v xml:space="preserve">सेवानिवृत्ती दिनोक </v>
          </cell>
          <cell r="T84">
            <v>1</v>
          </cell>
          <cell r="U84" t="b">
            <v>1</v>
          </cell>
        </row>
        <row r="85">
          <cell r="B85">
            <v>9097</v>
          </cell>
          <cell r="C85" t="str">
            <v>श्री.रॉय विनसेंट</v>
          </cell>
          <cell r="D85" t="str">
            <v>Vincent Roy -</v>
          </cell>
          <cell r="F85" t="str">
            <v>Compost plat Tyre Fiter (</v>
          </cell>
          <cell r="J85" t="str">
            <v>13.04.2007</v>
          </cell>
          <cell r="K85" t="str">
            <v>13.04.2007</v>
          </cell>
          <cell r="N85" t="str">
            <v>खतप्रकल्प (कार्यशाळा व्यवस्थापन विभाग)</v>
          </cell>
          <cell r="R85" t="str">
            <v>31.03.2041</v>
          </cell>
          <cell r="S85" t="str">
            <v xml:space="preserve">सेवानिवृत्ती दिनोक </v>
          </cell>
          <cell r="T85">
            <v>1</v>
          </cell>
          <cell r="U85" t="b">
            <v>1</v>
          </cell>
        </row>
        <row r="86">
          <cell r="B86">
            <v>9098</v>
          </cell>
          <cell r="C86" t="str">
            <v>श्री.बच्छाव अनिल रमेश</v>
          </cell>
          <cell r="D86" t="str">
            <v>Bachhav Anil Ramesh</v>
          </cell>
          <cell r="F86" t="str">
            <v>Compost plat Store Keeper</v>
          </cell>
          <cell r="J86" t="str">
            <v>13.04.2007</v>
          </cell>
          <cell r="K86" t="str">
            <v>13.04.2007</v>
          </cell>
          <cell r="N86" t="str">
            <v>खतप्रकल्प</v>
          </cell>
          <cell r="R86" t="str">
            <v>31.05.2039</v>
          </cell>
          <cell r="S86" t="str">
            <v xml:space="preserve">सेवानिवृत्ती दिनोक </v>
          </cell>
          <cell r="T86">
            <v>1</v>
          </cell>
          <cell r="U86" t="b">
            <v>1</v>
          </cell>
        </row>
        <row r="87">
          <cell r="B87">
            <v>9099</v>
          </cell>
          <cell r="C87" t="str">
            <v>श्री.परदेशी मनिष हरीप्रसाद</v>
          </cell>
          <cell r="D87" t="str">
            <v>Pardeshi Manish Hariprasad</v>
          </cell>
          <cell r="F87" t="str">
            <v>Junior Clerk</v>
          </cell>
          <cell r="J87" t="str">
            <v>13.04.2007</v>
          </cell>
          <cell r="K87" t="str">
            <v>13.04.2007</v>
          </cell>
          <cell r="N87" t="str">
            <v>खतप्रकल्प कालीदास कलामंदीर</v>
          </cell>
          <cell r="R87" t="str">
            <v>31.07.2038</v>
          </cell>
          <cell r="S87" t="str">
            <v xml:space="preserve">सेवानिवृत्ती दिनोक </v>
          </cell>
          <cell r="T87">
            <v>1</v>
          </cell>
          <cell r="U87" t="b">
            <v>1</v>
          </cell>
        </row>
        <row r="88">
          <cell r="B88">
            <v>9100</v>
          </cell>
          <cell r="C88" t="str">
            <v>श्री.सोनवणे शिवाजी नामदेव</v>
          </cell>
          <cell r="D88" t="str">
            <v>Sonawane Shivaji Namdeo</v>
          </cell>
          <cell r="F88" t="str">
            <v>Compost plat Mechanical F</v>
          </cell>
          <cell r="J88" t="str">
            <v>13.04.2007</v>
          </cell>
          <cell r="K88" t="str">
            <v>13.04.2007</v>
          </cell>
          <cell r="N88" t="str">
            <v>खतप्रकल्प पा.पु.पंचवटी</v>
          </cell>
          <cell r="R88" t="str">
            <v>31.07.2038</v>
          </cell>
          <cell r="S88" t="str">
            <v xml:space="preserve">सेवानिवृत्ती दिनोक </v>
          </cell>
          <cell r="T88">
            <v>1</v>
          </cell>
          <cell r="U88" t="b">
            <v>1</v>
          </cell>
        </row>
        <row r="89">
          <cell r="B89">
            <v>9101</v>
          </cell>
          <cell r="C89" t="str">
            <v>श्री.पठाडे विष्णू उत्तमराव</v>
          </cell>
          <cell r="D89" t="str">
            <v>Pathade Vishnu Uttamrao</v>
          </cell>
          <cell r="F89" t="str">
            <v>Compost plat Mechanical F</v>
          </cell>
          <cell r="J89" t="str">
            <v>13.04.2007</v>
          </cell>
          <cell r="K89" t="str">
            <v>13.04.2007</v>
          </cell>
          <cell r="N89" t="str">
            <v>खतप्रकल्प</v>
          </cell>
          <cell r="R89" t="str">
            <v>31.12.2033</v>
          </cell>
          <cell r="S89" t="str">
            <v xml:space="preserve">सेवानिवृत्ती दिनोक </v>
          </cell>
          <cell r="T89">
            <v>1</v>
          </cell>
          <cell r="U89" t="b">
            <v>1</v>
          </cell>
        </row>
        <row r="90">
          <cell r="B90">
            <v>9102</v>
          </cell>
          <cell r="C90" t="str">
            <v>श्री.पटेल मंजनाथ हरीप्रसाद</v>
          </cell>
          <cell r="D90" t="str">
            <v>Patel Manjanath Hariprasad</v>
          </cell>
          <cell r="F90" t="str">
            <v>Compost plat Mechanical F</v>
          </cell>
          <cell r="J90" t="str">
            <v>13.04.2007</v>
          </cell>
          <cell r="K90" t="str">
            <v>23.04.2008</v>
          </cell>
          <cell r="N90" t="str">
            <v>खतप्रकल्प (कार्यशाळा व्यवस्थापन विभाग)</v>
          </cell>
          <cell r="R90" t="str">
            <v>31.08.2039</v>
          </cell>
          <cell r="S90" t="str">
            <v xml:space="preserve">सेवानिवृत्ती दिनोक </v>
          </cell>
          <cell r="T90">
            <v>1</v>
          </cell>
          <cell r="U90" t="b">
            <v>0</v>
          </cell>
        </row>
        <row r="91">
          <cell r="B91">
            <v>9103</v>
          </cell>
          <cell r="C91" t="str">
            <v>श्री.भंगाळे संदिप भागवत</v>
          </cell>
          <cell r="D91" t="str">
            <v>Bhangale Sandip Bhagwat</v>
          </cell>
          <cell r="F91" t="str">
            <v>Compost plat Mechanical F</v>
          </cell>
          <cell r="J91" t="str">
            <v>13.04.2007</v>
          </cell>
          <cell r="K91" t="str">
            <v>13.04.2007</v>
          </cell>
          <cell r="N91" t="str">
            <v>खतप्रकल्प पा.पु.गंगापुर डॅम</v>
          </cell>
          <cell r="R91" t="str">
            <v>30.11.2038</v>
          </cell>
          <cell r="S91" t="str">
            <v xml:space="preserve">सेवानिवृत्ती दिनोक </v>
          </cell>
          <cell r="T91">
            <v>1</v>
          </cell>
          <cell r="U91" t="b">
            <v>1</v>
          </cell>
        </row>
        <row r="92">
          <cell r="B92">
            <v>9104</v>
          </cell>
          <cell r="C92" t="str">
            <v>श्री.तनवीर अब्दुल रहेमान शेख</v>
          </cell>
          <cell r="D92" t="str">
            <v>Shaikh Tanweer Abdulrehman</v>
          </cell>
          <cell r="F92" t="str">
            <v>Compost plat Electrician</v>
          </cell>
          <cell r="J92" t="str">
            <v>13.04.2007</v>
          </cell>
          <cell r="K92" t="str">
            <v>13.04.2007</v>
          </cell>
          <cell r="N92" t="str">
            <v>पा.पु. यांत्रिकी</v>
          </cell>
          <cell r="R92" t="str">
            <v>28.02.2037</v>
          </cell>
          <cell r="S92" t="str">
            <v xml:space="preserve">सेवानिवृत्ती दिनोक </v>
          </cell>
          <cell r="T92">
            <v>1</v>
          </cell>
          <cell r="U92" t="b">
            <v>1</v>
          </cell>
        </row>
        <row r="93">
          <cell r="B93">
            <v>9105</v>
          </cell>
          <cell r="C93" t="str">
            <v>श्री.पाटील संदीप दादा</v>
          </cell>
          <cell r="D93" t="str">
            <v>Patil Sandeep Dada</v>
          </cell>
          <cell r="F93" t="str">
            <v>Compost plat Electrician</v>
          </cell>
          <cell r="J93" t="str">
            <v>13.04.2007</v>
          </cell>
          <cell r="K93" t="str">
            <v>13.04.2007</v>
          </cell>
          <cell r="N93" t="str">
            <v>पा.पु. शिवाजी नगर सातपुर</v>
          </cell>
          <cell r="R93" t="str">
            <v>31.03.2038</v>
          </cell>
          <cell r="S93" t="str">
            <v xml:space="preserve">सेवानिवृत्ती दिनोक </v>
          </cell>
          <cell r="T93">
            <v>1</v>
          </cell>
          <cell r="U93" t="b">
            <v>1</v>
          </cell>
        </row>
        <row r="94">
          <cell r="B94">
            <v>9106</v>
          </cell>
          <cell r="C94" t="str">
            <v>श्री.आहिरे बाळासाहेब विठठलराव</v>
          </cell>
          <cell r="D94" t="str">
            <v>Ahire Babasaheb Vitthalrao</v>
          </cell>
          <cell r="F94">
            <v>0</v>
          </cell>
          <cell r="J94" t="str">
            <v>13.04.2007</v>
          </cell>
          <cell r="K94" t="str">
            <v>13.04.2007</v>
          </cell>
          <cell r="N94" t="str">
            <v>मजुर</v>
          </cell>
          <cell r="R94" t="str">
            <v>31.07.2044</v>
          </cell>
          <cell r="S94" t="str">
            <v xml:space="preserve">सेवानिवृत्ती दिनोक </v>
          </cell>
          <cell r="T94">
            <v>1</v>
          </cell>
          <cell r="U94" t="b">
            <v>1</v>
          </cell>
        </row>
        <row r="95">
          <cell r="B95">
            <v>9108</v>
          </cell>
          <cell r="C95" t="str">
            <v>श्री.दिवटे जितेंद्र लक्ष्मणराव</v>
          </cell>
          <cell r="D95" t="str">
            <v>Divate Jitendra Laxmanrao</v>
          </cell>
          <cell r="F95" t="str">
            <v>Compost plat Majoor/ Mach</v>
          </cell>
          <cell r="J95" t="str">
            <v>13.04.2007</v>
          </cell>
          <cell r="K95" t="str">
            <v>13.04.2007</v>
          </cell>
          <cell r="N95" t="str">
            <v>पाणीपुरवठा (यांत्रिकी)</v>
          </cell>
          <cell r="R95" t="str">
            <v>30.09.2041</v>
          </cell>
          <cell r="S95" t="str">
            <v xml:space="preserve">सेवानिवृत्ती दिनोक </v>
          </cell>
          <cell r="T95">
            <v>1</v>
          </cell>
          <cell r="U95" t="b">
            <v>1</v>
          </cell>
        </row>
        <row r="96">
          <cell r="B96">
            <v>9109</v>
          </cell>
          <cell r="C96" t="str">
            <v>श्री.डौरे रविंद्र वालचंद</v>
          </cell>
          <cell r="D96" t="str">
            <v>Daure Ravindra Walchand</v>
          </cell>
          <cell r="F96" t="str">
            <v>Compost plat Majoor/ Mach</v>
          </cell>
          <cell r="J96" t="str">
            <v>13.04.2007</v>
          </cell>
          <cell r="K96" t="str">
            <v>13.04.2007</v>
          </cell>
          <cell r="N96" t="str">
            <v>मजुर पा.पु.गंगापुरडॅम</v>
          </cell>
          <cell r="R96" t="str">
            <v>31.05.2039</v>
          </cell>
          <cell r="S96" t="str">
            <v xml:space="preserve">सेवानिवृत्ती दिनोक </v>
          </cell>
          <cell r="T96">
            <v>1</v>
          </cell>
          <cell r="U96" t="b">
            <v>1</v>
          </cell>
        </row>
        <row r="97">
          <cell r="B97">
            <v>9110</v>
          </cell>
          <cell r="C97" t="str">
            <v>श्री.दिवे घनश्याम लिलाधर</v>
          </cell>
          <cell r="D97" t="str">
            <v>Dive Ghanshyam Liladhar</v>
          </cell>
          <cell r="F97" t="str">
            <v>Compost plat Majoor/ Mach</v>
          </cell>
          <cell r="J97" t="str">
            <v>13.04.2007</v>
          </cell>
          <cell r="K97" t="str">
            <v>13.04.2007</v>
          </cell>
          <cell r="N97" t="str">
            <v>मजुर पा.पु.सातपुर</v>
          </cell>
          <cell r="R97" t="str">
            <v>30.06.1942</v>
          </cell>
          <cell r="S97" t="str">
            <v xml:space="preserve">सेवानिवृत्ती दिनोक </v>
          </cell>
          <cell r="T97">
            <v>1</v>
          </cell>
          <cell r="U97" t="b">
            <v>1</v>
          </cell>
        </row>
        <row r="98">
          <cell r="B98">
            <v>9111</v>
          </cell>
          <cell r="C98" t="str">
            <v>श्री.बर्वे विनोद नामदेव</v>
          </cell>
          <cell r="D98" t="str">
            <v>Barve Vinod Namdev</v>
          </cell>
          <cell r="F98" t="str">
            <v>Compost plat Majoor/ Mach</v>
          </cell>
          <cell r="J98" t="str">
            <v>13.04.2007</v>
          </cell>
          <cell r="K98" t="str">
            <v>13.04.2007</v>
          </cell>
          <cell r="N98" t="str">
            <v>मजुर पा.पु. गंगापुरडॅम</v>
          </cell>
          <cell r="R98" t="str">
            <v>30.09.2044</v>
          </cell>
          <cell r="S98" t="str">
            <v xml:space="preserve">सेवानिवृत्ती दिनोक </v>
          </cell>
          <cell r="T98">
            <v>1</v>
          </cell>
          <cell r="U98" t="b">
            <v>1</v>
          </cell>
        </row>
        <row r="99">
          <cell r="B99">
            <v>9112</v>
          </cell>
          <cell r="C99" t="str">
            <v>श्री.धादवड देवराम तुकाराम</v>
          </cell>
          <cell r="D99" t="str">
            <v>Dhadwad Devram Tukaram</v>
          </cell>
          <cell r="F99">
            <v>0</v>
          </cell>
          <cell r="J99" t="str">
            <v>13.04.2007</v>
          </cell>
          <cell r="K99" t="str">
            <v>13.04.2007</v>
          </cell>
          <cell r="N99" t="str">
            <v>मजुर (कार्यशाळा व्यवस्थापन विभाग)</v>
          </cell>
          <cell r="R99" t="str">
            <v>30.06.2034</v>
          </cell>
          <cell r="S99" t="str">
            <v xml:space="preserve">सेवानिवृत्ती दिनोक </v>
          </cell>
          <cell r="T99">
            <v>1</v>
          </cell>
          <cell r="U99" t="b">
            <v>1</v>
          </cell>
        </row>
        <row r="100">
          <cell r="B100">
            <v>9113</v>
          </cell>
          <cell r="C100" t="str">
            <v>श्री.साळवे हेमंत वसंत</v>
          </cell>
          <cell r="D100" t="str">
            <v>Salve Hemant Vasant</v>
          </cell>
          <cell r="F100" t="str">
            <v>Compost plat Majoor/ Mach</v>
          </cell>
          <cell r="J100" t="str">
            <v>13.04.2007</v>
          </cell>
          <cell r="K100" t="str">
            <v>13.04.2007</v>
          </cell>
          <cell r="N100" t="str">
            <v>मजुर पा.पु.चेहडी पंपींग</v>
          </cell>
          <cell r="R100" t="str">
            <v>31.10.2040</v>
          </cell>
          <cell r="S100" t="str">
            <v xml:space="preserve">सेवानिवृत्ती दिनोक </v>
          </cell>
          <cell r="T100">
            <v>1</v>
          </cell>
          <cell r="U100" t="b">
            <v>1</v>
          </cell>
        </row>
        <row r="101">
          <cell r="B101">
            <v>9114</v>
          </cell>
          <cell r="C101" t="str">
            <v>श्री.धादवड बाळु केरु</v>
          </cell>
          <cell r="D101" t="str">
            <v>Dhadwad Balu Keru</v>
          </cell>
          <cell r="F101" t="str">
            <v>Compost plat Majoor/ Mach</v>
          </cell>
          <cell r="J101" t="str">
            <v>13.04.2007</v>
          </cell>
          <cell r="K101" t="str">
            <v>13.04.2007</v>
          </cell>
          <cell r="N101" t="str">
            <v>मजुर पा.पु.सातपुर</v>
          </cell>
          <cell r="R101" t="str">
            <v>31.05.2039</v>
          </cell>
          <cell r="S101" t="str">
            <v xml:space="preserve">सेवानिवृत्ती दिनोक </v>
          </cell>
          <cell r="T101">
            <v>1</v>
          </cell>
          <cell r="U101" t="b">
            <v>1</v>
          </cell>
        </row>
        <row r="102">
          <cell r="B102">
            <v>9115</v>
          </cell>
          <cell r="C102" t="str">
            <v>श्री.पाटील दिपक सुरेश</v>
          </cell>
          <cell r="D102" t="str">
            <v>Patil Dipak Suresh</v>
          </cell>
          <cell r="F102" t="str">
            <v>Compost plat Majoor/ Mach</v>
          </cell>
          <cell r="J102" t="str">
            <v>13.04.2007</v>
          </cell>
          <cell r="K102" t="str">
            <v>13.04.2007</v>
          </cell>
          <cell r="N102" t="str">
            <v>मजुर नगरसचिव</v>
          </cell>
          <cell r="R102" t="str">
            <v>30.09.2044</v>
          </cell>
          <cell r="S102" t="str">
            <v xml:space="preserve">सेवानिवृत्ती दिनोक </v>
          </cell>
          <cell r="T102">
            <v>1</v>
          </cell>
          <cell r="U102" t="b">
            <v>1</v>
          </cell>
        </row>
        <row r="103">
          <cell r="B103">
            <v>9117</v>
          </cell>
          <cell r="C103" t="str">
            <v>श्री.लोखंडे श्याम कैलास</v>
          </cell>
          <cell r="D103" t="str">
            <v>Lokhande Sham Kailas</v>
          </cell>
          <cell r="F103" t="str">
            <v>Compost plat Majoor/ Mach</v>
          </cell>
          <cell r="J103" t="str">
            <v>13.04.2007</v>
          </cell>
          <cell r="K103" t="str">
            <v>13.04.2007</v>
          </cell>
          <cell r="N103" t="str">
            <v>मजुर पा.पु. शिवाजी नगर सातपुर</v>
          </cell>
          <cell r="R103" t="str">
            <v>31.12.2043</v>
          </cell>
          <cell r="S103" t="str">
            <v xml:space="preserve">सेवानिवृत्ती दिनोक </v>
          </cell>
          <cell r="T103">
            <v>1</v>
          </cell>
          <cell r="U103" t="b">
            <v>1</v>
          </cell>
        </row>
        <row r="104">
          <cell r="B104">
            <v>9118</v>
          </cell>
          <cell r="C104" t="str">
            <v>श्री.देशमुख शितल कल्याण</v>
          </cell>
          <cell r="D104" t="str">
            <v>Deshmukh Shital Kalyan</v>
          </cell>
          <cell r="F104" t="str">
            <v>Compost plat Majoor/ Mach</v>
          </cell>
          <cell r="J104" t="str">
            <v>13.04.2007</v>
          </cell>
          <cell r="K104" t="str">
            <v>13.04.2007</v>
          </cell>
          <cell r="N104" t="str">
            <v>मजुर</v>
          </cell>
          <cell r="R104" t="str">
            <v>31.01.2043</v>
          </cell>
          <cell r="S104" t="str">
            <v xml:space="preserve">सेवानिवृत्ती दिनोक </v>
          </cell>
          <cell r="T104">
            <v>1</v>
          </cell>
          <cell r="U104" t="b">
            <v>1</v>
          </cell>
        </row>
        <row r="105">
          <cell r="B105">
            <v>9119</v>
          </cell>
          <cell r="C105" t="str">
            <v>श्री.गांगुर्डे काशिनाथ जगन्नाथ</v>
          </cell>
          <cell r="D105" t="str">
            <v>Gangurde Kashinath Jagannath</v>
          </cell>
          <cell r="F105" t="str">
            <v>Compost plat Majoor/ Mach</v>
          </cell>
          <cell r="J105" t="str">
            <v>13.04.2007</v>
          </cell>
          <cell r="K105" t="str">
            <v>13.04.2007</v>
          </cell>
          <cell r="N105" t="str">
            <v>मजुर पाणी पुरवठा ना.रोड</v>
          </cell>
          <cell r="R105" t="str">
            <v>31.01.2047</v>
          </cell>
          <cell r="S105" t="str">
            <v xml:space="preserve">सेवानिवृत्ती दिनोक </v>
          </cell>
          <cell r="T105">
            <v>1</v>
          </cell>
          <cell r="U105" t="b">
            <v>1</v>
          </cell>
        </row>
        <row r="106">
          <cell r="B106">
            <v>9120</v>
          </cell>
          <cell r="C106" t="str">
            <v>श्री.रणदिवे बाजीराव कुंडलिक</v>
          </cell>
          <cell r="D106" t="str">
            <v>Randive Bajirao Kundlik</v>
          </cell>
          <cell r="F106">
            <v>0</v>
          </cell>
          <cell r="J106" t="str">
            <v>13.04.2007</v>
          </cell>
          <cell r="K106" t="str">
            <v>13.04.2007</v>
          </cell>
          <cell r="N106" t="str">
            <v>मजुर पाणीपुरवठा (यांत्रिकी)</v>
          </cell>
          <cell r="R106" t="str">
            <v>31.05.2034</v>
          </cell>
          <cell r="S106" t="str">
            <v xml:space="preserve">सेवानिवृत्ती दिनोक </v>
          </cell>
          <cell r="T106">
            <v>1</v>
          </cell>
          <cell r="U106" t="b">
            <v>1</v>
          </cell>
        </row>
        <row r="107">
          <cell r="B107">
            <v>9121</v>
          </cell>
          <cell r="C107" t="str">
            <v>श्री.दोरगे रामदास बबन</v>
          </cell>
          <cell r="D107" t="str">
            <v>Dorge Ramdas Baban</v>
          </cell>
          <cell r="F107">
            <v>0</v>
          </cell>
          <cell r="J107" t="str">
            <v>13.04.2007</v>
          </cell>
          <cell r="K107" t="str">
            <v>13.04.2007</v>
          </cell>
          <cell r="N107" t="str">
            <v>मजुर</v>
          </cell>
          <cell r="R107" t="str">
            <v>31.07.2036</v>
          </cell>
          <cell r="S107" t="str">
            <v xml:space="preserve">सेवानिवृत्ती दिनोक </v>
          </cell>
          <cell r="T107">
            <v>1</v>
          </cell>
          <cell r="U107" t="b">
            <v>1</v>
          </cell>
        </row>
        <row r="108">
          <cell r="B108">
            <v>9123</v>
          </cell>
          <cell r="C108" t="str">
            <v>श्री.घायमुक्ते रघुनाथ दादु</v>
          </cell>
          <cell r="D108" t="str">
            <v>Ghaymukte Raghunath Dadu</v>
          </cell>
          <cell r="F108" t="str">
            <v>Compost plat Majoor/ Mach</v>
          </cell>
          <cell r="J108" t="str">
            <v>13.04.2007</v>
          </cell>
          <cell r="K108" t="str">
            <v>13.04.2007</v>
          </cell>
          <cell r="N108" t="str">
            <v>मजुर पा.पु. शिवाजीनगर सातपुर</v>
          </cell>
          <cell r="R108" t="str">
            <v>31.05.2028</v>
          </cell>
          <cell r="S108" t="str">
            <v xml:space="preserve">सेवानिवृत्ती दिनोक </v>
          </cell>
          <cell r="T108">
            <v>1</v>
          </cell>
          <cell r="U108" t="b">
            <v>1</v>
          </cell>
        </row>
        <row r="109">
          <cell r="B109">
            <v>9124</v>
          </cell>
          <cell r="C109" t="str">
            <v>श्री.महाले नामदेव श्रीपत</v>
          </cell>
          <cell r="D109" t="str">
            <v>Mahale Namdeo Shreepat</v>
          </cell>
          <cell r="F109" t="str">
            <v>Compost plat Majoor/ Mach</v>
          </cell>
          <cell r="J109" t="str">
            <v>13.04.2007</v>
          </cell>
          <cell r="K109" t="str">
            <v>13.04.2007</v>
          </cell>
          <cell r="N109" t="str">
            <v>मजुर</v>
          </cell>
          <cell r="R109" t="str">
            <v>31.05.2028</v>
          </cell>
          <cell r="S109" t="str">
            <v xml:space="preserve">सेवानिवृत्ती दिनोक </v>
          </cell>
          <cell r="T109">
            <v>1</v>
          </cell>
          <cell r="U109" t="b">
            <v>1</v>
          </cell>
        </row>
        <row r="110">
          <cell r="B110">
            <v>9125</v>
          </cell>
          <cell r="C110" t="str">
            <v>श्री.ठोंबरे कैलास बबन</v>
          </cell>
          <cell r="D110" t="str">
            <v>Thombare Kailas Baban</v>
          </cell>
          <cell r="F110" t="str">
            <v>Compost plat Majoor/ Mach</v>
          </cell>
          <cell r="J110" t="str">
            <v>13.04.2007</v>
          </cell>
          <cell r="K110" t="str">
            <v>13.04.2007</v>
          </cell>
          <cell r="N110" t="str">
            <v>मजुर सुरक्षा विभाग</v>
          </cell>
          <cell r="R110" t="str">
            <v>31.03.2027</v>
          </cell>
          <cell r="S110" t="str">
            <v xml:space="preserve">सेवानिवृत्ती दिनोक </v>
          </cell>
          <cell r="T110">
            <v>1</v>
          </cell>
          <cell r="U110" t="b">
            <v>1</v>
          </cell>
        </row>
        <row r="111">
          <cell r="B111">
            <v>9126</v>
          </cell>
          <cell r="C111" t="str">
            <v>श्री.गवारे अनिल संभाजी</v>
          </cell>
          <cell r="D111" t="str">
            <v>Gaware Anil Sambhaji</v>
          </cell>
          <cell r="F111" t="str">
            <v>Compost plat Majoor/ Mach</v>
          </cell>
          <cell r="J111" t="str">
            <v>13.04.2007</v>
          </cell>
          <cell r="K111" t="str">
            <v>13.04.2007</v>
          </cell>
          <cell r="N111" t="str">
            <v>लोडर</v>
          </cell>
          <cell r="R111" t="str">
            <v>30.11.2028</v>
          </cell>
          <cell r="S111" t="str">
            <v xml:space="preserve">सेवानिवृत्ती दिनोक </v>
          </cell>
          <cell r="T111">
            <v>1</v>
          </cell>
          <cell r="U111" t="b">
            <v>1</v>
          </cell>
        </row>
        <row r="112">
          <cell r="B112">
            <v>9127</v>
          </cell>
          <cell r="C112" t="str">
            <v>श्री.खरोटे प्रसाद दिनकर</v>
          </cell>
          <cell r="D112" t="str">
            <v>Kharote Prasad Dinkar</v>
          </cell>
          <cell r="F112" t="str">
            <v>Compost plat Majoor/ Mach</v>
          </cell>
          <cell r="J112" t="str">
            <v>13.04.2007</v>
          </cell>
          <cell r="K112" t="str">
            <v>13.04.2007</v>
          </cell>
          <cell r="N112" t="str">
            <v>लोडर पा.पु.गांधीगनर</v>
          </cell>
          <cell r="R112" t="str">
            <v>31.08.2041</v>
          </cell>
          <cell r="S112" t="str">
            <v xml:space="preserve">सेवानिवृत्ती दिनोक </v>
          </cell>
          <cell r="T112">
            <v>1</v>
          </cell>
          <cell r="U112" t="b">
            <v>1</v>
          </cell>
        </row>
        <row r="113">
          <cell r="B113">
            <v>9128</v>
          </cell>
          <cell r="C113" t="str">
            <v>श्री.बोखारे शांताराम तुळशीराम</v>
          </cell>
          <cell r="D113" t="str">
            <v>Bokhare Shantaram Tulashiram</v>
          </cell>
          <cell r="F113" t="str">
            <v>Compost plat Majoor/ Mach</v>
          </cell>
          <cell r="J113" t="str">
            <v>13.04.2007</v>
          </cell>
          <cell r="K113" t="str">
            <v>13.04.2007</v>
          </cell>
          <cell r="N113" t="str">
            <v>लोडर पा.पु. शिवाजीनगर सातपुर</v>
          </cell>
          <cell r="R113" t="str">
            <v>31.10.2039</v>
          </cell>
          <cell r="S113" t="str">
            <v xml:space="preserve">सेवानिवृत्ती दिनोक </v>
          </cell>
          <cell r="T113">
            <v>1</v>
          </cell>
          <cell r="U113" t="b">
            <v>1</v>
          </cell>
        </row>
        <row r="114">
          <cell r="B114">
            <v>9130</v>
          </cell>
          <cell r="C114" t="str">
            <v>श्री.कुरेशी समिर अत्ताउल्ला</v>
          </cell>
          <cell r="D114" t="str">
            <v>Kureshi Sameer Attaulla</v>
          </cell>
          <cell r="F114" t="str">
            <v>Compost plat Majoor/ Mach</v>
          </cell>
          <cell r="J114" t="str">
            <v>13.04.2007</v>
          </cell>
          <cell r="K114" t="str">
            <v>13.04.2007</v>
          </cell>
          <cell r="N114" t="str">
            <v>लोडर</v>
          </cell>
          <cell r="R114" t="str">
            <v>31.05.2044</v>
          </cell>
          <cell r="S114" t="str">
            <v xml:space="preserve">सेवानिवृत्ती दिनोक </v>
          </cell>
          <cell r="T114">
            <v>1</v>
          </cell>
          <cell r="U114" t="b">
            <v>1</v>
          </cell>
        </row>
        <row r="115">
          <cell r="B115">
            <v>9131</v>
          </cell>
          <cell r="C115" t="str">
            <v>श्री.धनवे महादेव कचरु</v>
          </cell>
          <cell r="D115" t="str">
            <v>Dhanave Mahadev Kacharu</v>
          </cell>
          <cell r="F115">
            <v>0</v>
          </cell>
          <cell r="J115" t="str">
            <v>13.04.2007</v>
          </cell>
          <cell r="K115" t="str">
            <v>13.04.2007</v>
          </cell>
          <cell r="N115" t="str">
            <v>लोडर पा.पु.न.ना.</v>
          </cell>
          <cell r="R115" t="str">
            <v>31.12.2028</v>
          </cell>
          <cell r="S115" t="str">
            <v xml:space="preserve">सेवानिवृत्ती दिनोक </v>
          </cell>
          <cell r="T115">
            <v>1</v>
          </cell>
          <cell r="U115" t="b">
            <v>1</v>
          </cell>
        </row>
        <row r="116">
          <cell r="B116">
            <v>9132</v>
          </cell>
          <cell r="C116" t="str">
            <v>श्री.शिंदे संदिप मच्छिंद्र</v>
          </cell>
          <cell r="D116" t="str">
            <v>Shinde Sandip Machindra</v>
          </cell>
          <cell r="F116">
            <v>0</v>
          </cell>
          <cell r="J116" t="str">
            <v>13.04.2007</v>
          </cell>
          <cell r="K116" t="str">
            <v>13.04.2007</v>
          </cell>
          <cell r="N116" t="str">
            <v>मजुर (कार्यशाळा व्यवस्थापन विभाग)</v>
          </cell>
          <cell r="R116" t="str">
            <v>31.05.2042</v>
          </cell>
          <cell r="S116" t="str">
            <v xml:space="preserve">सेवानिवृत्ती दिनोक </v>
          </cell>
          <cell r="T116">
            <v>1</v>
          </cell>
          <cell r="U116" t="b">
            <v>1</v>
          </cell>
        </row>
        <row r="117">
          <cell r="B117">
            <v>9156</v>
          </cell>
          <cell r="C117" t="str">
            <v>श्री.यादगिरी बालय्या डब्बेटा</v>
          </cell>
          <cell r="D117" t="str">
            <v>Dabeta yadgiri balaya</v>
          </cell>
          <cell r="F117" t="str">
            <v>Compost plat Dumper/Jcb/B</v>
          </cell>
          <cell r="J117" t="str">
            <v>13.04.2007</v>
          </cell>
          <cell r="K117" t="str">
            <v>13.04.2007</v>
          </cell>
          <cell r="N117" t="str">
            <v>पोकलेन/ बॉबकॅट  ऑपरेटर वैद्यकिय विभाग</v>
          </cell>
          <cell r="R117" t="str">
            <v>28.02.2036</v>
          </cell>
          <cell r="S117" t="str">
            <v xml:space="preserve">सेवानिवृत्ती दिनोक </v>
          </cell>
          <cell r="T117">
            <v>1</v>
          </cell>
          <cell r="U117" t="b">
            <v>1</v>
          </cell>
        </row>
        <row r="118">
          <cell r="B118">
            <v>9206</v>
          </cell>
          <cell r="C118" t="str">
            <v xml:space="preserve">श्री.वाघ दिनेश बळीराम </v>
          </cell>
          <cell r="D118" t="str">
            <v>Wagh Dinesh Baliram</v>
          </cell>
          <cell r="F118" t="str">
            <v>Wireman</v>
          </cell>
          <cell r="J118" t="str">
            <v>13.04.2007</v>
          </cell>
          <cell r="K118" t="str">
            <v>01.06.2003</v>
          </cell>
          <cell r="N118" t="str">
            <v>विद्युत विभाग  ना.पश्चिम</v>
          </cell>
          <cell r="R118" t="str">
            <v>30.6.2028</v>
          </cell>
          <cell r="S118" t="str">
            <v xml:space="preserve">सेवानिवृत्ती दिनोक </v>
          </cell>
          <cell r="T118">
            <v>1</v>
          </cell>
          <cell r="U118" t="b">
            <v>0</v>
          </cell>
        </row>
        <row r="119">
          <cell r="B119">
            <v>9207</v>
          </cell>
          <cell r="C119" t="str">
            <v xml:space="preserve">श्री.पवार विशाल बाळासाहेब </v>
          </cell>
          <cell r="D119" t="str">
            <v>Pawar Vishal Balasaheb</v>
          </cell>
          <cell r="F119" t="str">
            <v>Wireman</v>
          </cell>
          <cell r="J119" t="str">
            <v>13.04.2007</v>
          </cell>
          <cell r="K119" t="str">
            <v>01.06.2003</v>
          </cell>
          <cell r="N119" t="str">
            <v>विद्युत विभाग  ना.पुर्व.</v>
          </cell>
          <cell r="R119" t="str">
            <v>31.5.2039</v>
          </cell>
          <cell r="S119" t="str">
            <v xml:space="preserve">सेवानिवृत्ती दिनोक </v>
          </cell>
          <cell r="T119">
            <v>1</v>
          </cell>
          <cell r="U119" t="b">
            <v>0</v>
          </cell>
        </row>
        <row r="120">
          <cell r="B120">
            <v>9208</v>
          </cell>
          <cell r="C120" t="str">
            <v xml:space="preserve">श्री.पंडोरे सुनिल चंद्रकांत </v>
          </cell>
          <cell r="D120" t="str">
            <v>Pandore Sunil chandrakant</v>
          </cell>
          <cell r="F120" t="str">
            <v>Wireman</v>
          </cell>
          <cell r="J120" t="str">
            <v>13.04.2007</v>
          </cell>
          <cell r="K120" t="str">
            <v>01.06.2003</v>
          </cell>
          <cell r="N120" t="str">
            <v>विद्युत विभाग  ना.रोड</v>
          </cell>
          <cell r="R120" t="str">
            <v>31.5.2028</v>
          </cell>
          <cell r="S120" t="str">
            <v xml:space="preserve">सेवानिवृत्ती दिनोक </v>
          </cell>
          <cell r="T120">
            <v>1</v>
          </cell>
          <cell r="U120" t="b">
            <v>0</v>
          </cell>
        </row>
        <row r="121">
          <cell r="B121">
            <v>9239</v>
          </cell>
          <cell r="C121" t="str">
            <v>श्री.बेडसे अमितकुमार गौराम</v>
          </cell>
          <cell r="D121" t="str">
            <v>Bedse Amitkumar Gauram</v>
          </cell>
          <cell r="F121" t="str">
            <v>Compost plat Electrician</v>
          </cell>
          <cell r="J121" t="str">
            <v>13.04.2007</v>
          </cell>
          <cell r="K121" t="str">
            <v>13.04.2007</v>
          </cell>
          <cell r="N121" t="str">
            <v xml:space="preserve"> (विद्युत ना.रोड)</v>
          </cell>
          <cell r="R121" t="str">
            <v>31.10.2034</v>
          </cell>
          <cell r="S121" t="str">
            <v xml:space="preserve">सेवानिवृत्ती दिनोक </v>
          </cell>
          <cell r="T121">
            <v>1</v>
          </cell>
          <cell r="U121" t="b">
            <v>1</v>
          </cell>
        </row>
        <row r="122">
          <cell r="B122">
            <v>9254</v>
          </cell>
          <cell r="C122" t="str">
            <v>श्री.मोहन विजयराव गिते</v>
          </cell>
          <cell r="D122" t="str">
            <v>Gite Mohan Vijayrao</v>
          </cell>
          <cell r="F122" t="str">
            <v>Jr Engineer/Asstant Engg/</v>
          </cell>
          <cell r="J122" t="str">
            <v>06.06.2007</v>
          </cell>
          <cell r="K122" t="str">
            <v>06.06.2007</v>
          </cell>
          <cell r="N122" t="str">
            <v xml:space="preserve">विद्युत विभाग नविन नाशिक </v>
          </cell>
          <cell r="R122" t="str">
            <v>30.06.2034</v>
          </cell>
          <cell r="S122" t="str">
            <v xml:space="preserve">सेवानिवृत्ती दिनोक </v>
          </cell>
          <cell r="T122">
            <v>1</v>
          </cell>
          <cell r="U122" t="b">
            <v>1</v>
          </cell>
        </row>
        <row r="123">
          <cell r="B123">
            <v>9256</v>
          </cell>
          <cell r="C123" t="str">
            <v>श्री.सुधीर कुमार</v>
          </cell>
          <cell r="D123" t="str">
            <v>Kumar Sudhir Kumar</v>
          </cell>
          <cell r="F123" t="str">
            <v>Wireman</v>
          </cell>
          <cell r="J123" t="str">
            <v>06.06.2007</v>
          </cell>
          <cell r="K123" t="str">
            <v>06.06.2007</v>
          </cell>
          <cell r="N123" t="str">
            <v xml:space="preserve">विद्युत विभाग नविन नाशिक </v>
          </cell>
          <cell r="R123" t="str">
            <v>30.4.2036</v>
          </cell>
          <cell r="S123" t="str">
            <v xml:space="preserve">सेवानिवृत्ती दिनोक </v>
          </cell>
          <cell r="T123">
            <v>1</v>
          </cell>
          <cell r="U123" t="b">
            <v>1</v>
          </cell>
        </row>
        <row r="124">
          <cell r="B124">
            <v>9258</v>
          </cell>
          <cell r="C124" t="str">
            <v>श्री.बोरसे गजमल दौलत</v>
          </cell>
          <cell r="D124" t="str">
            <v>Borase Gajamal Daulat</v>
          </cell>
          <cell r="F124" t="str">
            <v>Wireman</v>
          </cell>
          <cell r="J124" t="str">
            <v>06.06.2007</v>
          </cell>
          <cell r="K124" t="str">
            <v>06.06.2007</v>
          </cell>
          <cell r="N124" t="str">
            <v xml:space="preserve">विद्युत विभाग नविन नाशिक </v>
          </cell>
          <cell r="R124" t="str">
            <v>31.5.2039</v>
          </cell>
          <cell r="S124" t="str">
            <v xml:space="preserve">सेवानिवृत्ती दिनोक </v>
          </cell>
          <cell r="T124">
            <v>1</v>
          </cell>
          <cell r="U124" t="b">
            <v>1</v>
          </cell>
        </row>
        <row r="125">
          <cell r="B125">
            <v>9259</v>
          </cell>
          <cell r="C125" t="str">
            <v>श्री.घरटे राजु उर्फ राजेंद्र बारकु</v>
          </cell>
          <cell r="D125" t="str">
            <v>Gharte Raju (Rajendra) Barku</v>
          </cell>
          <cell r="F125" t="str">
            <v>Wireman</v>
          </cell>
          <cell r="J125" t="str">
            <v>06.06.2007</v>
          </cell>
          <cell r="K125" t="str">
            <v>06.06.2007</v>
          </cell>
          <cell r="N125" t="str">
            <v xml:space="preserve">विद्युत विभाग नविन नाशिक </v>
          </cell>
          <cell r="R125" t="str">
            <v>31.5.2024</v>
          </cell>
          <cell r="S125" t="str">
            <v xml:space="preserve">सेवानिवृत्ती दिनोक </v>
          </cell>
          <cell r="T125">
            <v>1</v>
          </cell>
          <cell r="U125" t="b">
            <v>1</v>
          </cell>
        </row>
        <row r="126">
          <cell r="B126">
            <v>9260</v>
          </cell>
          <cell r="C126" t="str">
            <v>श्री.वनमाळी मनिष निंबाजी</v>
          </cell>
          <cell r="D126" t="str">
            <v>Vanmali Manish Nimbaji</v>
          </cell>
          <cell r="F126" t="str">
            <v>Wireman</v>
          </cell>
          <cell r="J126" t="str">
            <v>06.06.2007</v>
          </cell>
          <cell r="K126" t="str">
            <v>06.06.2007</v>
          </cell>
          <cell r="N126" t="str">
            <v>विद्युत विभाग  पंचवटी</v>
          </cell>
          <cell r="R126" t="str">
            <v>31.3.2035</v>
          </cell>
          <cell r="S126" t="str">
            <v xml:space="preserve">सेवानिवृत्ती दिनोक </v>
          </cell>
          <cell r="T126">
            <v>1</v>
          </cell>
          <cell r="U126" t="b">
            <v>1</v>
          </cell>
        </row>
        <row r="127">
          <cell r="B127">
            <v>9261</v>
          </cell>
          <cell r="C127" t="str">
            <v>श्री.सपकाळ राजेंद्र देऊबा</v>
          </cell>
          <cell r="D127" t="str">
            <v>Sapkal Rajendra Deuba</v>
          </cell>
          <cell r="F127" t="str">
            <v>Wireman</v>
          </cell>
          <cell r="J127" t="str">
            <v>06.06.2007</v>
          </cell>
          <cell r="K127" t="str">
            <v>06.06.2007</v>
          </cell>
          <cell r="N127" t="str">
            <v xml:space="preserve">विद्युत विभाग नविन नाशिक </v>
          </cell>
          <cell r="R127" t="str">
            <v>30.6.2037</v>
          </cell>
          <cell r="S127" t="str">
            <v xml:space="preserve">सेवानिवृत्ती दिनोक </v>
          </cell>
          <cell r="T127">
            <v>1</v>
          </cell>
          <cell r="U127" t="b">
            <v>1</v>
          </cell>
        </row>
        <row r="128">
          <cell r="B128">
            <v>9264</v>
          </cell>
          <cell r="C128" t="str">
            <v>श्री.वाघ मंगेश रामदास</v>
          </cell>
          <cell r="D128" t="str">
            <v>Wagh Mangesh Ramdas</v>
          </cell>
          <cell r="F128" t="str">
            <v>Wireman</v>
          </cell>
          <cell r="J128" t="str">
            <v>06.06.2007</v>
          </cell>
          <cell r="K128" t="str">
            <v>06.06.2007</v>
          </cell>
          <cell r="N128" t="str">
            <v>विद्युत विभाग  नविन नाशिक</v>
          </cell>
          <cell r="R128" t="str">
            <v>31.12.2040</v>
          </cell>
          <cell r="S128" t="str">
            <v xml:space="preserve">सेवानिवृत्ती दिनोक </v>
          </cell>
          <cell r="T128">
            <v>1</v>
          </cell>
          <cell r="U128" t="b">
            <v>1</v>
          </cell>
        </row>
        <row r="129">
          <cell r="B129">
            <v>9266</v>
          </cell>
          <cell r="C129" t="str">
            <v>शिवदे नामदेव तुकाराम</v>
          </cell>
          <cell r="D129" t="str">
            <v>Shivde Namdev Tukaram</v>
          </cell>
          <cell r="F129" t="str">
            <v>Helper</v>
          </cell>
          <cell r="J129" t="str">
            <v>06.06.2007</v>
          </cell>
          <cell r="K129" t="str">
            <v>06.06.2007</v>
          </cell>
          <cell r="N129" t="str">
            <v>विद्युत, न.नाशिक</v>
          </cell>
          <cell r="R129" t="str">
            <v>31.03.2036</v>
          </cell>
          <cell r="S129" t="str">
            <v xml:space="preserve">सेवानिवृत्ती दिनोक </v>
          </cell>
          <cell r="T129">
            <v>1</v>
          </cell>
          <cell r="U129" t="b">
            <v>1</v>
          </cell>
        </row>
        <row r="130">
          <cell r="B130">
            <v>9268</v>
          </cell>
          <cell r="C130" t="str">
            <v>ठाकुर राजेश महादेव</v>
          </cell>
          <cell r="D130" t="str">
            <v>Thakur Rajesh Mahadev</v>
          </cell>
          <cell r="F130" t="str">
            <v>Helper</v>
          </cell>
          <cell r="J130" t="str">
            <v>06.06.2007</v>
          </cell>
          <cell r="K130" t="str">
            <v>06.06.2007</v>
          </cell>
          <cell r="N130" t="str">
            <v>विद्युत सिडको</v>
          </cell>
          <cell r="R130" t="str">
            <v>31.12.2030</v>
          </cell>
          <cell r="S130" t="str">
            <v xml:space="preserve">सेवानिवृत्ती दिनोक </v>
          </cell>
          <cell r="T130">
            <v>1</v>
          </cell>
          <cell r="U130" t="b">
            <v>1</v>
          </cell>
        </row>
        <row r="131">
          <cell r="B131">
            <v>9415</v>
          </cell>
          <cell r="C131" t="str">
            <v>श्री.खरात देविचरण भगवान</v>
          </cell>
          <cell r="D131" t="str">
            <v>Kharat Devicharan Bhagwan</v>
          </cell>
          <cell r="F131" t="str">
            <v>Wireman</v>
          </cell>
          <cell r="J131" t="str">
            <v>11.06.2007</v>
          </cell>
          <cell r="K131" t="str">
            <v>11.06.2007</v>
          </cell>
          <cell r="N131" t="str">
            <v xml:space="preserve">विद्युत विभाग ना.पश्चिम </v>
          </cell>
          <cell r="R131" t="str">
            <v>31.1.2033</v>
          </cell>
          <cell r="S131" t="str">
            <v xml:space="preserve">सेवानिवृत्ती दिनोक </v>
          </cell>
          <cell r="T131">
            <v>1</v>
          </cell>
          <cell r="U131" t="b">
            <v>1</v>
          </cell>
        </row>
        <row r="132">
          <cell r="B132">
            <v>9416</v>
          </cell>
          <cell r="C132" t="str">
            <v>श्री.ढोरे शरद रमेश</v>
          </cell>
          <cell r="D132" t="str">
            <v>Dhore Sharad Ramesh</v>
          </cell>
          <cell r="F132" t="str">
            <v>Wireman</v>
          </cell>
          <cell r="J132" t="str">
            <v>11.06.2007</v>
          </cell>
          <cell r="K132" t="str">
            <v>11.06.2007</v>
          </cell>
          <cell r="N132" t="str">
            <v xml:space="preserve">विद्युत विभाग मुख्यालय </v>
          </cell>
          <cell r="R132" t="str">
            <v>31.5.2035</v>
          </cell>
          <cell r="S132" t="str">
            <v xml:space="preserve">सेवानिवृत्ती दिनोक </v>
          </cell>
          <cell r="T132">
            <v>1</v>
          </cell>
          <cell r="U132" t="b">
            <v>1</v>
          </cell>
        </row>
        <row r="133">
          <cell r="B133">
            <v>9417</v>
          </cell>
          <cell r="C133" t="str">
            <v>श्री.पवार रामदास धर्मा</v>
          </cell>
          <cell r="D133" t="str">
            <v>Pawar Ramdas Dharma</v>
          </cell>
          <cell r="F133" t="str">
            <v>Wireman</v>
          </cell>
          <cell r="J133" t="str">
            <v>11.06.2007</v>
          </cell>
          <cell r="K133" t="str">
            <v>11.06.2007</v>
          </cell>
          <cell r="N133" t="str">
            <v>विद्युत विभाग  पंचवटी</v>
          </cell>
          <cell r="R133" t="str">
            <v>31.7.2035</v>
          </cell>
          <cell r="S133" t="str">
            <v xml:space="preserve">सेवानिवृत्ती दिनोक </v>
          </cell>
          <cell r="T133">
            <v>1</v>
          </cell>
          <cell r="U133" t="b">
            <v>1</v>
          </cell>
        </row>
        <row r="134">
          <cell r="B134">
            <v>9434</v>
          </cell>
          <cell r="C134" t="str">
            <v>वाघ अजय बबनराव</v>
          </cell>
          <cell r="D134" t="str">
            <v>Wagh Ajay Babanrao</v>
          </cell>
          <cell r="F134" t="str">
            <v>Driver</v>
          </cell>
          <cell r="J134" t="str">
            <v>11.06.2007</v>
          </cell>
          <cell r="K134" t="str">
            <v>11.06.2007</v>
          </cell>
          <cell r="N134" t="str">
            <v>मोटार दुरूस्ती. विभाग</v>
          </cell>
          <cell r="R134" t="str">
            <v>31.01.2035</v>
          </cell>
          <cell r="S134" t="str">
            <v xml:space="preserve">सेवानिवृत्ती दिनोक </v>
          </cell>
          <cell r="T134">
            <v>1</v>
          </cell>
          <cell r="U134" t="b">
            <v>1</v>
          </cell>
        </row>
        <row r="135">
          <cell r="B135">
            <v>9600</v>
          </cell>
          <cell r="C135" t="str">
            <v>श्री.सोनवणे धनंजय मधुकर</v>
          </cell>
          <cell r="D135" t="str">
            <v>Sonawane Dhananjay Madhukar</v>
          </cell>
          <cell r="F135" t="str">
            <v>Computer Programmer</v>
          </cell>
          <cell r="J135" t="str">
            <v>01.08.2008</v>
          </cell>
          <cell r="K135" t="str">
            <v>01.08.2008</v>
          </cell>
          <cell r="N135" t="str">
            <v>लेखा विभाग</v>
          </cell>
          <cell r="R135" t="str">
            <v>30.11.2035</v>
          </cell>
          <cell r="S135" t="str">
            <v xml:space="preserve">सेवानिवृत्ती दिनोक </v>
          </cell>
          <cell r="T135">
            <v>1</v>
          </cell>
          <cell r="U135" t="b">
            <v>1</v>
          </cell>
        </row>
        <row r="136">
          <cell r="B136">
            <v>9954</v>
          </cell>
          <cell r="C136" t="str">
            <v>जाधव कुणाल विनायक</v>
          </cell>
          <cell r="D136" t="str">
            <v>Jadhav Kunal Vinayak</v>
          </cell>
          <cell r="F136" t="str">
            <v>Helper</v>
          </cell>
          <cell r="J136" t="str">
            <v>06.09.2012</v>
          </cell>
          <cell r="K136" t="str">
            <v>06.09.2012</v>
          </cell>
          <cell r="N136" t="str">
            <v>कार्यशाळा व्यवस्थापन</v>
          </cell>
          <cell r="R136" t="str">
            <v>31.01.2050</v>
          </cell>
          <cell r="S136" t="str">
            <v xml:space="preserve">सेवानिवृत्ती दिनोक </v>
          </cell>
          <cell r="T136">
            <v>1</v>
          </cell>
          <cell r="U136" t="b">
            <v>1</v>
          </cell>
        </row>
        <row r="137">
          <cell r="B137">
            <v>9990</v>
          </cell>
          <cell r="C137" t="str">
            <v>पागे नाना लहानु</v>
          </cell>
          <cell r="D137" t="str">
            <v>Page Nana Lahanu</v>
          </cell>
          <cell r="F137" t="str">
            <v>Helper</v>
          </cell>
          <cell r="J137" t="str">
            <v>24.09.2012</v>
          </cell>
          <cell r="K137" t="str">
            <v>24.09.2012</v>
          </cell>
          <cell r="N137" t="str">
            <v>विद्युत,ना. पुर्व</v>
          </cell>
          <cell r="R137" t="str">
            <v>28.02.2037</v>
          </cell>
          <cell r="S137" t="str">
            <v xml:space="preserve">सेवानिवृत्ती दिनोक </v>
          </cell>
          <cell r="T137">
            <v>1</v>
          </cell>
          <cell r="U137" t="b">
            <v>1</v>
          </cell>
        </row>
        <row r="138">
          <cell r="B138">
            <v>10628</v>
          </cell>
          <cell r="C138" t="str">
            <v xml:space="preserve">श्रीम. गायकवाड रुपाली रमेश </v>
          </cell>
          <cell r="D138" t="str">
            <v>GAIKWAD RUPALI RAMESH</v>
          </cell>
          <cell r="F138">
            <v>0</v>
          </cell>
          <cell r="J138" t="str">
            <v>05.07.2021</v>
          </cell>
          <cell r="K138" t="str">
            <v>01.08.2021</v>
          </cell>
          <cell r="N138" t="str">
            <v>विद्युत पंचवटी</v>
          </cell>
          <cell r="R138" t="str">
            <v>31.05.2053</v>
          </cell>
          <cell r="S138" t="str">
            <v xml:space="preserve">सेवानिवृत्ती दिनोक </v>
          </cell>
          <cell r="T138">
            <v>1</v>
          </cell>
          <cell r="U138" t="b">
            <v>0</v>
          </cell>
        </row>
        <row r="139">
          <cell r="B139">
            <v>10632</v>
          </cell>
          <cell r="C139" t="str">
            <v>श्री.लोखंडे शुभम विजय</v>
          </cell>
          <cell r="D139" t="str">
            <v>LOKHANDE SHUBHAM VIJAY</v>
          </cell>
          <cell r="F139">
            <v>0</v>
          </cell>
          <cell r="J139" t="str">
            <v>05.07.2021</v>
          </cell>
          <cell r="K139" t="str">
            <v>01.08.2021</v>
          </cell>
          <cell r="N139" t="str">
            <v>विद्युत नाशिकरोड</v>
          </cell>
          <cell r="R139" t="str">
            <v>30.06.2056</v>
          </cell>
          <cell r="S139" t="str">
            <v xml:space="preserve">सेवानिवृत्ती दिनोक </v>
          </cell>
          <cell r="T139">
            <v>1</v>
          </cell>
          <cell r="U139" t="b">
            <v>0</v>
          </cell>
        </row>
        <row r="140">
          <cell r="B140">
            <v>10802</v>
          </cell>
          <cell r="C140" t="str">
            <v>श्रीम.बोराडे मेघा सौरभ</v>
          </cell>
          <cell r="D140" t="str">
            <v>Borade Medha Saurabh</v>
          </cell>
          <cell r="F140">
            <v>0</v>
          </cell>
          <cell r="J140" t="str">
            <v>06.09.2021</v>
          </cell>
          <cell r="K140" t="str">
            <v>01.10.2021</v>
          </cell>
          <cell r="N140" t="str">
            <v>विद्युत विभाग</v>
          </cell>
          <cell r="R140" t="str">
            <v>30.09.2053</v>
          </cell>
          <cell r="S140" t="str">
            <v xml:space="preserve">सेवानिवृत्ती दिनोक </v>
          </cell>
          <cell r="T140">
            <v>1</v>
          </cell>
          <cell r="U140" t="b">
            <v>0</v>
          </cell>
        </row>
        <row r="141">
          <cell r="B141">
            <v>10855</v>
          </cell>
          <cell r="C141" t="str">
            <v>श्रीम.प्रियंका संजीव गवळी</v>
          </cell>
          <cell r="D141" t="str">
            <v>Gavali Priyanka Sanjeev</v>
          </cell>
          <cell r="F141">
            <v>0</v>
          </cell>
          <cell r="J141" t="str">
            <v>04.03.2022</v>
          </cell>
          <cell r="K141" t="str">
            <v>01.03.2022</v>
          </cell>
          <cell r="N141" t="str">
            <v>कालीदास कलामंदिर</v>
          </cell>
          <cell r="R141" t="str">
            <v>31.08.2060</v>
          </cell>
          <cell r="S141" t="str">
            <v xml:space="preserve">सेवानिवृत्ती दिनोक </v>
          </cell>
          <cell r="T141">
            <v>1</v>
          </cell>
          <cell r="U141" t="b">
            <v>0</v>
          </cell>
        </row>
        <row r="142">
          <cell r="B142">
            <v>10962</v>
          </cell>
          <cell r="C142" t="str">
            <v>देवरे प्रशांत पंढरीनाथ</v>
          </cell>
          <cell r="D142" t="str">
            <v>Devure Prashanth Pandarinath</v>
          </cell>
          <cell r="F142">
            <v>0</v>
          </cell>
          <cell r="J142" t="str">
            <v>20.02.2023</v>
          </cell>
          <cell r="K142" t="str">
            <v>01.03.2023</v>
          </cell>
          <cell r="N142" t="str">
            <v>कार्यशाळा व्यवस्थापन</v>
          </cell>
          <cell r="R142" t="str">
            <v>31.12.2049</v>
          </cell>
          <cell r="S142" t="str">
            <v xml:space="preserve">सेवानिवृत्ती दिनोक </v>
          </cell>
          <cell r="T142">
            <v>1</v>
          </cell>
          <cell r="U142" t="b">
            <v>0</v>
          </cell>
        </row>
        <row r="143">
          <cell r="B143">
            <v>10965</v>
          </cell>
          <cell r="C143" t="str">
            <v xml:space="preserve">श्री.चौकटे अभिषेक प्रकाश </v>
          </cell>
          <cell r="D143" t="str">
            <v>Choukate Abhishek Prakash</v>
          </cell>
          <cell r="F143">
            <v>0</v>
          </cell>
          <cell r="J143" t="str">
            <v>20.02.2023</v>
          </cell>
          <cell r="K143" t="str">
            <v>01.03.2023</v>
          </cell>
          <cell r="N143" t="str">
            <v>कालीदास कलामंदिर</v>
          </cell>
          <cell r="R143" t="str">
            <v>31.01.2058</v>
          </cell>
          <cell r="S143" t="str">
            <v xml:space="preserve">सेवानिवृत्ती दिनोक </v>
          </cell>
          <cell r="T143">
            <v>1</v>
          </cell>
          <cell r="U143" t="b">
            <v>0</v>
          </cell>
        </row>
        <row r="144">
          <cell r="B144">
            <v>10702</v>
          </cell>
          <cell r="C144" t="str">
            <v>हिरे सुरज कैलास</v>
          </cell>
          <cell r="D144" t="str">
            <v>Hiray Suraj Kailas</v>
          </cell>
          <cell r="F144">
            <v>0</v>
          </cell>
          <cell r="J144" t="str">
            <v>24.06.2021</v>
          </cell>
          <cell r="K144" t="str">
            <v>01.08.2021</v>
          </cell>
          <cell r="N144" t="str">
            <v>ना.रोड जलशुध्दीकरण केंद्र</v>
          </cell>
          <cell r="R144" t="str">
            <v>31.10.2052</v>
          </cell>
          <cell r="S144" t="str">
            <v xml:space="preserve">सेवानिवृत्ती दिनोक </v>
          </cell>
          <cell r="T144">
            <v>2</v>
          </cell>
          <cell r="U144" t="b">
            <v>0</v>
          </cell>
        </row>
        <row r="145">
          <cell r="B145">
            <v>9455</v>
          </cell>
          <cell r="C145" t="str">
            <v>सातपुते वसंत निवृत्ती</v>
          </cell>
          <cell r="D145" t="str">
            <v>Satpute Vasant Nivrutti</v>
          </cell>
          <cell r="F145" t="str">
            <v>Labour</v>
          </cell>
          <cell r="J145" t="str">
            <v>11.06.2007</v>
          </cell>
          <cell r="K145" t="str">
            <v>11.06.2007</v>
          </cell>
          <cell r="N145" t="str">
            <v>पा.पु.ना.रोड</v>
          </cell>
          <cell r="R145" t="str">
            <v>31.05.2038</v>
          </cell>
          <cell r="S145" t="str">
            <v xml:space="preserve">सेवानिवृत्ती दिनोक </v>
          </cell>
          <cell r="T145">
            <v>1</v>
          </cell>
          <cell r="U145" t="b">
            <v>1</v>
          </cell>
        </row>
        <row r="146">
          <cell r="B146">
            <v>9439</v>
          </cell>
          <cell r="C146" t="str">
            <v>सोनोने विनोद लक्ष्मण</v>
          </cell>
          <cell r="D146" t="str">
            <v>Sonone Vinod Laxman</v>
          </cell>
          <cell r="F146" t="str">
            <v>Pipeline Fitter</v>
          </cell>
          <cell r="J146" t="str">
            <v>11.06.2007</v>
          </cell>
          <cell r="K146" t="str">
            <v>11.06.2007</v>
          </cell>
          <cell r="N146" t="str">
            <v>पा.पु.(यां) बारा बंगला</v>
          </cell>
          <cell r="R146" t="str">
            <v>31.03.2035</v>
          </cell>
          <cell r="S146" t="str">
            <v xml:space="preserve">सेवानिवृत्ती दिनोक </v>
          </cell>
          <cell r="T146">
            <v>1</v>
          </cell>
          <cell r="U146" t="b">
            <v>1</v>
          </cell>
        </row>
        <row r="147">
          <cell r="B147">
            <v>9438</v>
          </cell>
          <cell r="C147" t="str">
            <v>बच्छाव  बापु पोपट</v>
          </cell>
          <cell r="D147" t="str">
            <v>Bacchav Bapu Popat</v>
          </cell>
          <cell r="F147" t="str">
            <v>Pipeline Fitter</v>
          </cell>
          <cell r="J147" t="str">
            <v>11.06.2007</v>
          </cell>
          <cell r="K147" t="str">
            <v>11.06.2007</v>
          </cell>
          <cell r="N147" t="str">
            <v>पा.पु.(यां) बारा बंगला</v>
          </cell>
          <cell r="R147" t="str">
            <v>31.12.2039</v>
          </cell>
          <cell r="S147" t="str">
            <v xml:space="preserve">सेवानिवृत्ती दिनोक </v>
          </cell>
          <cell r="T147">
            <v>1</v>
          </cell>
          <cell r="U147" t="b">
            <v>1</v>
          </cell>
        </row>
        <row r="148">
          <cell r="B148">
            <v>9447</v>
          </cell>
          <cell r="C148" t="str">
            <v xml:space="preserve">जाधव नितिन प्रभाकर </v>
          </cell>
          <cell r="D148" t="str">
            <v>Jadhav Nitin Prabhakar</v>
          </cell>
          <cell r="F148" t="str">
            <v>Pipeline Fitter</v>
          </cell>
          <cell r="J148" t="str">
            <v>11.06.2007</v>
          </cell>
          <cell r="K148" t="str">
            <v>11.06.2007</v>
          </cell>
          <cell r="N148" t="str">
            <v>पा.पु.(यां) बारा बंगला</v>
          </cell>
          <cell r="R148" t="str">
            <v>30.04.2038</v>
          </cell>
          <cell r="S148" t="str">
            <v xml:space="preserve">सेवानिवृत्ती दिनोक </v>
          </cell>
          <cell r="T148">
            <v>1</v>
          </cell>
          <cell r="U148" t="b">
            <v>1</v>
          </cell>
        </row>
        <row r="149">
          <cell r="B149">
            <v>9446</v>
          </cell>
          <cell r="C149" t="str">
            <v>शिंदे प्रदिप दत्तात्रय</v>
          </cell>
          <cell r="D149" t="str">
            <v>Shinde Pradip Dattatray</v>
          </cell>
          <cell r="F149" t="str">
            <v>Pipeline Fitter</v>
          </cell>
          <cell r="J149" t="str">
            <v>11.06.2007</v>
          </cell>
          <cell r="K149" t="str">
            <v>11.06.2007</v>
          </cell>
          <cell r="N149" t="str">
            <v>गंगापूर पंपींग</v>
          </cell>
          <cell r="R149" t="str">
            <v>30.06.2041</v>
          </cell>
          <cell r="S149" t="str">
            <v xml:space="preserve">सेवानिवृत्ती दिनोक </v>
          </cell>
          <cell r="T149">
            <v>1</v>
          </cell>
          <cell r="U149" t="b">
            <v>1</v>
          </cell>
        </row>
        <row r="150">
          <cell r="B150">
            <v>9450</v>
          </cell>
          <cell r="C150" t="str">
            <v>नागरे शिवाजी काशिनाथ</v>
          </cell>
          <cell r="D150" t="str">
            <v>Nagare Shivaji Kashinath</v>
          </cell>
          <cell r="F150" t="str">
            <v>Valveman</v>
          </cell>
          <cell r="J150" t="str">
            <v>12.06.2007</v>
          </cell>
          <cell r="K150" t="str">
            <v>12.06.2007</v>
          </cell>
          <cell r="N150" t="str">
            <v>पंचवटी जलशुध्दी करण केंद्र</v>
          </cell>
          <cell r="R150" t="str">
            <v>31.12.2036</v>
          </cell>
          <cell r="S150" t="str">
            <v xml:space="preserve">सेवानिवृत्ती दिनोक </v>
          </cell>
          <cell r="T150">
            <v>1</v>
          </cell>
          <cell r="U150" t="b">
            <v>1</v>
          </cell>
        </row>
        <row r="151">
          <cell r="B151">
            <v>9451</v>
          </cell>
          <cell r="C151" t="str">
            <v xml:space="preserve">दगडखैर सुनिल हरीभाऊ </v>
          </cell>
          <cell r="D151" t="str">
            <v>Dagadkhair Sunil Haribhau</v>
          </cell>
          <cell r="F151" t="str">
            <v>Valveman</v>
          </cell>
          <cell r="J151" t="str">
            <v>12.06.2007</v>
          </cell>
          <cell r="K151" t="str">
            <v>12.06.2007</v>
          </cell>
          <cell r="N151" t="str">
            <v>बारा बंगला जलशुध्दी करण केंद्र</v>
          </cell>
          <cell r="R151" t="str">
            <v>31.12.2040</v>
          </cell>
          <cell r="S151" t="str">
            <v xml:space="preserve">सेवानिवृत्ती दिनोक </v>
          </cell>
          <cell r="T151">
            <v>1</v>
          </cell>
          <cell r="U151" t="b">
            <v>1</v>
          </cell>
        </row>
        <row r="152">
          <cell r="B152">
            <v>9269</v>
          </cell>
          <cell r="C152" t="str">
            <v>सोनार रविंद्र परशुराम</v>
          </cell>
          <cell r="D152" t="str">
            <v>Sonar Ravindra Parshuram</v>
          </cell>
          <cell r="F152" t="str">
            <v>Helper</v>
          </cell>
          <cell r="J152" t="str">
            <v>06.06.2007</v>
          </cell>
          <cell r="K152" t="str">
            <v>06.06.2007</v>
          </cell>
          <cell r="N152" t="str">
            <v>विद्युत, न.नाशिक</v>
          </cell>
          <cell r="R152" t="str">
            <v>31.10.2040</v>
          </cell>
          <cell r="S152" t="str">
            <v xml:space="preserve">सेवानिवृत्ती दिनोक </v>
          </cell>
          <cell r="T152">
            <v>1</v>
          </cell>
          <cell r="U152" t="b">
            <v>1</v>
          </cell>
        </row>
        <row r="153">
          <cell r="B153">
            <v>9975</v>
          </cell>
          <cell r="C153" t="str">
            <v>पठाण तौसिफ सलिम</v>
          </cell>
          <cell r="D153" t="str">
            <v>Pathan Tausif Saleem</v>
          </cell>
          <cell r="F153" t="str">
            <v>Helper</v>
          </cell>
          <cell r="J153" t="str">
            <v>21.09.2012</v>
          </cell>
          <cell r="K153" t="str">
            <v>21.09.2012</v>
          </cell>
          <cell r="N153" t="str">
            <v>विद्युत, ना. पश्चिम</v>
          </cell>
          <cell r="R153" t="str">
            <v>31.12.2045</v>
          </cell>
          <cell r="S153" t="str">
            <v xml:space="preserve">सेवानिवृत्ती दिनोक </v>
          </cell>
          <cell r="T153">
            <v>1</v>
          </cell>
          <cell r="U153" t="b">
            <v>1</v>
          </cell>
        </row>
        <row r="154">
          <cell r="B154">
            <v>9976</v>
          </cell>
          <cell r="C154" t="str">
            <v>भालेराव दर्शनकुमार बाळु</v>
          </cell>
          <cell r="D154" t="str">
            <v>Bhalerao Darshan Kumar Balu</v>
          </cell>
          <cell r="F154" t="str">
            <v>Helper</v>
          </cell>
          <cell r="J154" t="str">
            <v>21.09.2012</v>
          </cell>
          <cell r="K154" t="str">
            <v>21.09.2012</v>
          </cell>
          <cell r="N154" t="str">
            <v>विद्युत,ना.रोड</v>
          </cell>
          <cell r="R154" t="str">
            <v>31.03.2048</v>
          </cell>
          <cell r="S154" t="str">
            <v xml:space="preserve">सेवानिवृत्ती दिनोक </v>
          </cell>
          <cell r="T154">
            <v>1</v>
          </cell>
          <cell r="U154" t="b">
            <v>1</v>
          </cell>
        </row>
        <row r="155">
          <cell r="B155">
            <v>9991</v>
          </cell>
          <cell r="C155" t="str">
            <v>कोरडे राजेंद्र तात्याबा</v>
          </cell>
          <cell r="D155" t="str">
            <v>Korde Rajendra Tatyaba</v>
          </cell>
          <cell r="F155" t="str">
            <v>Helper</v>
          </cell>
          <cell r="J155" t="str">
            <v>24.09.2012</v>
          </cell>
          <cell r="K155" t="str">
            <v>24.09.2012</v>
          </cell>
          <cell r="N155" t="str">
            <v>विद्युत, सातपुर</v>
          </cell>
          <cell r="R155" t="str">
            <v>31.03.2050</v>
          </cell>
          <cell r="S155" t="str">
            <v xml:space="preserve">सेवानिवृत्ती दिनोक </v>
          </cell>
          <cell r="T155">
            <v>1</v>
          </cell>
          <cell r="U155" t="b">
            <v>1</v>
          </cell>
        </row>
        <row r="156">
          <cell r="B156">
            <v>10683</v>
          </cell>
          <cell r="C156" t="str">
            <v>पाटील किरण विनायक</v>
          </cell>
          <cell r="D156" t="str">
            <v>Patil Kiran Vinayak</v>
          </cell>
          <cell r="F156">
            <v>0</v>
          </cell>
          <cell r="J156" t="str">
            <v>08.07.2021</v>
          </cell>
          <cell r="K156" t="str">
            <v>01.08.2021</v>
          </cell>
          <cell r="N156" t="str">
            <v>ना.रोड विद्युत विभाग</v>
          </cell>
          <cell r="R156" t="str">
            <v>30.06.2050</v>
          </cell>
          <cell r="S156" t="str">
            <v xml:space="preserve">सेवानिवृत्ती दिनोक </v>
          </cell>
          <cell r="T156">
            <v>1</v>
          </cell>
          <cell r="U156" t="b">
            <v>0</v>
          </cell>
        </row>
        <row r="157">
          <cell r="B157">
            <v>9349</v>
          </cell>
          <cell r="C157" t="str">
            <v>कोकणे दिनेश भाऊसाहेब</v>
          </cell>
          <cell r="D157" t="str">
            <v>Kokane Dinesh Bhausaheb</v>
          </cell>
          <cell r="F157" t="str">
            <v>Valveman</v>
          </cell>
          <cell r="J157" t="str">
            <v>26.07.2006</v>
          </cell>
          <cell r="K157" t="str">
            <v>26.07.2006</v>
          </cell>
          <cell r="N157" t="str">
            <v>पा.पु.शहर</v>
          </cell>
          <cell r="R157" t="str">
            <v>31.12.2047</v>
          </cell>
          <cell r="S157" t="str">
            <v xml:space="preserve">सेवानिवृत्ती दिनोक </v>
          </cell>
          <cell r="T157">
            <v>1</v>
          </cell>
          <cell r="U157" t="b">
            <v>1</v>
          </cell>
        </row>
        <row r="158">
          <cell r="B158">
            <v>9473</v>
          </cell>
          <cell r="C158" t="str">
            <v xml:space="preserve">सानप विजेंद्र रामचंद्र </v>
          </cell>
          <cell r="D158" t="str">
            <v>Sanap Vijendra Ramchandra</v>
          </cell>
          <cell r="F158" t="str">
            <v>Valveman</v>
          </cell>
          <cell r="J158" t="str">
            <v>11.06.2007</v>
          </cell>
          <cell r="K158" t="str">
            <v>11.06.2007</v>
          </cell>
          <cell r="N158" t="str">
            <v>पा.पु.जिपीओ</v>
          </cell>
          <cell r="R158" t="str">
            <v>30.06.2036</v>
          </cell>
          <cell r="S158" t="str">
            <v xml:space="preserve">सेवानिवृत्ती दिनोक </v>
          </cell>
          <cell r="T158">
            <v>1</v>
          </cell>
          <cell r="U158" t="b">
            <v>1</v>
          </cell>
        </row>
        <row r="159">
          <cell r="B159">
            <v>9478</v>
          </cell>
          <cell r="C159" t="str">
            <v>चौरे सावळीराम लहानु</v>
          </cell>
          <cell r="D159" t="str">
            <v>Chaure Savaliram Lahanu</v>
          </cell>
          <cell r="F159" t="str">
            <v>Valveman</v>
          </cell>
          <cell r="J159" t="str">
            <v>12.06.2007</v>
          </cell>
          <cell r="K159" t="str">
            <v>12.06.2007</v>
          </cell>
          <cell r="N159" t="str">
            <v>पा.पु.नविन नाशिक</v>
          </cell>
          <cell r="R159" t="str">
            <v>30.09.2030</v>
          </cell>
          <cell r="S159" t="str">
            <v xml:space="preserve">सेवानिवृत्ती दिनोक </v>
          </cell>
          <cell r="T159">
            <v>1</v>
          </cell>
          <cell r="U159" t="b">
            <v>1</v>
          </cell>
        </row>
        <row r="160">
          <cell r="B160">
            <v>9456</v>
          </cell>
          <cell r="C160" t="str">
            <v>पालखेडकर रविंद्र नामदेव</v>
          </cell>
          <cell r="D160" t="str">
            <v>Palkhedkar Ravindra Namdeo</v>
          </cell>
          <cell r="F160" t="str">
            <v>Valveman</v>
          </cell>
          <cell r="J160" t="str">
            <v>12.06.2007</v>
          </cell>
          <cell r="K160" t="str">
            <v>12.06.2007</v>
          </cell>
          <cell r="N160" t="str">
            <v>पा.पु.ना.रोड</v>
          </cell>
          <cell r="R160" t="str">
            <v>28.02.2034</v>
          </cell>
          <cell r="S160" t="str">
            <v xml:space="preserve">सेवानिवृत्ती दिनोक </v>
          </cell>
          <cell r="T160">
            <v>1</v>
          </cell>
          <cell r="U160" t="b">
            <v>1</v>
          </cell>
        </row>
        <row r="161">
          <cell r="B161">
            <v>9822</v>
          </cell>
          <cell r="C161" t="str">
            <v>अग्रवाल योगेश महेंद्र</v>
          </cell>
          <cell r="D161" t="str">
            <v>Agrawal Yogesh Mahendra</v>
          </cell>
          <cell r="F161" t="str">
            <v>Valveman</v>
          </cell>
          <cell r="J161" t="str">
            <v>21.08.2010</v>
          </cell>
          <cell r="K161" t="str">
            <v>21.08.2010</v>
          </cell>
          <cell r="N161" t="str">
            <v>पा.पु.पंचवटी</v>
          </cell>
          <cell r="R161" t="str">
            <v>31.03.2045</v>
          </cell>
          <cell r="S161" t="str">
            <v xml:space="preserve">सेवानिवृत्ती दिनोक </v>
          </cell>
          <cell r="T161">
            <v>1</v>
          </cell>
          <cell r="U161" t="b">
            <v>1</v>
          </cell>
        </row>
        <row r="162">
          <cell r="B162">
            <v>9977</v>
          </cell>
          <cell r="C162" t="str">
            <v>शेख लियाकत अब्दुल रहेमान</v>
          </cell>
          <cell r="D162" t="str">
            <v>Shaikh Liyakat Abdul Rehman</v>
          </cell>
          <cell r="F162" t="str">
            <v>Valveman</v>
          </cell>
          <cell r="J162" t="str">
            <v>21.09.2012</v>
          </cell>
          <cell r="K162" t="str">
            <v>21.09.2012</v>
          </cell>
          <cell r="N162" t="str">
            <v xml:space="preserve">पा.पु.नविन नाशिक </v>
          </cell>
          <cell r="R162" t="str">
            <v>30.09.2049</v>
          </cell>
          <cell r="S162" t="str">
            <v xml:space="preserve">सेवानिवृत्ती दिनोक </v>
          </cell>
          <cell r="T162">
            <v>1</v>
          </cell>
          <cell r="U162" t="b">
            <v>1</v>
          </cell>
        </row>
        <row r="163">
          <cell r="B163">
            <v>9978</v>
          </cell>
          <cell r="C163" t="str">
            <v xml:space="preserve">पावडे चेतन सुरेश </v>
          </cell>
          <cell r="D163" t="str">
            <v>Pavade Chetan Suresh</v>
          </cell>
          <cell r="F163" t="str">
            <v>Valveman</v>
          </cell>
          <cell r="J163" t="str">
            <v>21.09.2012</v>
          </cell>
          <cell r="K163" t="str">
            <v>21.09.2012</v>
          </cell>
          <cell r="N163" t="str">
            <v>वि.कार्या. नविन नाशिक</v>
          </cell>
          <cell r="R163" t="str">
            <v>31.01.2054</v>
          </cell>
          <cell r="S163" t="str">
            <v xml:space="preserve">सेवानिवृत्ती दिनोक </v>
          </cell>
          <cell r="T163">
            <v>1</v>
          </cell>
          <cell r="U163" t="b">
            <v>1</v>
          </cell>
        </row>
        <row r="164">
          <cell r="B164">
            <v>9992</v>
          </cell>
          <cell r="C164" t="str">
            <v>गाडे प्रविण दिलीप</v>
          </cell>
          <cell r="D164" t="str">
            <v>Gade Pravin Dilip</v>
          </cell>
          <cell r="F164" t="str">
            <v>Valveman</v>
          </cell>
          <cell r="J164" t="str">
            <v>24.09.2012</v>
          </cell>
          <cell r="K164" t="str">
            <v>24.09.2012</v>
          </cell>
          <cell r="N164" t="str">
            <v>पा.पु. पंचवटी</v>
          </cell>
          <cell r="R164" t="str">
            <v>31.11.2047</v>
          </cell>
          <cell r="S164" t="str">
            <v xml:space="preserve">सेवानिवृत्ती दिनोक </v>
          </cell>
          <cell r="T164">
            <v>1</v>
          </cell>
          <cell r="U164" t="b">
            <v>1</v>
          </cell>
        </row>
        <row r="165">
          <cell r="B165">
            <v>10063</v>
          </cell>
          <cell r="C165" t="str">
            <v>मिंदे अनिकेत रामदास</v>
          </cell>
          <cell r="D165" t="str">
            <v>Minde Aniket Ramdas</v>
          </cell>
          <cell r="F165" t="str">
            <v>Valveman</v>
          </cell>
          <cell r="J165" t="str">
            <v>17.08.2013</v>
          </cell>
          <cell r="K165" t="str">
            <v>01.11.2015</v>
          </cell>
          <cell r="N165" t="str">
            <v>पा.पु.(यां), ना.रोड</v>
          </cell>
          <cell r="R165" t="str">
            <v>31.12.2054</v>
          </cell>
          <cell r="S165" t="str">
            <v xml:space="preserve">सेवानिवृत्ती दिनोक </v>
          </cell>
          <cell r="T165">
            <v>2</v>
          </cell>
          <cell r="U165" t="b">
            <v>0</v>
          </cell>
        </row>
        <row r="166">
          <cell r="B166">
            <v>10067</v>
          </cell>
          <cell r="C166" t="str">
            <v>बेंडकोळी छगन सोमा</v>
          </cell>
          <cell r="D166" t="str">
            <v>Bendkoli Chagan Soma</v>
          </cell>
          <cell r="F166" t="str">
            <v>Valveman</v>
          </cell>
          <cell r="J166" t="str">
            <v>19.08.2013</v>
          </cell>
          <cell r="K166" t="str">
            <v>19.08.2013</v>
          </cell>
          <cell r="N166" t="str">
            <v>पा.पु.(यां.)</v>
          </cell>
          <cell r="R166" t="str">
            <v>31.12.2048</v>
          </cell>
          <cell r="S166" t="str">
            <v xml:space="preserve">सेवानिवृत्ती दिनोक </v>
          </cell>
          <cell r="T166">
            <v>1</v>
          </cell>
          <cell r="U166" t="b">
            <v>1</v>
          </cell>
        </row>
        <row r="167">
          <cell r="B167">
            <v>10068</v>
          </cell>
          <cell r="C167" t="str">
            <v>धोंडगे अमोल सुधाकर</v>
          </cell>
          <cell r="D167" t="str">
            <v>Dhondge Amol Sudhakar</v>
          </cell>
          <cell r="F167" t="str">
            <v>Valveman</v>
          </cell>
          <cell r="J167" t="str">
            <v>19.08.2013</v>
          </cell>
          <cell r="K167" t="str">
            <v>19.08.2013</v>
          </cell>
          <cell r="N167" t="str">
            <v>पा.पु.पंचवटी</v>
          </cell>
          <cell r="R167" t="str">
            <v>30.09.2051</v>
          </cell>
          <cell r="S167" t="str">
            <v xml:space="preserve">सेवानिवृत्ती दिनोक </v>
          </cell>
          <cell r="T167">
            <v>1</v>
          </cell>
          <cell r="U167" t="b">
            <v>1</v>
          </cell>
        </row>
        <row r="168">
          <cell r="B168">
            <v>10071</v>
          </cell>
          <cell r="C168" t="str">
            <v>गायकवाड अंकित राजू</v>
          </cell>
          <cell r="D168" t="str">
            <v>Gaikwad Ankit Raju</v>
          </cell>
          <cell r="F168" t="str">
            <v>Valveman</v>
          </cell>
          <cell r="J168" t="str">
            <v>21.08.2013</v>
          </cell>
          <cell r="K168" t="str">
            <v>21.08.2013</v>
          </cell>
          <cell r="N168" t="str">
            <v>पा.पु.(यां) बारा बंगला</v>
          </cell>
          <cell r="R168" t="str">
            <v>31.08.2054</v>
          </cell>
          <cell r="S168" t="str">
            <v xml:space="preserve">सेवानिवृत्ती दिनोक </v>
          </cell>
          <cell r="T168">
            <v>1</v>
          </cell>
          <cell r="U168" t="b">
            <v>1</v>
          </cell>
        </row>
        <row r="169">
          <cell r="B169">
            <v>10072</v>
          </cell>
          <cell r="C169" t="str">
            <v>शिवलकर संकेत नंदकुमार</v>
          </cell>
          <cell r="D169" t="str">
            <v>Shivalkar Sanket Nandkumar</v>
          </cell>
          <cell r="F169" t="str">
            <v>Valveman</v>
          </cell>
          <cell r="J169" t="str">
            <v>21.08.2013</v>
          </cell>
          <cell r="K169" t="str">
            <v>21.08.2013</v>
          </cell>
          <cell r="N169" t="str">
            <v xml:space="preserve">पाणी पुरवठा </v>
          </cell>
          <cell r="R169" t="str">
            <v>30.06.2055</v>
          </cell>
          <cell r="S169" t="str">
            <v xml:space="preserve">सेवानिवृत्ती दिनोक </v>
          </cell>
          <cell r="T169">
            <v>1</v>
          </cell>
          <cell r="U169" t="b">
            <v>1</v>
          </cell>
        </row>
        <row r="170">
          <cell r="B170">
            <v>10074</v>
          </cell>
          <cell r="C170" t="str">
            <v xml:space="preserve">शेख कुतुबोद्दीन नवाज </v>
          </cell>
          <cell r="D170" t="str">
            <v>Shaikh Kutuboddin Nawaz</v>
          </cell>
          <cell r="F170" t="str">
            <v>Valveman</v>
          </cell>
          <cell r="J170" t="str">
            <v>22.08.2013</v>
          </cell>
          <cell r="K170" t="str">
            <v>22.08.2013</v>
          </cell>
          <cell r="N170" t="str">
            <v>पा.पु.(यां.)</v>
          </cell>
          <cell r="R170" t="str">
            <v>31.01.2048</v>
          </cell>
          <cell r="S170" t="str">
            <v xml:space="preserve">सेवानिवृत्ती दिनोक </v>
          </cell>
          <cell r="T170">
            <v>1</v>
          </cell>
          <cell r="U170" t="b">
            <v>1</v>
          </cell>
        </row>
        <row r="171">
          <cell r="B171">
            <v>10075</v>
          </cell>
          <cell r="C171" t="str">
            <v>शेलार सतिश गंगाधर</v>
          </cell>
          <cell r="D171" t="str">
            <v>Shelar Satish Gangadhar</v>
          </cell>
          <cell r="F171" t="str">
            <v>Valveman</v>
          </cell>
          <cell r="J171" t="str">
            <v>22.08.2013</v>
          </cell>
          <cell r="K171" t="str">
            <v>22.08.2013</v>
          </cell>
          <cell r="N171" t="str">
            <v>पा.पु.पंचवटी</v>
          </cell>
          <cell r="R171" t="str">
            <v>31.07.2054</v>
          </cell>
          <cell r="S171" t="str">
            <v xml:space="preserve">सेवानिवृत्ती दिनोक </v>
          </cell>
          <cell r="T171">
            <v>1</v>
          </cell>
          <cell r="U171" t="b">
            <v>1</v>
          </cell>
        </row>
        <row r="172">
          <cell r="B172">
            <v>10078</v>
          </cell>
          <cell r="C172" t="str">
            <v>मोरे गिरीष रघुनाथ</v>
          </cell>
          <cell r="D172" t="str">
            <v>More Girish Raghunath</v>
          </cell>
          <cell r="F172" t="str">
            <v>Valveman</v>
          </cell>
          <cell r="J172" t="str">
            <v>26.08.2013</v>
          </cell>
          <cell r="K172" t="str">
            <v>26.08.2013</v>
          </cell>
          <cell r="N172" t="str">
            <v>पा.पु. (यां.)</v>
          </cell>
          <cell r="R172" t="str">
            <v>31.05.2045</v>
          </cell>
          <cell r="S172" t="str">
            <v xml:space="preserve">सेवानिवृत्ती दिनोक </v>
          </cell>
          <cell r="T172">
            <v>1</v>
          </cell>
          <cell r="U172" t="b">
            <v>1</v>
          </cell>
        </row>
        <row r="173">
          <cell r="B173">
            <v>10058</v>
          </cell>
          <cell r="C173" t="str">
            <v>कवरे चेतन दत्तात्रय</v>
          </cell>
          <cell r="D173" t="str">
            <v>Kavare Chetan Dattatreya</v>
          </cell>
          <cell r="F173" t="str">
            <v>Valveman</v>
          </cell>
          <cell r="J173" t="str">
            <v>30.08.2013</v>
          </cell>
          <cell r="K173" t="str">
            <v>13.08.2013</v>
          </cell>
          <cell r="N173" t="str">
            <v>पा.पु.पंचवटी</v>
          </cell>
          <cell r="R173" t="str">
            <v>31.10.2048</v>
          </cell>
          <cell r="S173" t="str">
            <v xml:space="preserve">सेवानिवृत्ती दिनोक </v>
          </cell>
          <cell r="T173">
            <v>1</v>
          </cell>
          <cell r="U173" t="b">
            <v>0</v>
          </cell>
        </row>
        <row r="174">
          <cell r="B174">
            <v>10557</v>
          </cell>
          <cell r="C174" t="str">
            <v>मोंढे नारायण शिवराम</v>
          </cell>
          <cell r="D174" t="str">
            <v>Mondhe Narayan Shivram</v>
          </cell>
          <cell r="F174" t="str">
            <v>Sweeper</v>
          </cell>
          <cell r="J174" t="str">
            <v>03.03.2021</v>
          </cell>
          <cell r="K174" t="str">
            <v>01.04.2021</v>
          </cell>
          <cell r="N174" t="str">
            <v>पा.पु. ना.रोड</v>
          </cell>
          <cell r="R174" t="str">
            <v>30.06.2038</v>
          </cell>
          <cell r="S174" t="str">
            <v xml:space="preserve">सेवानिवृत्ती दिनोक </v>
          </cell>
          <cell r="T174">
            <v>2</v>
          </cell>
          <cell r="U174" t="b">
            <v>0</v>
          </cell>
        </row>
        <row r="175">
          <cell r="B175">
            <v>10558</v>
          </cell>
          <cell r="C175" t="str">
            <v>गायकवाड विठठल नामदेव</v>
          </cell>
          <cell r="D175" t="str">
            <v>Gaikwad Vitthal Namdev</v>
          </cell>
          <cell r="F175" t="str">
            <v>Sweeper</v>
          </cell>
          <cell r="J175" t="str">
            <v>03.03.2021</v>
          </cell>
          <cell r="K175" t="str">
            <v>01.04.2021</v>
          </cell>
          <cell r="N175" t="str">
            <v>पा.पु. ना.रोड</v>
          </cell>
          <cell r="R175" t="str">
            <v>30.06.2038</v>
          </cell>
          <cell r="S175" t="str">
            <v xml:space="preserve">सेवानिवृत्ती दिनोक </v>
          </cell>
          <cell r="T175">
            <v>1</v>
          </cell>
          <cell r="U175" t="b">
            <v>0</v>
          </cell>
        </row>
        <row r="176">
          <cell r="B176">
            <v>10574</v>
          </cell>
          <cell r="C176" t="str">
            <v>बेंडकोळी एकनाथ चंदर</v>
          </cell>
          <cell r="D176" t="str">
            <v>Bendkoli Eknath Chandar</v>
          </cell>
          <cell r="F176" t="str">
            <v>Sweeper</v>
          </cell>
          <cell r="J176" t="str">
            <v>03.03.2021</v>
          </cell>
          <cell r="K176" t="str">
            <v>01.04.2021</v>
          </cell>
          <cell r="N176" t="str">
            <v>पा.पु.सातपुर</v>
          </cell>
          <cell r="R176" t="str">
            <v>31.08.2042</v>
          </cell>
          <cell r="S176" t="str">
            <v xml:space="preserve">सेवानिवृत्ती दिनोक </v>
          </cell>
          <cell r="T176">
            <v>1</v>
          </cell>
          <cell r="U176" t="b">
            <v>0</v>
          </cell>
        </row>
        <row r="177">
          <cell r="B177">
            <v>10597</v>
          </cell>
          <cell r="C177" t="str">
            <v>धोंगडे दगडु आनंदा</v>
          </cell>
          <cell r="D177" t="str">
            <v>Dongade Dagadu Anada</v>
          </cell>
          <cell r="F177" t="str">
            <v>Sweeper</v>
          </cell>
          <cell r="J177" t="str">
            <v>03.03.2021</v>
          </cell>
          <cell r="K177" t="str">
            <v>01.05.2021</v>
          </cell>
          <cell r="N177" t="str">
            <v>पा.पु. पंचवटी</v>
          </cell>
          <cell r="R177" t="str">
            <v>30.06.2045</v>
          </cell>
          <cell r="S177" t="str">
            <v xml:space="preserve">सेवानिवृत्ती दिनोक </v>
          </cell>
          <cell r="T177">
            <v>1</v>
          </cell>
          <cell r="U177" t="b">
            <v>0</v>
          </cell>
        </row>
        <row r="178">
          <cell r="B178">
            <v>10573</v>
          </cell>
          <cell r="C178" t="str">
            <v>बेंडकोळी  मिनानाथ हिरामण</v>
          </cell>
          <cell r="D178" t="str">
            <v>Bendkoli Minanath Hiraman</v>
          </cell>
          <cell r="F178" t="str">
            <v>Sweeper</v>
          </cell>
          <cell r="J178" t="str">
            <v>03.03.2021</v>
          </cell>
          <cell r="K178" t="str">
            <v>01.04.2021</v>
          </cell>
          <cell r="N178" t="str">
            <v>पा.पु.सातपुर</v>
          </cell>
          <cell r="R178" t="str">
            <v>30.09.2045</v>
          </cell>
          <cell r="S178" t="str">
            <v xml:space="preserve">सेवानिवृत्ती दिनोक </v>
          </cell>
          <cell r="T178">
            <v>2</v>
          </cell>
          <cell r="U178" t="b">
            <v>0</v>
          </cell>
        </row>
        <row r="179">
          <cell r="B179">
            <v>10571</v>
          </cell>
          <cell r="C179" t="str">
            <v>खाडे अंबादास गणपत</v>
          </cell>
          <cell r="D179" t="str">
            <v>Khade Ambadas Ganpat</v>
          </cell>
          <cell r="F179" t="str">
            <v>Sweeper</v>
          </cell>
          <cell r="J179" t="str">
            <v>03.03.2021</v>
          </cell>
          <cell r="K179" t="str">
            <v>01.04.2021</v>
          </cell>
          <cell r="N179" t="str">
            <v>पा.पु. ना. पश्चिम</v>
          </cell>
          <cell r="R179" t="str">
            <v>30.04.2046</v>
          </cell>
          <cell r="S179" t="str">
            <v xml:space="preserve">सेवानिवृत्ती दिनोक </v>
          </cell>
          <cell r="T179">
            <v>1</v>
          </cell>
          <cell r="U179" t="b">
            <v>0</v>
          </cell>
        </row>
        <row r="180">
          <cell r="B180">
            <v>10572</v>
          </cell>
          <cell r="C180" t="str">
            <v>गायकवाड प्रविण सुनिल</v>
          </cell>
          <cell r="D180" t="str">
            <v>Gaikwad Pravin Sunil</v>
          </cell>
          <cell r="F180" t="str">
            <v>Sweeper</v>
          </cell>
          <cell r="J180" t="str">
            <v>03.03.2021</v>
          </cell>
          <cell r="K180" t="str">
            <v>01.04.2021</v>
          </cell>
          <cell r="N180" t="str">
            <v>पा.पु. ना. पश्चिम</v>
          </cell>
          <cell r="R180" t="str">
            <v>31.08.2050</v>
          </cell>
          <cell r="S180" t="str">
            <v xml:space="preserve">सेवानिवृत्ती दिनोक </v>
          </cell>
          <cell r="T180">
            <v>1</v>
          </cell>
          <cell r="U180" t="b">
            <v>0</v>
          </cell>
        </row>
        <row r="181">
          <cell r="B181">
            <v>10556</v>
          </cell>
          <cell r="C181" t="str">
            <v>गायकवाड रविंद्र भास्कर</v>
          </cell>
          <cell r="D181" t="str">
            <v>Gaikwad Ravindra Bhaskar</v>
          </cell>
          <cell r="F181" t="str">
            <v>Sweeper</v>
          </cell>
          <cell r="J181" t="str">
            <v>03.03.2021</v>
          </cell>
          <cell r="K181" t="str">
            <v>01.04.2021</v>
          </cell>
          <cell r="N181" t="str">
            <v>पा.पु. ना.पुर्व</v>
          </cell>
          <cell r="R181" t="str">
            <v>31.05.2052</v>
          </cell>
          <cell r="S181" t="str">
            <v xml:space="preserve">सेवानिवृत्ती दिनोक </v>
          </cell>
          <cell r="T181">
            <v>2</v>
          </cell>
          <cell r="U181" t="b">
            <v>0</v>
          </cell>
        </row>
        <row r="182">
          <cell r="B182">
            <v>10559</v>
          </cell>
          <cell r="C182" t="str">
            <v>मोंढे सुरज कचरु</v>
          </cell>
          <cell r="D182" t="str">
            <v>Mondhe Suraj Kacharu</v>
          </cell>
          <cell r="F182" t="str">
            <v>Sweeper</v>
          </cell>
          <cell r="J182" t="str">
            <v>03.03.2021</v>
          </cell>
          <cell r="K182" t="str">
            <v>01.04.2021</v>
          </cell>
          <cell r="N182" t="str">
            <v>पा.पु. ना.रोड</v>
          </cell>
          <cell r="R182" t="str">
            <v>31.05.2053</v>
          </cell>
          <cell r="S182" t="str">
            <v xml:space="preserve">सेवानिवृत्ती दिनोक </v>
          </cell>
          <cell r="T182">
            <v>1</v>
          </cell>
          <cell r="U182" t="b">
            <v>0</v>
          </cell>
        </row>
        <row r="183">
          <cell r="B183">
            <v>10598</v>
          </cell>
          <cell r="C183" t="str">
            <v>बेंडकोळी नवनाथ एकनाथ</v>
          </cell>
          <cell r="D183" t="str">
            <v>Bendkoli Navneet Eknath</v>
          </cell>
          <cell r="F183" t="str">
            <v>Sweeper</v>
          </cell>
          <cell r="J183" t="str">
            <v>03.03.2021</v>
          </cell>
          <cell r="K183" t="str">
            <v>01.05.2021</v>
          </cell>
          <cell r="N183" t="str">
            <v>पा.पु. पंचवटी</v>
          </cell>
          <cell r="R183" t="str">
            <v>31.10.2056</v>
          </cell>
          <cell r="S183" t="str">
            <v xml:space="preserve">सेवानिवृत्ती दिनोक </v>
          </cell>
          <cell r="T183">
            <v>1</v>
          </cell>
          <cell r="U183" t="b">
            <v>0</v>
          </cell>
        </row>
        <row r="184">
          <cell r="B184">
            <v>10707</v>
          </cell>
          <cell r="C184" t="str">
            <v>शेख मोसीन मुस्ताक</v>
          </cell>
          <cell r="D184" t="str">
            <v>Shaikh Mosin Mustak</v>
          </cell>
          <cell r="F184">
            <v>0</v>
          </cell>
          <cell r="J184" t="str">
            <v>24.06.2021</v>
          </cell>
          <cell r="K184" t="str">
            <v>01.08.2021</v>
          </cell>
          <cell r="N184" t="str">
            <v>पंचवटी जलशुध्दी करण केंद्र</v>
          </cell>
          <cell r="R184" t="str">
            <v>28.02.2040</v>
          </cell>
          <cell r="S184" t="str">
            <v xml:space="preserve">सेवानिवृत्ती दिनोक </v>
          </cell>
          <cell r="T184">
            <v>1</v>
          </cell>
          <cell r="U184" t="b">
            <v>0</v>
          </cell>
        </row>
        <row r="185">
          <cell r="B185">
            <v>10688</v>
          </cell>
          <cell r="C185" t="str">
            <v>बंदावणे संदिप संपत</v>
          </cell>
          <cell r="D185" t="str">
            <v>Bandavane Sandip Sampath</v>
          </cell>
          <cell r="F185">
            <v>0</v>
          </cell>
          <cell r="J185" t="str">
            <v>24.06.2021</v>
          </cell>
          <cell r="K185" t="str">
            <v>01.08.2021</v>
          </cell>
          <cell r="N185" t="str">
            <v>बारा बंगला जलशुध्दी करण केंद्र</v>
          </cell>
          <cell r="R185" t="str">
            <v>31.05.2044</v>
          </cell>
          <cell r="S185" t="str">
            <v xml:space="preserve">सेवानिवृत्ती दिनोक </v>
          </cell>
          <cell r="T185">
            <v>1</v>
          </cell>
          <cell r="U185" t="b">
            <v>0</v>
          </cell>
        </row>
        <row r="186">
          <cell r="B186">
            <v>10704</v>
          </cell>
          <cell r="C186" t="str">
            <v>कोदे राहुल शशिकांत</v>
          </cell>
          <cell r="D186" t="str">
            <v>Kode Rahul Sashikanth</v>
          </cell>
          <cell r="F186">
            <v>0</v>
          </cell>
          <cell r="J186" t="str">
            <v>24.06.2021</v>
          </cell>
          <cell r="K186" t="str">
            <v>01.08.2021</v>
          </cell>
          <cell r="N186" t="str">
            <v>पंचवटी पाणी पुरवठा</v>
          </cell>
          <cell r="R186" t="str">
            <v>31.10.2044</v>
          </cell>
          <cell r="S186" t="str">
            <v xml:space="preserve">सेवानिवृत्ती दिनोक </v>
          </cell>
          <cell r="T186">
            <v>1</v>
          </cell>
          <cell r="U186" t="b">
            <v>0</v>
          </cell>
        </row>
        <row r="187">
          <cell r="B187">
            <v>10705</v>
          </cell>
          <cell r="C187" t="str">
            <v>रकिबे पंकज चंद्रकांत</v>
          </cell>
          <cell r="D187" t="str">
            <v>Rakibe Pankaj Chandrakanth</v>
          </cell>
          <cell r="F187">
            <v>0</v>
          </cell>
          <cell r="J187" t="str">
            <v>24.06.2021</v>
          </cell>
          <cell r="K187" t="str">
            <v>01.08.2021</v>
          </cell>
          <cell r="N187" t="str">
            <v>पंचवटी पाणी पुरवठा</v>
          </cell>
          <cell r="R187" t="str">
            <v>28.02.2046</v>
          </cell>
          <cell r="S187" t="str">
            <v xml:space="preserve">सेवानिवृत्ती दिनोक </v>
          </cell>
          <cell r="T187">
            <v>1</v>
          </cell>
          <cell r="U187" t="b">
            <v>0</v>
          </cell>
        </row>
        <row r="188">
          <cell r="B188">
            <v>10623</v>
          </cell>
          <cell r="C188" t="str">
            <v>सरोदे विकास सुरेश</v>
          </cell>
          <cell r="D188" t="str">
            <v>Sarode Vikas Suresh</v>
          </cell>
          <cell r="F188" t="str">
            <v>Sweeper</v>
          </cell>
          <cell r="J188" t="str">
            <v>24.06.2021</v>
          </cell>
          <cell r="K188" t="str">
            <v>01.07.2021</v>
          </cell>
          <cell r="N188" t="str">
            <v>पंचवटी पाणी पुरवठा</v>
          </cell>
          <cell r="R188" t="str">
            <v>31.10.2046</v>
          </cell>
          <cell r="S188" t="str">
            <v xml:space="preserve">सेवानिवृत्ती दिनोक </v>
          </cell>
          <cell r="T188">
            <v>1</v>
          </cell>
          <cell r="U188" t="b">
            <v>0</v>
          </cell>
        </row>
        <row r="189">
          <cell r="B189">
            <v>10662</v>
          </cell>
          <cell r="C189" t="str">
            <v>दिवेकर सोमनाथ शशिकांत</v>
          </cell>
          <cell r="D189" t="str">
            <v>Divekar Somnath Sashikanth</v>
          </cell>
          <cell r="F189">
            <v>0</v>
          </cell>
          <cell r="J189" t="str">
            <v>24.06.2021</v>
          </cell>
          <cell r="K189" t="str">
            <v>01.08.2021</v>
          </cell>
          <cell r="N189" t="str">
            <v>ना.रोड पाणी पुरवठा</v>
          </cell>
          <cell r="R189" t="str">
            <v>30.11.2046</v>
          </cell>
          <cell r="S189" t="str">
            <v xml:space="preserve">सेवानिवृत्ती दिनोक </v>
          </cell>
          <cell r="T189">
            <v>1</v>
          </cell>
          <cell r="U189" t="b">
            <v>0</v>
          </cell>
        </row>
        <row r="190">
          <cell r="B190">
            <v>10658</v>
          </cell>
          <cell r="C190" t="str">
            <v>सोनवणे संजय श्रीधर</v>
          </cell>
          <cell r="D190" t="str">
            <v>Sonawane Sanjay Sridhar</v>
          </cell>
          <cell r="F190">
            <v>0</v>
          </cell>
          <cell r="J190" t="str">
            <v>24.06.2021</v>
          </cell>
          <cell r="K190" t="str">
            <v>01.08.2021</v>
          </cell>
          <cell r="N190" t="str">
            <v>न.नाशिक पाणी पुरवठा</v>
          </cell>
          <cell r="R190" t="str">
            <v>31.01.2047</v>
          </cell>
          <cell r="S190" t="str">
            <v xml:space="preserve">सेवानिवृत्ती दिनोक </v>
          </cell>
          <cell r="T190">
            <v>1</v>
          </cell>
          <cell r="U190" t="b">
            <v>0</v>
          </cell>
        </row>
        <row r="191">
          <cell r="B191">
            <v>10682</v>
          </cell>
          <cell r="C191" t="str">
            <v>लखन अरविंद मनोहर</v>
          </cell>
          <cell r="D191" t="str">
            <v>Lakhan Arvin Manohar</v>
          </cell>
          <cell r="F191">
            <v>0</v>
          </cell>
          <cell r="J191" t="str">
            <v>24.06.2021</v>
          </cell>
          <cell r="K191" t="str">
            <v>01.08.2021</v>
          </cell>
          <cell r="N191" t="str">
            <v>ना.रोड पाणी पुरवठा</v>
          </cell>
          <cell r="R191" t="str">
            <v>30.11.2047</v>
          </cell>
          <cell r="S191" t="str">
            <v xml:space="preserve">सेवानिवृत्ती दिनोक </v>
          </cell>
          <cell r="T191">
            <v>1</v>
          </cell>
          <cell r="U191" t="b">
            <v>0</v>
          </cell>
        </row>
        <row r="192">
          <cell r="B192">
            <v>10687</v>
          </cell>
          <cell r="C192" t="str">
            <v>शेख इमरान शफिक</v>
          </cell>
          <cell r="D192" t="str">
            <v>Shaik Imran Shafiq</v>
          </cell>
          <cell r="F192">
            <v>0</v>
          </cell>
          <cell r="J192" t="str">
            <v>05.07.2021</v>
          </cell>
          <cell r="K192" t="str">
            <v>01.08.2021</v>
          </cell>
          <cell r="N192" t="str">
            <v>ना.पुर्व पाणी पुरवठा</v>
          </cell>
          <cell r="R192" t="str">
            <v>31.10.2048</v>
          </cell>
          <cell r="S192" t="str">
            <v xml:space="preserve">सेवानिवृत्ती दिनोक </v>
          </cell>
          <cell r="T192">
            <v>1</v>
          </cell>
          <cell r="U192" t="b">
            <v>0</v>
          </cell>
        </row>
        <row r="193">
          <cell r="B193">
            <v>10710</v>
          </cell>
          <cell r="C193" t="str">
            <v>चव्हाण प्रविण भगवान</v>
          </cell>
          <cell r="D193" t="str">
            <v>Chavhan Pravin Bhagavan</v>
          </cell>
          <cell r="F193">
            <v>0</v>
          </cell>
          <cell r="J193" t="str">
            <v>24.06.2021</v>
          </cell>
          <cell r="K193" t="str">
            <v>01.08.2021</v>
          </cell>
          <cell r="N193" t="str">
            <v>सातपुर पाणी पुरवठा</v>
          </cell>
          <cell r="R193" t="str">
            <v>31.03.2050</v>
          </cell>
          <cell r="S193" t="str">
            <v xml:space="preserve">सेवानिवृत्ती दिनोक </v>
          </cell>
          <cell r="T193">
            <v>2</v>
          </cell>
          <cell r="U193" t="b">
            <v>0</v>
          </cell>
        </row>
        <row r="194">
          <cell r="B194">
            <v>10700</v>
          </cell>
          <cell r="C194" t="str">
            <v>जुंद्रे सुधीर प्रभाकर</v>
          </cell>
          <cell r="D194" t="str">
            <v>Jundre Sudhir Prabhakar</v>
          </cell>
          <cell r="F194">
            <v>0</v>
          </cell>
          <cell r="J194" t="str">
            <v>24.06.2021</v>
          </cell>
          <cell r="K194" t="str">
            <v>01.08.2021</v>
          </cell>
          <cell r="N194" t="str">
            <v>गांधीनगर जलशुध्दीकरण केंद्र</v>
          </cell>
          <cell r="R194" t="str">
            <v>30.09.2050</v>
          </cell>
          <cell r="S194" t="str">
            <v xml:space="preserve">सेवानिवृत्ती दिनोक </v>
          </cell>
          <cell r="T194">
            <v>1</v>
          </cell>
          <cell r="U194" t="b">
            <v>0</v>
          </cell>
        </row>
        <row r="195">
          <cell r="B195">
            <v>10686</v>
          </cell>
          <cell r="C195" t="str">
            <v>जुन्नरे सुयोग दत्तात्रय</v>
          </cell>
          <cell r="D195" t="str">
            <v>Junnare Suyog Dattatreye</v>
          </cell>
          <cell r="F195">
            <v>0</v>
          </cell>
          <cell r="J195" t="str">
            <v>05.07.2021</v>
          </cell>
          <cell r="K195" t="str">
            <v>01.08.2021</v>
          </cell>
          <cell r="N195" t="str">
            <v>ना.पुर्व पाणी पुरवठा</v>
          </cell>
          <cell r="R195" t="str">
            <v>28.02.2052</v>
          </cell>
          <cell r="S195" t="str">
            <v xml:space="preserve">सेवानिवृत्ती दिनोक </v>
          </cell>
          <cell r="T195">
            <v>1</v>
          </cell>
          <cell r="U195" t="b">
            <v>0</v>
          </cell>
        </row>
        <row r="196">
          <cell r="B196">
            <v>10690</v>
          </cell>
          <cell r="C196" t="str">
            <v>बोडके गणेश वामन</v>
          </cell>
          <cell r="D196" t="str">
            <v>Bodke Ganesh Waman</v>
          </cell>
          <cell r="F196">
            <v>0</v>
          </cell>
          <cell r="J196" t="str">
            <v>24.06.2021</v>
          </cell>
          <cell r="K196" t="str">
            <v>01.08.2021</v>
          </cell>
          <cell r="N196" t="str">
            <v>ना.रोड जलशुध्दीकरण केंद्र</v>
          </cell>
          <cell r="R196" t="str">
            <v>31.03.2052</v>
          </cell>
          <cell r="S196" t="str">
            <v xml:space="preserve">सेवानिवृत्ती दिनोक </v>
          </cell>
          <cell r="T196">
            <v>1</v>
          </cell>
          <cell r="U196" t="b">
            <v>0</v>
          </cell>
        </row>
        <row r="197">
          <cell r="B197">
            <v>10708</v>
          </cell>
          <cell r="C197" t="str">
            <v>शेख तौफिक ईस्माईल</v>
          </cell>
          <cell r="D197" t="str">
            <v>Shaikh Taufik Ismail</v>
          </cell>
          <cell r="F197">
            <v>0</v>
          </cell>
          <cell r="J197" t="str">
            <v>01.07.2021</v>
          </cell>
          <cell r="K197" t="str">
            <v>01.08.2021</v>
          </cell>
          <cell r="N197" t="str">
            <v>ना.पश्चिम पाणी पुरवठा</v>
          </cell>
          <cell r="R197" t="str">
            <v>31.10.2052</v>
          </cell>
          <cell r="S197" t="str">
            <v xml:space="preserve">सेवानिवृत्ती दिनोक </v>
          </cell>
          <cell r="T197">
            <v>1</v>
          </cell>
          <cell r="U197" t="b">
            <v>0</v>
          </cell>
        </row>
        <row r="198">
          <cell r="B198">
            <v>10622</v>
          </cell>
          <cell r="C198" t="str">
            <v>काथवटे साईनाथ भोलेनाथ</v>
          </cell>
          <cell r="D198" t="str">
            <v>Kathawate Sainath Bholenath</v>
          </cell>
          <cell r="F198" t="str">
            <v>Sweeper</v>
          </cell>
          <cell r="J198" t="str">
            <v>01.07.2021</v>
          </cell>
          <cell r="K198" t="str">
            <v>01.07.2021</v>
          </cell>
          <cell r="N198" t="str">
            <v>ना.पश्चिम पाणी पुरवठा</v>
          </cell>
          <cell r="R198" t="str">
            <v>31.03.2053</v>
          </cell>
          <cell r="S198" t="str">
            <v xml:space="preserve">सेवानिवृत्ती दिनोक </v>
          </cell>
          <cell r="T198">
            <v>1</v>
          </cell>
          <cell r="U198" t="b">
            <v>1</v>
          </cell>
        </row>
        <row r="199">
          <cell r="B199">
            <v>10659</v>
          </cell>
          <cell r="C199" t="str">
            <v>सपकाळ राकेश नाना</v>
          </cell>
          <cell r="D199" t="str">
            <v>Sapkal Rakesh Nana</v>
          </cell>
          <cell r="F199">
            <v>0</v>
          </cell>
          <cell r="J199" t="str">
            <v>24.06.2021</v>
          </cell>
          <cell r="K199" t="str">
            <v>01.08.2021</v>
          </cell>
          <cell r="N199" t="str">
            <v>न.नाशिक पाणी पुरवठा</v>
          </cell>
          <cell r="R199" t="str">
            <v>31.05.2053</v>
          </cell>
          <cell r="S199" t="str">
            <v xml:space="preserve">सेवानिवृत्ती दिनोक </v>
          </cell>
          <cell r="T199">
            <v>1</v>
          </cell>
          <cell r="U199" t="b">
            <v>0</v>
          </cell>
        </row>
        <row r="200">
          <cell r="B200">
            <v>10689</v>
          </cell>
          <cell r="C200" t="str">
            <v>गुंजाळ आकाश दिनकर</v>
          </cell>
          <cell r="D200" t="str">
            <v>Gunjal Akash Dinkar</v>
          </cell>
          <cell r="F200">
            <v>0</v>
          </cell>
          <cell r="J200" t="str">
            <v>24.06.2021</v>
          </cell>
          <cell r="K200" t="str">
            <v>01.08.2021</v>
          </cell>
          <cell r="N200" t="str">
            <v>शिवाजीनगर जलशुध्दीकरण केंद्र</v>
          </cell>
          <cell r="R200" t="str">
            <v>28.02.2055</v>
          </cell>
          <cell r="S200" t="str">
            <v xml:space="preserve">सेवानिवृत्ती दिनोक </v>
          </cell>
          <cell r="T200">
            <v>1</v>
          </cell>
          <cell r="U200" t="b">
            <v>0</v>
          </cell>
        </row>
        <row r="201">
          <cell r="B201">
            <v>10684</v>
          </cell>
          <cell r="C201" t="str">
            <v>शेख गुलाम ख्वाजा अब्दुल कादीर</v>
          </cell>
          <cell r="D201" t="str">
            <v>Shaik Gulam Khaj Abdul Qudir</v>
          </cell>
          <cell r="F201">
            <v>0</v>
          </cell>
          <cell r="J201" t="str">
            <v>05.07.2021</v>
          </cell>
          <cell r="K201" t="str">
            <v>01.08.2021</v>
          </cell>
          <cell r="N201" t="str">
            <v>ना.पुर्व पाणी पुरवठा</v>
          </cell>
          <cell r="R201" t="str">
            <v>31.01.2057</v>
          </cell>
          <cell r="S201" t="str">
            <v xml:space="preserve">सेवानिवृत्ती दिनोक </v>
          </cell>
          <cell r="T201">
            <v>1</v>
          </cell>
          <cell r="U201" t="b">
            <v>0</v>
          </cell>
        </row>
        <row r="202">
          <cell r="B202">
            <v>10685</v>
          </cell>
          <cell r="C202" t="str">
            <v>कर्डक तेजस सुहास</v>
          </cell>
          <cell r="D202" t="str">
            <v>Kardak Tejas Suhas</v>
          </cell>
          <cell r="F202">
            <v>0</v>
          </cell>
          <cell r="J202" t="str">
            <v>24.06.2021</v>
          </cell>
          <cell r="K202" t="str">
            <v>01.08.2021</v>
          </cell>
          <cell r="N202" t="str">
            <v>ना.पुर्व पाणी पुरवठा</v>
          </cell>
          <cell r="R202" t="str">
            <v>30.11.2057</v>
          </cell>
          <cell r="S202" t="str">
            <v xml:space="preserve">सेवानिवृत्ती दिनोक </v>
          </cell>
          <cell r="T202">
            <v>1</v>
          </cell>
          <cell r="U202" t="b">
            <v>0</v>
          </cell>
        </row>
        <row r="203">
          <cell r="B203">
            <v>10709</v>
          </cell>
          <cell r="C203" t="str">
            <v>पवार आशिष बबन</v>
          </cell>
          <cell r="D203" t="str">
            <v>Pawar Ashish Baban</v>
          </cell>
          <cell r="F203">
            <v>0</v>
          </cell>
          <cell r="J203" t="str">
            <v>24.06.2021</v>
          </cell>
          <cell r="K203" t="str">
            <v>01.08.2021</v>
          </cell>
          <cell r="N203" t="str">
            <v>सातपुर पाणी पुरवठा</v>
          </cell>
          <cell r="R203" t="str">
            <v>31.03.2059</v>
          </cell>
          <cell r="S203" t="str">
            <v xml:space="preserve">सेवानिवृत्ती दिनोक </v>
          </cell>
          <cell r="T203">
            <v>1</v>
          </cell>
          <cell r="U203" t="b">
            <v>0</v>
          </cell>
        </row>
        <row r="204">
          <cell r="B204">
            <v>10661</v>
          </cell>
          <cell r="C204" t="str">
            <v>गायकवाड मुकेश दिलीप</v>
          </cell>
          <cell r="D204" t="str">
            <v>Gaikwad Mukesh Dilip</v>
          </cell>
          <cell r="F204">
            <v>0</v>
          </cell>
          <cell r="J204" t="str">
            <v>24.06.2021</v>
          </cell>
          <cell r="K204" t="str">
            <v>01.08.2021</v>
          </cell>
          <cell r="N204" t="str">
            <v>ना.रोड पाणी पुरवठा</v>
          </cell>
          <cell r="R204" t="str">
            <v>31.10.2059</v>
          </cell>
          <cell r="S204" t="str">
            <v xml:space="preserve">सेवानिवृत्ती दिनोक </v>
          </cell>
          <cell r="T204">
            <v>1</v>
          </cell>
          <cell r="U204" t="b">
            <v>0</v>
          </cell>
        </row>
        <row r="205">
          <cell r="B205">
            <v>10816</v>
          </cell>
          <cell r="C205" t="str">
            <v>पर्डे चंद्रकांत प्रभाकर</v>
          </cell>
          <cell r="D205" t="str">
            <v>Parade Chandrakanth Prabhakar</v>
          </cell>
          <cell r="F205">
            <v>0</v>
          </cell>
          <cell r="J205" t="str">
            <v>10.11.2021</v>
          </cell>
          <cell r="K205" t="str">
            <v>01.12.2021</v>
          </cell>
          <cell r="N205" t="str">
            <v>ना.पश्चिम पाणी पुरवठा</v>
          </cell>
          <cell r="R205" t="str">
            <v>31.08.2045</v>
          </cell>
          <cell r="S205" t="str">
            <v xml:space="preserve">सेवानिवृत्ती दिनोक </v>
          </cell>
          <cell r="T205">
            <v>1</v>
          </cell>
          <cell r="U205" t="b">
            <v>0</v>
          </cell>
        </row>
        <row r="206">
          <cell r="B206">
            <v>10817</v>
          </cell>
          <cell r="C206" t="str">
            <v>कलाल अंकेश जितेंद्र</v>
          </cell>
          <cell r="D206" t="str">
            <v>Kalal Ankesh Jitendra</v>
          </cell>
          <cell r="F206">
            <v>0</v>
          </cell>
          <cell r="J206" t="str">
            <v>10.11.2021</v>
          </cell>
          <cell r="K206" t="str">
            <v>01.12.2021</v>
          </cell>
          <cell r="N206" t="str">
            <v>ना.पुर्व पाणी पुरवठा</v>
          </cell>
          <cell r="R206" t="str">
            <v>31.05.2061</v>
          </cell>
          <cell r="S206" t="str">
            <v xml:space="preserve">सेवानिवृत्ती दिनोक </v>
          </cell>
          <cell r="T206">
            <v>2</v>
          </cell>
          <cell r="U206" t="b">
            <v>0</v>
          </cell>
        </row>
        <row r="207">
          <cell r="B207">
            <v>9753</v>
          </cell>
          <cell r="C207" t="str">
            <v>रोकडे करन अनिल</v>
          </cell>
          <cell r="D207" t="str">
            <v>Rokade Karan Anil</v>
          </cell>
          <cell r="F207" t="str">
            <v>Bore Attendant</v>
          </cell>
          <cell r="J207" t="str">
            <v>14.02.2006</v>
          </cell>
          <cell r="K207" t="str">
            <v>14.02.2006</v>
          </cell>
          <cell r="N207" t="str">
            <v>कालीदास कलामंदिर</v>
          </cell>
          <cell r="R207" t="str">
            <v>31.12.2045</v>
          </cell>
          <cell r="S207" t="str">
            <v xml:space="preserve">सेवानिवृत्ती दिनोक </v>
          </cell>
          <cell r="T207">
            <v>1</v>
          </cell>
          <cell r="U207" t="b">
            <v>1</v>
          </cell>
        </row>
        <row r="208">
          <cell r="B208">
            <v>9441</v>
          </cell>
          <cell r="C208" t="str">
            <v>ढाकणे मनोज बाळु</v>
          </cell>
          <cell r="D208" t="str">
            <v>Dhakane Manoj Balu</v>
          </cell>
          <cell r="F208" t="str">
            <v>Bore Attendant</v>
          </cell>
          <cell r="J208" t="str">
            <v>11.06.2007</v>
          </cell>
          <cell r="K208" t="str">
            <v>11.06.2007</v>
          </cell>
          <cell r="N208" t="str">
            <v>पंचवटी फिल्टर</v>
          </cell>
          <cell r="R208" t="str">
            <v>31.01.2033</v>
          </cell>
          <cell r="S208" t="str">
            <v xml:space="preserve">सेवानिवृत्ती दिनोक </v>
          </cell>
          <cell r="T208">
            <v>1</v>
          </cell>
          <cell r="U208" t="b">
            <v>1</v>
          </cell>
        </row>
        <row r="209">
          <cell r="B209">
            <v>9440</v>
          </cell>
          <cell r="C209" t="str">
            <v xml:space="preserve">जाधव पुरुषोत्तम विठ्ठल </v>
          </cell>
          <cell r="D209" t="str">
            <v>Jadhav Purushottam Vitthal</v>
          </cell>
          <cell r="F209" t="str">
            <v>Bore Attendant</v>
          </cell>
          <cell r="J209" t="str">
            <v>11.06.2007</v>
          </cell>
          <cell r="K209" t="str">
            <v>11.06.2007</v>
          </cell>
          <cell r="N209" t="str">
            <v>पा.पु. पंचवटी</v>
          </cell>
          <cell r="R209" t="str">
            <v>30.06.2034</v>
          </cell>
          <cell r="S209" t="str">
            <v xml:space="preserve">सेवानिवृत्ती दिनोक </v>
          </cell>
          <cell r="T209">
            <v>1</v>
          </cell>
          <cell r="U209" t="b">
            <v>1</v>
          </cell>
        </row>
        <row r="210">
          <cell r="B210">
            <v>9286</v>
          </cell>
          <cell r="C210" t="str">
            <v>जेजुरकर गोकुळ रमेश</v>
          </cell>
          <cell r="D210" t="str">
            <v>Jejurkar Gokul Ramesh</v>
          </cell>
          <cell r="F210" t="str">
            <v>Chemical Labour</v>
          </cell>
          <cell r="J210" t="str">
            <v>14.02.2006</v>
          </cell>
          <cell r="K210" t="str">
            <v>14.02.2006</v>
          </cell>
          <cell r="N210" t="str">
            <v>पंपींग गंगापुर</v>
          </cell>
          <cell r="R210" t="str">
            <v>31.08.2045</v>
          </cell>
          <cell r="S210" t="str">
            <v xml:space="preserve">सेवानिवृत्ती दिनोक </v>
          </cell>
          <cell r="T210">
            <v>1</v>
          </cell>
          <cell r="U210" t="b">
            <v>1</v>
          </cell>
        </row>
        <row r="211">
          <cell r="B211">
            <v>10706</v>
          </cell>
          <cell r="C211" t="str">
            <v>तांदळे सचिन शिवाजी</v>
          </cell>
          <cell r="D211" t="str">
            <v>Tandale Sachin Shivaji</v>
          </cell>
          <cell r="F211">
            <v>0</v>
          </cell>
          <cell r="J211" t="str">
            <v>24.06.2021</v>
          </cell>
          <cell r="K211" t="str">
            <v>01.08.2021</v>
          </cell>
          <cell r="N211" t="str">
            <v>पंचवटी जलशुध्दीकरण केंद्र</v>
          </cell>
          <cell r="R211" t="str">
            <v>31.8.2047</v>
          </cell>
          <cell r="S211" t="str">
            <v xml:space="preserve">सेवानिवृत्ती दिनोक </v>
          </cell>
          <cell r="T211">
            <v>1</v>
          </cell>
          <cell r="U211" t="b">
            <v>0</v>
          </cell>
        </row>
        <row r="212">
          <cell r="B212">
            <v>10703</v>
          </cell>
          <cell r="C212" t="str">
            <v>सकट तुषार रुपचंद</v>
          </cell>
          <cell r="D212" t="str">
            <v>Sakat Tushar Rupchand</v>
          </cell>
          <cell r="F212">
            <v>0</v>
          </cell>
          <cell r="J212" t="str">
            <v>24.06.2021</v>
          </cell>
          <cell r="K212" t="str">
            <v>01.08.2021</v>
          </cell>
          <cell r="N212" t="str">
            <v>ना.रोड गांधीनगर जलशुध्दीकरण केंद्र</v>
          </cell>
          <cell r="R212" t="str">
            <v>30.11.2057</v>
          </cell>
          <cell r="S212" t="str">
            <v xml:space="preserve">सेवानिवृत्ती दिनोक </v>
          </cell>
          <cell r="T212">
            <v>1</v>
          </cell>
          <cell r="U212" t="b">
            <v>0</v>
          </cell>
        </row>
        <row r="213">
          <cell r="B213">
            <v>10034</v>
          </cell>
          <cell r="C213" t="str">
            <v xml:space="preserve">साळवे शंकर मोगल </v>
          </cell>
          <cell r="D213" t="str">
            <v>Salve Shankar Mogal</v>
          </cell>
          <cell r="F213" t="str">
            <v>Liftman</v>
          </cell>
          <cell r="J213" t="str">
            <v>16.02.2013</v>
          </cell>
          <cell r="K213" t="str">
            <v>16.02.2013</v>
          </cell>
          <cell r="N213" t="str">
            <v>सार्व.आरोग्य वैद्यकीय</v>
          </cell>
          <cell r="R213" t="str">
            <v>31.03.2034</v>
          </cell>
          <cell r="S213" t="str">
            <v xml:space="preserve">सेवानिवृत्ती दिनोक </v>
          </cell>
          <cell r="T213">
            <v>1</v>
          </cell>
          <cell r="U213" t="b">
            <v>1</v>
          </cell>
        </row>
        <row r="214">
          <cell r="B214">
            <v>9568</v>
          </cell>
          <cell r="C214" t="str">
            <v>धोत्रे संजय रामचंद्र</v>
          </cell>
          <cell r="D214" t="str">
            <v>Dhotre Sanjay Ramchandra</v>
          </cell>
          <cell r="F214" t="str">
            <v>Driver</v>
          </cell>
          <cell r="J214" t="str">
            <v>11.06.2007</v>
          </cell>
          <cell r="K214" t="str">
            <v>11.06.2007</v>
          </cell>
          <cell r="N214" t="str">
            <v>पा.पु.सातपूर</v>
          </cell>
          <cell r="R214" t="str">
            <v>30.04.2037</v>
          </cell>
          <cell r="S214" t="str">
            <v xml:space="preserve">सेवानिवृत्ती दिनोक </v>
          </cell>
          <cell r="T214">
            <v>1</v>
          </cell>
          <cell r="U214" t="b">
            <v>1</v>
          </cell>
        </row>
        <row r="215">
          <cell r="B215">
            <v>9452</v>
          </cell>
          <cell r="C215" t="str">
            <v>बाप्ते निलकंठ उत्तमराव</v>
          </cell>
          <cell r="D215" t="str">
            <v>Bapte Nilkanth Uttamrao</v>
          </cell>
          <cell r="F215" t="str">
            <v>Driver</v>
          </cell>
          <cell r="J215" t="str">
            <v>12.06.2007</v>
          </cell>
          <cell r="K215" t="str">
            <v>12.06.2007</v>
          </cell>
          <cell r="N215" t="str">
            <v>नगरसचिव</v>
          </cell>
          <cell r="R215" t="str">
            <v>30.06.2032</v>
          </cell>
          <cell r="S215" t="str">
            <v xml:space="preserve">सेवानिवृत्ती दिनोक </v>
          </cell>
          <cell r="T215">
            <v>1</v>
          </cell>
          <cell r="U215" t="b">
            <v>1</v>
          </cell>
        </row>
        <row r="216">
          <cell r="B216">
            <v>9430</v>
          </cell>
          <cell r="C216" t="str">
            <v>बेंद्र लक्ष्मीकांत प्रताप</v>
          </cell>
          <cell r="D216" t="str">
            <v>Bendre Laxmikant Pratap</v>
          </cell>
          <cell r="F216" t="str">
            <v>Driver</v>
          </cell>
          <cell r="J216" t="str">
            <v>11.06.2007</v>
          </cell>
          <cell r="K216" t="str">
            <v>11.06.2007</v>
          </cell>
          <cell r="N216" t="str">
            <v>नगरसचिव</v>
          </cell>
          <cell r="R216" t="str">
            <v>31.12.2031</v>
          </cell>
          <cell r="S216" t="str">
            <v xml:space="preserve">सेवानिवृत्ती दिनोक </v>
          </cell>
          <cell r="T216">
            <v>1</v>
          </cell>
          <cell r="U216" t="b">
            <v>1</v>
          </cell>
        </row>
        <row r="217">
          <cell r="B217">
            <v>10059</v>
          </cell>
          <cell r="C217" t="str">
            <v>शिराळ देवानंद अशोक</v>
          </cell>
          <cell r="D217" t="str">
            <v>Shiral Devanand Ashok</v>
          </cell>
          <cell r="F217" t="str">
            <v>Driver</v>
          </cell>
          <cell r="J217" t="str">
            <v>16.08.2013</v>
          </cell>
          <cell r="K217" t="str">
            <v>16.08.2013</v>
          </cell>
          <cell r="N217" t="str">
            <v>अतिक्रमण</v>
          </cell>
          <cell r="R217" t="str">
            <v>31.03.2040</v>
          </cell>
          <cell r="S217" t="str">
            <v xml:space="preserve">सेवानिवृत्ती दिनोक </v>
          </cell>
          <cell r="T217">
            <v>1</v>
          </cell>
          <cell r="U217" t="b">
            <v>1</v>
          </cell>
        </row>
        <row r="218">
          <cell r="B218">
            <v>8859</v>
          </cell>
          <cell r="C218" t="str">
            <v>श्रीम.पाटील राजश्री दिलीपसिंग</v>
          </cell>
          <cell r="D218" t="str">
            <v>Patil Rajashri Dilipsingh</v>
          </cell>
          <cell r="F218" t="str">
            <v>Medical Officer</v>
          </cell>
          <cell r="J218" t="str">
            <v>11.12.2006</v>
          </cell>
          <cell r="K218" t="str">
            <v>12.12.2006</v>
          </cell>
          <cell r="R218" t="str">
            <v>31.05.2024</v>
          </cell>
          <cell r="S218" t="str">
            <v xml:space="preserve">सेवानिवृत्ती दिनोक </v>
          </cell>
          <cell r="T218">
            <v>1</v>
          </cell>
          <cell r="U218" t="b">
            <v>0</v>
          </cell>
        </row>
        <row r="219">
          <cell r="B219">
            <v>8863</v>
          </cell>
          <cell r="C219" t="str">
            <v>श्री.खुने शैलेश विश्वासराव</v>
          </cell>
          <cell r="D219" t="str">
            <v>Khune Shailesh Vishwasrao</v>
          </cell>
          <cell r="F219" t="str">
            <v>Medical Officer</v>
          </cell>
          <cell r="J219" t="str">
            <v>12.12.2006</v>
          </cell>
          <cell r="K219" t="str">
            <v>12.12.2006</v>
          </cell>
          <cell r="R219" t="str">
            <v>30.04.2027</v>
          </cell>
          <cell r="S219" t="str">
            <v xml:space="preserve">सेवानिवृत्ती दिनोक </v>
          </cell>
          <cell r="T219">
            <v>1</v>
          </cell>
          <cell r="U219" t="b">
            <v>1</v>
          </cell>
        </row>
        <row r="220">
          <cell r="B220">
            <v>8861</v>
          </cell>
          <cell r="C220" t="str">
            <v>श्री.बाजी नविन गोंविद</v>
          </cell>
          <cell r="D220" t="str">
            <v>Baji Navin Govind</v>
          </cell>
          <cell r="F220">
            <v>0</v>
          </cell>
          <cell r="J220" t="str">
            <v>12.12.2006</v>
          </cell>
          <cell r="K220" t="str">
            <v>12.12.2006</v>
          </cell>
          <cell r="R220" t="str">
            <v>31.05.2028</v>
          </cell>
          <cell r="S220" t="str">
            <v xml:space="preserve">सेवानिवृत्ती दिनोक </v>
          </cell>
          <cell r="T220">
            <v>1</v>
          </cell>
          <cell r="U220" t="b">
            <v>1</v>
          </cell>
        </row>
        <row r="221">
          <cell r="B221">
            <v>8866</v>
          </cell>
          <cell r="C221" t="str">
            <v>श्री.गरुड गणेश पंडित</v>
          </cell>
          <cell r="D221" t="str">
            <v>Garud Ganesh Pandit</v>
          </cell>
          <cell r="F221" t="str">
            <v>Medical Officer</v>
          </cell>
          <cell r="J221" t="str">
            <v>12.12.2006</v>
          </cell>
          <cell r="K221" t="str">
            <v>12.12.2006</v>
          </cell>
          <cell r="R221" t="str">
            <v>30.04.2024</v>
          </cell>
          <cell r="S221" t="str">
            <v xml:space="preserve">सेवानिवृत्ती दिनोक </v>
          </cell>
          <cell r="T221">
            <v>1</v>
          </cell>
          <cell r="U221" t="b">
            <v>1</v>
          </cell>
        </row>
        <row r="222">
          <cell r="B222">
            <v>8864</v>
          </cell>
          <cell r="C222" t="str">
            <v>श्रीमती हिरे अनिता नितीन</v>
          </cell>
          <cell r="D222" t="str">
            <v>Hire Anita Nitin</v>
          </cell>
          <cell r="F222" t="str">
            <v>Medical Officer</v>
          </cell>
          <cell r="J222" t="str">
            <v>12.12.2006</v>
          </cell>
          <cell r="K222" t="str">
            <v>12.12.2006</v>
          </cell>
          <cell r="R222" t="str">
            <v>31.05.2029</v>
          </cell>
          <cell r="S222" t="str">
            <v xml:space="preserve">सेवानिवृत्ती दिनोक </v>
          </cell>
          <cell r="T222">
            <v>1</v>
          </cell>
          <cell r="U222" t="b">
            <v>1</v>
          </cell>
        </row>
        <row r="223">
          <cell r="B223">
            <v>8865</v>
          </cell>
          <cell r="C223" t="str">
            <v>श्री.धनेश्वर जितेंद्र श्रीपतराव</v>
          </cell>
          <cell r="D223" t="str">
            <v>Dhaneshwar Jitendra Shripadrao</v>
          </cell>
          <cell r="F223" t="str">
            <v>Medical Officer</v>
          </cell>
          <cell r="J223" t="str">
            <v>12.12.2006</v>
          </cell>
          <cell r="K223" t="str">
            <v>12.12.2006</v>
          </cell>
          <cell r="R223" t="str">
            <v>31.03.2033</v>
          </cell>
          <cell r="S223" t="str">
            <v xml:space="preserve">सेवानिवृत्ती दिनोक </v>
          </cell>
          <cell r="T223">
            <v>1</v>
          </cell>
          <cell r="U223" t="b">
            <v>1</v>
          </cell>
        </row>
        <row r="224">
          <cell r="B224">
            <v>8862</v>
          </cell>
          <cell r="C224" t="str">
            <v>श्री.पगारे रत्नाकर भिकाजी</v>
          </cell>
          <cell r="D224" t="str">
            <v>Pagare Ratnakar Bhikaji</v>
          </cell>
          <cell r="F224" t="str">
            <v>Medical Officer</v>
          </cell>
          <cell r="J224" t="str">
            <v>12.12.2006</v>
          </cell>
          <cell r="K224" t="str">
            <v>12.12.2006</v>
          </cell>
          <cell r="R224" t="str">
            <v>31.05.2033</v>
          </cell>
          <cell r="S224" t="str">
            <v xml:space="preserve">सेवानिवृत्ती दिनोक </v>
          </cell>
          <cell r="T224">
            <v>1</v>
          </cell>
          <cell r="U224" t="b">
            <v>1</v>
          </cell>
        </row>
        <row r="225">
          <cell r="B225">
            <v>8860</v>
          </cell>
          <cell r="C225" t="str">
            <v>श्री.कोशिरे योगेश रमेश</v>
          </cell>
          <cell r="D225" t="str">
            <v>Koshire Yogesh Ramesh</v>
          </cell>
          <cell r="F225" t="str">
            <v>Medical Officer</v>
          </cell>
          <cell r="J225" t="str">
            <v>12.12.2006</v>
          </cell>
          <cell r="K225" t="str">
            <v>12.12.2006</v>
          </cell>
          <cell r="R225" t="str">
            <v>31.08.2033</v>
          </cell>
          <cell r="S225" t="str">
            <v xml:space="preserve">सेवानिवृत्ती दिनोक </v>
          </cell>
          <cell r="T225">
            <v>1</v>
          </cell>
          <cell r="U225" t="b">
            <v>1</v>
          </cell>
        </row>
        <row r="226">
          <cell r="B226">
            <v>8924</v>
          </cell>
          <cell r="C226" t="str">
            <v>श्रीम. मेलिटा इव्हेलेन ठकराज</v>
          </cell>
          <cell r="D226" t="str">
            <v>Thankaraj Euelyn Melita</v>
          </cell>
          <cell r="F226">
            <v>0</v>
          </cell>
          <cell r="J226" t="str">
            <v>13.03.2007</v>
          </cell>
          <cell r="K226" t="str">
            <v>13.03.2007</v>
          </cell>
          <cell r="R226" t="str">
            <v>31.05.2028</v>
          </cell>
          <cell r="S226" t="str">
            <v xml:space="preserve">सेवानिवृत्ती दिनोक </v>
          </cell>
          <cell r="T226">
            <v>1</v>
          </cell>
          <cell r="U226" t="b">
            <v>1</v>
          </cell>
        </row>
        <row r="227">
          <cell r="B227">
            <v>8910</v>
          </cell>
          <cell r="C227" t="str">
            <v>श्री.अशोक बंडु गायकवाड</v>
          </cell>
          <cell r="D227" t="str">
            <v>Gaikwad Ashok Bandu</v>
          </cell>
          <cell r="F227" t="str">
            <v>Medical Officer</v>
          </cell>
          <cell r="J227" t="str">
            <v>13.03.2007</v>
          </cell>
          <cell r="K227" t="str">
            <v>13.03.2007</v>
          </cell>
          <cell r="R227" t="str">
            <v>31.05.2028</v>
          </cell>
          <cell r="S227" t="str">
            <v xml:space="preserve">सेवानिवृत्ती दिनोक </v>
          </cell>
          <cell r="T227">
            <v>1</v>
          </cell>
          <cell r="U227" t="b">
            <v>1</v>
          </cell>
        </row>
        <row r="228">
          <cell r="B228">
            <v>8900</v>
          </cell>
          <cell r="C228" t="str">
            <v>श्रीम.कांचन हसानंद लोकवाणी</v>
          </cell>
          <cell r="D228" t="str">
            <v>Lokwani Kanchan Hasanand</v>
          </cell>
          <cell r="F228" t="str">
            <v>Medical Officer</v>
          </cell>
          <cell r="J228" t="str">
            <v>13.03.2007</v>
          </cell>
          <cell r="K228" t="str">
            <v>13.03.2007</v>
          </cell>
          <cell r="R228" t="str">
            <v>31.12.2032</v>
          </cell>
          <cell r="S228" t="str">
            <v xml:space="preserve">सेवानिवृत्ती दिनोक </v>
          </cell>
          <cell r="T228">
            <v>1</v>
          </cell>
          <cell r="U228" t="b">
            <v>1</v>
          </cell>
        </row>
        <row r="229">
          <cell r="B229">
            <v>9563</v>
          </cell>
          <cell r="C229" t="str">
            <v>श्री.मनोज लालचंद कंकरैया</v>
          </cell>
          <cell r="D229" t="str">
            <v>Kankariya Manoj Lalchand</v>
          </cell>
          <cell r="F229" t="str">
            <v>Medical Officer</v>
          </cell>
          <cell r="J229" t="str">
            <v>05.09.2008</v>
          </cell>
          <cell r="K229" t="str">
            <v>18.07.1977</v>
          </cell>
          <cell r="R229" t="str">
            <v>31.07.2035</v>
          </cell>
          <cell r="S229" t="str">
            <v xml:space="preserve">सेवानिवृत्ती दिनोक </v>
          </cell>
          <cell r="T229">
            <v>1</v>
          </cell>
          <cell r="U229" t="b">
            <v>0</v>
          </cell>
        </row>
        <row r="230">
          <cell r="B230">
            <v>9543</v>
          </cell>
          <cell r="C230" t="str">
            <v>श्री.अतुल विजय सोनवणे</v>
          </cell>
          <cell r="D230" t="str">
            <v>Sonawane Atul Vijay</v>
          </cell>
          <cell r="F230" t="str">
            <v>Medical Officer</v>
          </cell>
          <cell r="J230" t="str">
            <v>05.09.2008</v>
          </cell>
          <cell r="K230" t="str">
            <v>28.08.2008</v>
          </cell>
          <cell r="R230" t="str">
            <v>30.06.2031</v>
          </cell>
          <cell r="S230" t="str">
            <v xml:space="preserve">सेवानिवृत्ती दिनोक </v>
          </cell>
          <cell r="T230">
            <v>1</v>
          </cell>
          <cell r="U230" t="b">
            <v>0</v>
          </cell>
        </row>
        <row r="231">
          <cell r="B231">
            <v>9567</v>
          </cell>
          <cell r="C231" t="str">
            <v>श्रीमती प्रेरणा किरण शिंदे</v>
          </cell>
          <cell r="D231" t="str">
            <v>shinde prerna kiran</v>
          </cell>
          <cell r="F231" t="str">
            <v>Medical Officer</v>
          </cell>
          <cell r="J231" t="str">
            <v>05.09.2008</v>
          </cell>
          <cell r="K231" t="str">
            <v>28.08.2008</v>
          </cell>
          <cell r="R231" t="str">
            <v>31.07.2035</v>
          </cell>
          <cell r="S231" t="str">
            <v xml:space="preserve">सेवानिवृत्ती दिनोक </v>
          </cell>
          <cell r="T231">
            <v>1</v>
          </cell>
          <cell r="U231" t="b">
            <v>0</v>
          </cell>
        </row>
        <row r="232">
          <cell r="B232">
            <v>9562</v>
          </cell>
          <cell r="C232" t="str">
            <v xml:space="preserve">श्रीमती शलाका ललित बागुल </v>
          </cell>
          <cell r="D232" t="str">
            <v>Bagul Shalaka Lalit</v>
          </cell>
          <cell r="F232" t="str">
            <v>Medical Officer</v>
          </cell>
          <cell r="J232" t="str">
            <v>05.09.2008</v>
          </cell>
          <cell r="K232" t="str">
            <v>28.08.2008</v>
          </cell>
          <cell r="R232" t="str">
            <v>31.03.2037</v>
          </cell>
          <cell r="S232" t="str">
            <v xml:space="preserve">सेवानिवृत्ती दिनोक </v>
          </cell>
          <cell r="T232">
            <v>1</v>
          </cell>
          <cell r="U232" t="b">
            <v>0</v>
          </cell>
        </row>
        <row r="233">
          <cell r="B233">
            <v>9565</v>
          </cell>
          <cell r="C233" t="str">
            <v>श्री.अमोल मधुकर चौधरी</v>
          </cell>
          <cell r="D233" t="str">
            <v>Chaudhari Amol Modhukar</v>
          </cell>
          <cell r="F233" t="str">
            <v>Medical Officer</v>
          </cell>
          <cell r="J233" t="str">
            <v>05.09.2008</v>
          </cell>
          <cell r="K233" t="str">
            <v>28.08.2008</v>
          </cell>
          <cell r="R233" t="str">
            <v>31.10.2036</v>
          </cell>
          <cell r="S233" t="str">
            <v xml:space="preserve">सेवानिवृत्ती दिनोक </v>
          </cell>
          <cell r="T233">
            <v>1</v>
          </cell>
          <cell r="U233" t="b">
            <v>0</v>
          </cell>
        </row>
        <row r="234">
          <cell r="B234">
            <v>9566</v>
          </cell>
          <cell r="C234" t="str">
            <v>श्रीमती अर्चना भास्कर बोधले</v>
          </cell>
          <cell r="D234" t="str">
            <v>Bodhale Archana Bhaskar</v>
          </cell>
          <cell r="F234" t="str">
            <v>Medical Officer</v>
          </cell>
          <cell r="J234" t="str">
            <v>05.09.2008</v>
          </cell>
          <cell r="K234" t="str">
            <v>05.09.2008</v>
          </cell>
          <cell r="R234" t="str">
            <v>31.10.2031</v>
          </cell>
          <cell r="S234" t="str">
            <v xml:space="preserve">सेवानिवृत्ती दिनोक </v>
          </cell>
          <cell r="T234">
            <v>1</v>
          </cell>
          <cell r="U234" t="b">
            <v>1</v>
          </cell>
        </row>
        <row r="235">
          <cell r="B235">
            <v>9564</v>
          </cell>
          <cell r="C235" t="str">
            <v>श्री.आवेश चंद्रकांत पलोड</v>
          </cell>
          <cell r="D235" t="str">
            <v>Palod Aavesh Chandrakant</v>
          </cell>
          <cell r="F235" t="str">
            <v>Medical Officer</v>
          </cell>
          <cell r="J235" t="str">
            <v>05.09.2008</v>
          </cell>
          <cell r="K235" t="str">
            <v>28.08.2008</v>
          </cell>
          <cell r="R235" t="str">
            <v>31.01.2034</v>
          </cell>
          <cell r="S235" t="str">
            <v xml:space="preserve">सेवानिवृत्ती दिनोक </v>
          </cell>
          <cell r="T235">
            <v>1</v>
          </cell>
          <cell r="U235" t="b">
            <v>0</v>
          </cell>
        </row>
        <row r="236">
          <cell r="B236">
            <v>9544</v>
          </cell>
          <cell r="C236" t="str">
            <v>श्रीमती सारिका राघो आहिरे</v>
          </cell>
          <cell r="D236" t="str">
            <v>Ahire Sarika Ragho</v>
          </cell>
          <cell r="F236" t="str">
            <v>Medical Officer</v>
          </cell>
          <cell r="J236" t="str">
            <v>05.09.2008</v>
          </cell>
          <cell r="K236" t="str">
            <v>28.08.2008</v>
          </cell>
          <cell r="R236" t="str">
            <v>31.05.2035</v>
          </cell>
          <cell r="S236" t="str">
            <v xml:space="preserve">सेवानिवृत्ती दिनोक </v>
          </cell>
          <cell r="T236">
            <v>1</v>
          </cell>
          <cell r="U236" t="b">
            <v>0</v>
          </cell>
        </row>
        <row r="237">
          <cell r="B237">
            <v>9549</v>
          </cell>
          <cell r="C237" t="str">
            <v>श्री.ललित पंढरीनाथ बागुल</v>
          </cell>
          <cell r="D237" t="str">
            <v>Bagul Lalit Pandharinath</v>
          </cell>
          <cell r="F237" t="str">
            <v>Medical Officer</v>
          </cell>
          <cell r="J237" t="str">
            <v>05.09.2008</v>
          </cell>
          <cell r="K237" t="str">
            <v>28.08.2008</v>
          </cell>
          <cell r="R237" t="str">
            <v>31.07.2032</v>
          </cell>
          <cell r="S237" t="str">
            <v xml:space="preserve">सेवानिवृत्ती दिनोक </v>
          </cell>
          <cell r="T237">
            <v>1</v>
          </cell>
          <cell r="U237" t="b">
            <v>0</v>
          </cell>
        </row>
        <row r="238">
          <cell r="B238">
            <v>9546</v>
          </cell>
          <cell r="C238" t="str">
            <v>श्रीमती सुप्रिया देवराम संखे</v>
          </cell>
          <cell r="D238" t="str">
            <v>Sankhe Supriya Devram</v>
          </cell>
          <cell r="F238">
            <v>0</v>
          </cell>
          <cell r="J238" t="str">
            <v>05.09.2008</v>
          </cell>
          <cell r="K238" t="str">
            <v>01.02.2024</v>
          </cell>
          <cell r="R238" t="str">
            <v>31.08.2033</v>
          </cell>
          <cell r="S238" t="str">
            <v xml:space="preserve">सेवानिवृत्ती दिनोक </v>
          </cell>
          <cell r="T238">
            <v>1</v>
          </cell>
          <cell r="U238" t="b">
            <v>0</v>
          </cell>
        </row>
        <row r="239">
          <cell r="B239">
            <v>9559</v>
          </cell>
          <cell r="C239" t="str">
            <v>श्रीमती स्नेहल रमेश भट</v>
          </cell>
          <cell r="D239" t="str">
            <v>Bhat Snehal Ramesh</v>
          </cell>
          <cell r="F239" t="str">
            <v>Medical Officer</v>
          </cell>
          <cell r="J239" t="str">
            <v>05.09.2008</v>
          </cell>
          <cell r="K239" t="str">
            <v>28.08.2008</v>
          </cell>
          <cell r="R239" t="str">
            <v>31.03.2031</v>
          </cell>
          <cell r="S239" t="str">
            <v xml:space="preserve">सेवानिवृत्ती दिनोक </v>
          </cell>
          <cell r="T239">
            <v>1</v>
          </cell>
          <cell r="U239" t="b">
            <v>0</v>
          </cell>
        </row>
        <row r="240">
          <cell r="B240">
            <v>9553</v>
          </cell>
          <cell r="C240" t="str">
            <v xml:space="preserve">श्रीम. संजिवनी सुशिल बोरस्ते </v>
          </cell>
          <cell r="D240" t="str">
            <v>Boraste Sanjivani Sushil</v>
          </cell>
          <cell r="F240" t="str">
            <v>Medical Officer</v>
          </cell>
          <cell r="J240" t="str">
            <v>05.09.2008</v>
          </cell>
          <cell r="K240" t="str">
            <v>28.08.2008</v>
          </cell>
          <cell r="R240" t="str">
            <v>31.05.2037</v>
          </cell>
          <cell r="S240" t="str">
            <v xml:space="preserve">सेवानिवृत्ती दिनोक </v>
          </cell>
          <cell r="T240">
            <v>1</v>
          </cell>
          <cell r="U240" t="b">
            <v>0</v>
          </cell>
        </row>
        <row r="241">
          <cell r="B241">
            <v>9554</v>
          </cell>
          <cell r="C241" t="str">
            <v>श्रीमती कल्पना प्रशांत कुटे</v>
          </cell>
          <cell r="D241" t="str">
            <v>Kute Kalpana Prashant</v>
          </cell>
          <cell r="F241" t="str">
            <v>Medical Officer</v>
          </cell>
          <cell r="J241" t="str">
            <v>05.09.2008</v>
          </cell>
          <cell r="K241" t="str">
            <v>28.08.2008</v>
          </cell>
          <cell r="R241" t="str">
            <v>31.07.2036</v>
          </cell>
          <cell r="S241" t="str">
            <v xml:space="preserve">सेवानिवृत्ती दिनोक </v>
          </cell>
          <cell r="T241">
            <v>1</v>
          </cell>
          <cell r="U241" t="b">
            <v>0</v>
          </cell>
        </row>
        <row r="242">
          <cell r="C242" t="str">
            <v>श्रीम. शुभांगी शरदचंद्र देशमुख</v>
          </cell>
          <cell r="D242" t="e">
            <v>#N/A</v>
          </cell>
          <cell r="F242" t="e">
            <v>#N/A</v>
          </cell>
          <cell r="J242" t="str">
            <v>05.09.2008</v>
          </cell>
          <cell r="K242" t="e">
            <v>#N/A</v>
          </cell>
          <cell r="R242" t="str">
            <v>28.02.2034</v>
          </cell>
          <cell r="S242" t="str">
            <v xml:space="preserve">सेवानिवृत्ती दिनोक </v>
          </cell>
          <cell r="T242">
            <v>0</v>
          </cell>
          <cell r="U242" t="e">
            <v>#N/A</v>
          </cell>
        </row>
        <row r="243">
          <cell r="B243">
            <v>9555</v>
          </cell>
          <cell r="C243" t="str">
            <v>श्री.स्नेहल विजयकांत बागडे</v>
          </cell>
          <cell r="D243" t="str">
            <v>Bagde Snehal Vijaykant</v>
          </cell>
          <cell r="F243" t="str">
            <v>Medical Officer</v>
          </cell>
          <cell r="J243" t="str">
            <v>05.09.2008</v>
          </cell>
          <cell r="K243" t="str">
            <v>28.08.2008</v>
          </cell>
          <cell r="R243" t="str">
            <v>30.05.2034</v>
          </cell>
          <cell r="S243" t="str">
            <v xml:space="preserve">सेवानिवृत्ती दिनोक </v>
          </cell>
          <cell r="T243">
            <v>1</v>
          </cell>
          <cell r="U243" t="b">
            <v>0</v>
          </cell>
        </row>
        <row r="244">
          <cell r="B244">
            <v>9542</v>
          </cell>
          <cell r="C244" t="str">
            <v>श्रीमती दिपाली चेतन पाटील</v>
          </cell>
          <cell r="D244" t="str">
            <v>Patil Dipali Chetan</v>
          </cell>
          <cell r="F244" t="str">
            <v>Medical Officer</v>
          </cell>
          <cell r="J244" t="str">
            <v>05.09.2008</v>
          </cell>
          <cell r="K244" t="str">
            <v>28.08.2008</v>
          </cell>
          <cell r="R244" t="str">
            <v>28.02.2035</v>
          </cell>
          <cell r="S244" t="str">
            <v xml:space="preserve">सेवानिवृत्ती दिनोक </v>
          </cell>
          <cell r="T244">
            <v>1</v>
          </cell>
          <cell r="U244" t="b">
            <v>0</v>
          </cell>
        </row>
        <row r="245">
          <cell r="B245">
            <v>9550</v>
          </cell>
          <cell r="C245" t="str">
            <v>श्रीमती शितल कमलेश लहामगे</v>
          </cell>
          <cell r="D245" t="str">
            <v>Lahamge(Mogal) Shital Kamlesh</v>
          </cell>
          <cell r="F245" t="str">
            <v>Medical Officer</v>
          </cell>
          <cell r="J245" t="str">
            <v>05.09.2008</v>
          </cell>
          <cell r="K245" t="str">
            <v>28.08.2008</v>
          </cell>
          <cell r="R245" t="str">
            <v>31.05.2036</v>
          </cell>
          <cell r="S245" t="str">
            <v xml:space="preserve">सेवानिवृत्ती दिनोक </v>
          </cell>
          <cell r="T245">
            <v>1</v>
          </cell>
          <cell r="U245" t="b">
            <v>0</v>
          </cell>
        </row>
        <row r="246">
          <cell r="B246">
            <v>9551</v>
          </cell>
          <cell r="C246" t="str">
            <v>श्रीमती अजिता राजेंद्र साळुंके</v>
          </cell>
          <cell r="D246" t="str">
            <v>Salunkhe Ajita Rajendra</v>
          </cell>
          <cell r="F246" t="str">
            <v>Medical Officer</v>
          </cell>
          <cell r="J246" t="str">
            <v>05.09.2008</v>
          </cell>
          <cell r="K246" t="str">
            <v>05.09.2008</v>
          </cell>
          <cell r="R246" t="str">
            <v>31.10.2033</v>
          </cell>
          <cell r="S246" t="str">
            <v xml:space="preserve">सेवानिवृत्ती दिनोक </v>
          </cell>
          <cell r="T246">
            <v>1</v>
          </cell>
          <cell r="U246" t="b">
            <v>1</v>
          </cell>
        </row>
        <row r="247">
          <cell r="B247">
            <v>9552</v>
          </cell>
          <cell r="C247" t="str">
            <v>श्री.चारुदत्त रमेश जगताप</v>
          </cell>
          <cell r="D247" t="str">
            <v>Jagtap Charudatta Ramesh</v>
          </cell>
          <cell r="F247" t="str">
            <v>Medical Officer</v>
          </cell>
          <cell r="J247" t="str">
            <v>05.09.2008</v>
          </cell>
          <cell r="K247" t="str">
            <v>28.08.2008</v>
          </cell>
          <cell r="R247" t="str">
            <v>31.03.2036</v>
          </cell>
          <cell r="S247" t="str">
            <v xml:space="preserve">सेवानिवृत्ती दिनोक </v>
          </cell>
          <cell r="T247">
            <v>1</v>
          </cell>
          <cell r="U247" t="b">
            <v>0</v>
          </cell>
        </row>
        <row r="248">
          <cell r="B248">
            <v>9547</v>
          </cell>
          <cell r="C248" t="str">
            <v>श्रीमती रश्मी सोपानगिर गोसावी</v>
          </cell>
          <cell r="D248" t="str">
            <v>Gosavi Rashmi Sopangir</v>
          </cell>
          <cell r="F248" t="str">
            <v>Medical Officer</v>
          </cell>
          <cell r="J248" t="str">
            <v>05.09.2008</v>
          </cell>
          <cell r="K248" t="str">
            <v>28.08.2008</v>
          </cell>
          <cell r="R248" t="str">
            <v>31.05.2033</v>
          </cell>
          <cell r="S248" t="str">
            <v xml:space="preserve">सेवानिवृत्ती दिनोक </v>
          </cell>
          <cell r="T248">
            <v>1</v>
          </cell>
          <cell r="U248" t="b">
            <v>0</v>
          </cell>
        </row>
        <row r="249">
          <cell r="B249">
            <v>9573</v>
          </cell>
          <cell r="C249" t="str">
            <v>श्री.विनोद नथुराम कमळे (पावसकर)</v>
          </cell>
          <cell r="D249" t="str">
            <v>Kamale Vinod Nathuram</v>
          </cell>
          <cell r="F249" t="str">
            <v>Medical Officer</v>
          </cell>
          <cell r="J249" t="str">
            <v>05.09.2008</v>
          </cell>
          <cell r="K249" t="str">
            <v>28.08.2008</v>
          </cell>
          <cell r="R249" t="str">
            <v>31.08.2032</v>
          </cell>
          <cell r="S249" t="str">
            <v xml:space="preserve">सेवानिवृत्ती दिनोक </v>
          </cell>
          <cell r="T249">
            <v>1</v>
          </cell>
          <cell r="U249" t="b">
            <v>0</v>
          </cell>
        </row>
        <row r="250">
          <cell r="B250">
            <v>9574</v>
          </cell>
          <cell r="C250" t="str">
            <v>श्रीमती रुचिता विनोद पावसकर</v>
          </cell>
          <cell r="D250" t="str">
            <v>Pawaskar Ruchita Vinod</v>
          </cell>
          <cell r="F250" t="str">
            <v>Medical Officer</v>
          </cell>
          <cell r="J250" t="str">
            <v>05.09.2008</v>
          </cell>
          <cell r="K250" t="str">
            <v>03.01.1978</v>
          </cell>
          <cell r="R250" t="str">
            <v>31.01.2036</v>
          </cell>
          <cell r="S250" t="str">
            <v xml:space="preserve">सेवानिवृत्ती दिनोक </v>
          </cell>
          <cell r="T250">
            <v>1</v>
          </cell>
          <cell r="U250" t="b">
            <v>0</v>
          </cell>
        </row>
        <row r="251">
          <cell r="B251">
            <v>9556</v>
          </cell>
          <cell r="C251" t="str">
            <v>श्रीमती अनुराधा सागर सोनवणे (लोमटे)</v>
          </cell>
          <cell r="D251" t="str">
            <v>Sonawane (Lomte) Anuradha Sagar</v>
          </cell>
          <cell r="F251" t="str">
            <v>Medical Officer</v>
          </cell>
          <cell r="J251" t="str">
            <v>09.09.2008</v>
          </cell>
          <cell r="K251" t="str">
            <v>09.09.2008</v>
          </cell>
          <cell r="R251" t="str">
            <v>30.06.2038</v>
          </cell>
          <cell r="S251" t="str">
            <v xml:space="preserve">सेवानिवृत्ती दिनोक </v>
          </cell>
          <cell r="T251">
            <v>1</v>
          </cell>
          <cell r="U251" t="b">
            <v>1</v>
          </cell>
        </row>
        <row r="252">
          <cell r="B252">
            <v>9557</v>
          </cell>
          <cell r="C252" t="str">
            <v>श्री.प्रशांत ज्ञानदेव शेटे</v>
          </cell>
          <cell r="D252" t="str">
            <v>Shete Prashant Dnyandev</v>
          </cell>
          <cell r="F252" t="str">
            <v>Medical Officer</v>
          </cell>
          <cell r="J252" t="str">
            <v>09.09.2008</v>
          </cell>
          <cell r="K252" t="str">
            <v>28.08.2008</v>
          </cell>
          <cell r="R252" t="str">
            <v>31.05.2033</v>
          </cell>
          <cell r="S252" t="str">
            <v xml:space="preserve">सेवानिवृत्ती दिनोक </v>
          </cell>
          <cell r="T252">
            <v>1</v>
          </cell>
          <cell r="U252" t="b">
            <v>0</v>
          </cell>
        </row>
        <row r="253">
          <cell r="B253">
            <v>9560</v>
          </cell>
          <cell r="C253" t="str">
            <v>श्रीमती प्रज्ञा परशुराम पाटील</v>
          </cell>
          <cell r="D253" t="str">
            <v>Patil Pradnya Parshuram</v>
          </cell>
          <cell r="F253" t="str">
            <v>Medical Officer</v>
          </cell>
          <cell r="J253" t="str">
            <v>26.09.2008</v>
          </cell>
          <cell r="K253" t="str">
            <v>28.08.2008</v>
          </cell>
          <cell r="R253" t="str">
            <v>30.11.2033</v>
          </cell>
          <cell r="S253" t="str">
            <v xml:space="preserve">सेवानिवृत्ती दिनोक </v>
          </cell>
          <cell r="T253">
            <v>1</v>
          </cell>
          <cell r="U253" t="b">
            <v>0</v>
          </cell>
        </row>
        <row r="254">
          <cell r="B254">
            <v>9593</v>
          </cell>
          <cell r="C254" t="str">
            <v>जाधव बाळु सोपान</v>
          </cell>
          <cell r="D254" t="str">
            <v>Jadhav Balu Sopan</v>
          </cell>
          <cell r="F254" t="str">
            <v>Dental Surgeon</v>
          </cell>
          <cell r="J254" t="str">
            <v>03.07.2008</v>
          </cell>
          <cell r="K254" t="str">
            <v>03.07.2008</v>
          </cell>
          <cell r="R254" t="str">
            <v>30.06.2041</v>
          </cell>
          <cell r="S254" t="str">
            <v xml:space="preserve">सेवानिवृत्ती दिनोक </v>
          </cell>
          <cell r="T254">
            <v>1</v>
          </cell>
          <cell r="U254" t="b">
            <v>1</v>
          </cell>
        </row>
        <row r="255">
          <cell r="B255">
            <v>8935</v>
          </cell>
          <cell r="C255" t="str">
            <v>धनगर आशा नारायण</v>
          </cell>
          <cell r="D255" t="str">
            <v>Dhangar Asha Narayan</v>
          </cell>
          <cell r="F255" t="str">
            <v>Staff Nurse</v>
          </cell>
          <cell r="J255" t="str">
            <v>13.03.2007</v>
          </cell>
          <cell r="K255" t="str">
            <v>13.03.2001</v>
          </cell>
          <cell r="R255" t="str">
            <v>30.06.2026</v>
          </cell>
          <cell r="S255" t="str">
            <v xml:space="preserve">सेवानिवृत्ती दिनोक </v>
          </cell>
          <cell r="T255">
            <v>1</v>
          </cell>
          <cell r="U255" t="b">
            <v>0</v>
          </cell>
        </row>
        <row r="256">
          <cell r="B256">
            <v>8911</v>
          </cell>
          <cell r="C256" t="str">
            <v>कल्पना वसंत सनंसे (ज्योती गोविंदराव सोनवणे)</v>
          </cell>
          <cell r="D256" t="str">
            <v>Sananse Kalpana Vasant</v>
          </cell>
          <cell r="F256" t="str">
            <v>Staff Nurse</v>
          </cell>
          <cell r="J256" t="str">
            <v>13.03.2007</v>
          </cell>
          <cell r="K256" t="str">
            <v>13.03.2007</v>
          </cell>
          <cell r="R256" t="str">
            <v>31.03.2027</v>
          </cell>
          <cell r="S256" t="str">
            <v xml:space="preserve">सेवानिवृत्ती दिनोक </v>
          </cell>
          <cell r="T256">
            <v>1</v>
          </cell>
          <cell r="U256" t="b">
            <v>1</v>
          </cell>
        </row>
        <row r="257">
          <cell r="B257">
            <v>8947</v>
          </cell>
          <cell r="C257" t="str">
            <v>रणदिवे संगिता मधुकर</v>
          </cell>
          <cell r="D257" t="str">
            <v>Randive Sangita Madhukar</v>
          </cell>
          <cell r="F257" t="str">
            <v>Staff Nurse</v>
          </cell>
          <cell r="J257" t="str">
            <v>13.03.2007</v>
          </cell>
          <cell r="K257" t="str">
            <v>13.03.2007</v>
          </cell>
          <cell r="R257" t="str">
            <v>30.04.2029</v>
          </cell>
          <cell r="S257" t="str">
            <v xml:space="preserve">सेवानिवृत्ती दिनोक </v>
          </cell>
          <cell r="T257">
            <v>1</v>
          </cell>
          <cell r="U257" t="b">
            <v>1</v>
          </cell>
        </row>
        <row r="258">
          <cell r="B258">
            <v>8936</v>
          </cell>
          <cell r="C258" t="str">
            <v>काशिद मंगला बाबुराव</v>
          </cell>
          <cell r="D258" t="str">
            <v>Kashid Mangala Baburao</v>
          </cell>
          <cell r="F258" t="str">
            <v>Staff Nurse</v>
          </cell>
          <cell r="J258" t="str">
            <v>13.03.2007</v>
          </cell>
          <cell r="K258" t="str">
            <v>13.03.2007</v>
          </cell>
          <cell r="R258" t="str">
            <v>30.06.2030</v>
          </cell>
          <cell r="S258" t="str">
            <v xml:space="preserve">सेवानिवृत्ती दिनोक </v>
          </cell>
          <cell r="T258">
            <v>1</v>
          </cell>
          <cell r="U258" t="b">
            <v>1</v>
          </cell>
        </row>
        <row r="259">
          <cell r="B259">
            <v>8903</v>
          </cell>
          <cell r="C259" t="str">
            <v>एस्तेर अविनाश दर्यापुरकर (देठे)</v>
          </cell>
          <cell r="D259" t="str">
            <v>Daryapurkar (Dethe) Esther Avinash</v>
          </cell>
          <cell r="F259" t="str">
            <v>Staff Nurse</v>
          </cell>
          <cell r="J259" t="str">
            <v>13.03.2007</v>
          </cell>
          <cell r="K259" t="str">
            <v>13.03.2007</v>
          </cell>
          <cell r="R259" t="str">
            <v>30.06.2030</v>
          </cell>
          <cell r="S259" t="str">
            <v xml:space="preserve">सेवानिवृत्ती दिनोक </v>
          </cell>
          <cell r="T259">
            <v>1</v>
          </cell>
          <cell r="U259" t="b">
            <v>1</v>
          </cell>
        </row>
        <row r="260">
          <cell r="B260">
            <v>8940</v>
          </cell>
          <cell r="C260" t="str">
            <v>गांगुर्डे हिरा रामचंद्र</v>
          </cell>
          <cell r="D260" t="str">
            <v>Gangurde Heera Ramchandra</v>
          </cell>
          <cell r="F260" t="str">
            <v>Staff Nurse</v>
          </cell>
          <cell r="J260" t="str">
            <v>13.03.2007</v>
          </cell>
          <cell r="K260" t="str">
            <v>13.03.2007</v>
          </cell>
          <cell r="R260" t="str">
            <v>30.06.2031</v>
          </cell>
          <cell r="S260" t="str">
            <v xml:space="preserve">सेवानिवृत्ती दिनोक </v>
          </cell>
          <cell r="T260">
            <v>1</v>
          </cell>
          <cell r="U260" t="b">
            <v>1</v>
          </cell>
        </row>
        <row r="261">
          <cell r="B261">
            <v>8921</v>
          </cell>
          <cell r="C261" t="str">
            <v>शेळके माई केशव</v>
          </cell>
          <cell r="D261" t="str">
            <v>Bhosale Mai Nitin</v>
          </cell>
          <cell r="F261" t="str">
            <v>Staff Nurse</v>
          </cell>
          <cell r="J261" t="str">
            <v>13.03.2007</v>
          </cell>
          <cell r="K261" t="str">
            <v>13.03.2007</v>
          </cell>
          <cell r="R261" t="str">
            <v>30.06.2031</v>
          </cell>
          <cell r="S261" t="str">
            <v xml:space="preserve">सेवानिवृत्ती दिनोक </v>
          </cell>
          <cell r="T261">
            <v>1</v>
          </cell>
          <cell r="U261" t="b">
            <v>1</v>
          </cell>
        </row>
        <row r="262">
          <cell r="B262">
            <v>8967</v>
          </cell>
          <cell r="C262" t="str">
            <v>सातपुते संगिता ज्ञानेश्वर</v>
          </cell>
          <cell r="D262" t="str">
            <v>Satpute Sangita Dhyneshwar</v>
          </cell>
          <cell r="F262" t="str">
            <v>Staff Nurse</v>
          </cell>
          <cell r="J262" t="str">
            <v>13.03.2007</v>
          </cell>
          <cell r="K262" t="str">
            <v>13.03.2007</v>
          </cell>
          <cell r="R262" t="str">
            <v>31.12.2031</v>
          </cell>
          <cell r="S262" t="str">
            <v xml:space="preserve">सेवानिवृत्ती दिनोक </v>
          </cell>
          <cell r="T262">
            <v>1</v>
          </cell>
          <cell r="U262" t="b">
            <v>1</v>
          </cell>
        </row>
        <row r="263">
          <cell r="B263">
            <v>8932</v>
          </cell>
          <cell r="C263" t="str">
            <v xml:space="preserve">सौ.अश्विनी मनोहर सोनवणे (करणकाळ) </v>
          </cell>
          <cell r="D263" t="str">
            <v>Sonawane Ashwini Manohar</v>
          </cell>
          <cell r="F263" t="str">
            <v>Staff Nurse</v>
          </cell>
          <cell r="J263" t="str">
            <v>13.03.2007</v>
          </cell>
          <cell r="K263" t="str">
            <v>13.03.2007</v>
          </cell>
          <cell r="R263" t="str">
            <v>31.03.2032</v>
          </cell>
          <cell r="S263" t="str">
            <v xml:space="preserve">सेवानिवृत्ती दिनोक </v>
          </cell>
          <cell r="T263">
            <v>1</v>
          </cell>
          <cell r="U263" t="b">
            <v>1</v>
          </cell>
        </row>
        <row r="264">
          <cell r="B264">
            <v>8933</v>
          </cell>
          <cell r="C264" t="str">
            <v>वारघसे जया पी.</v>
          </cell>
          <cell r="D264" t="str">
            <v>Ibrhaim (Warghase ) Jaya P</v>
          </cell>
          <cell r="F264" t="str">
            <v>Staff Nurse</v>
          </cell>
          <cell r="J264" t="str">
            <v>13.03.2007</v>
          </cell>
          <cell r="K264" t="str">
            <v>13.03.2007</v>
          </cell>
          <cell r="R264" t="str">
            <v>31.03.2032</v>
          </cell>
          <cell r="S264" t="str">
            <v xml:space="preserve">सेवानिवृत्ती दिनोक </v>
          </cell>
          <cell r="T264">
            <v>1</v>
          </cell>
          <cell r="U264" t="b">
            <v>1</v>
          </cell>
        </row>
        <row r="265">
          <cell r="B265">
            <v>8938</v>
          </cell>
          <cell r="C265" t="str">
            <v xml:space="preserve">निला गणेश जाधव (निला नगाडया धुरे) </v>
          </cell>
          <cell r="D265" t="str">
            <v>Jadhav Neela Ganesh</v>
          </cell>
          <cell r="F265" t="str">
            <v>Staff Nurse</v>
          </cell>
          <cell r="J265" t="str">
            <v>13.03.2007</v>
          </cell>
          <cell r="K265" t="str">
            <v>01.10.1981</v>
          </cell>
          <cell r="R265" t="str">
            <v>31.05.2032</v>
          </cell>
          <cell r="S265" t="str">
            <v xml:space="preserve">सेवानिवृत्ती दिनोक </v>
          </cell>
          <cell r="T265">
            <v>1</v>
          </cell>
          <cell r="U265" t="b">
            <v>0</v>
          </cell>
        </row>
        <row r="266">
          <cell r="B266">
            <v>8930</v>
          </cell>
          <cell r="C266" t="str">
            <v>रोकडे रुपाली वसंतराव (कुलकर्णी)</v>
          </cell>
          <cell r="D266" t="str">
            <v>Kulkarni (Rokde) Rupali Mahendra</v>
          </cell>
          <cell r="F266" t="str">
            <v>Staff Nurse</v>
          </cell>
          <cell r="J266" t="str">
            <v>13.03.2007</v>
          </cell>
          <cell r="K266" t="str">
            <v>13.03.2007</v>
          </cell>
          <cell r="R266" t="str">
            <v>30.06.2032</v>
          </cell>
          <cell r="S266" t="str">
            <v xml:space="preserve">सेवानिवृत्ती दिनोक </v>
          </cell>
          <cell r="T266">
            <v>1</v>
          </cell>
          <cell r="U266" t="b">
            <v>1</v>
          </cell>
        </row>
        <row r="267">
          <cell r="B267">
            <v>8916</v>
          </cell>
          <cell r="C267" t="str">
            <v>मर्ढेंकर शितल राजेंद्रकुमार</v>
          </cell>
          <cell r="D267" t="str">
            <v>Upsani Shital Mahesh</v>
          </cell>
          <cell r="F267" t="str">
            <v>Staff Nurse</v>
          </cell>
          <cell r="J267" t="str">
            <v>13.03.2007</v>
          </cell>
          <cell r="K267" t="str">
            <v>13.03.2007</v>
          </cell>
          <cell r="R267" t="str">
            <v>31.08.2032</v>
          </cell>
          <cell r="S267" t="str">
            <v xml:space="preserve">सेवानिवृत्ती दिनोक </v>
          </cell>
          <cell r="T267">
            <v>1</v>
          </cell>
          <cell r="U267" t="b">
            <v>1</v>
          </cell>
        </row>
        <row r="268">
          <cell r="B268">
            <v>8914</v>
          </cell>
          <cell r="C268" t="str">
            <v xml:space="preserve"> जया आनंद पवार</v>
          </cell>
          <cell r="D268" t="str">
            <v>Shinde Jaya Shantwan</v>
          </cell>
          <cell r="F268" t="str">
            <v>Staff Nurse</v>
          </cell>
          <cell r="J268" t="str">
            <v>13.03.2007</v>
          </cell>
          <cell r="K268" t="str">
            <v>13.03.2007</v>
          </cell>
          <cell r="R268" t="str">
            <v>30.11.2032</v>
          </cell>
          <cell r="S268" t="str">
            <v xml:space="preserve">सेवानिवृत्ती दिनोक </v>
          </cell>
          <cell r="T268">
            <v>1</v>
          </cell>
          <cell r="U268" t="b">
            <v>1</v>
          </cell>
        </row>
        <row r="269">
          <cell r="B269">
            <v>8906</v>
          </cell>
          <cell r="C269" t="str">
            <v>जाधव विद्या भाऊसाहेब</v>
          </cell>
          <cell r="D269" t="str">
            <v>Jadhav Vidya Bhausaheb</v>
          </cell>
          <cell r="F269" t="str">
            <v>Staff Nurse</v>
          </cell>
          <cell r="J269" t="str">
            <v>13.03.2007</v>
          </cell>
          <cell r="K269" t="str">
            <v>13.03.2007</v>
          </cell>
          <cell r="R269" t="str">
            <v>30.11.2032</v>
          </cell>
          <cell r="S269" t="str">
            <v xml:space="preserve">सेवानिवृत्ती दिनोक </v>
          </cell>
          <cell r="T269">
            <v>1</v>
          </cell>
          <cell r="U269" t="b">
            <v>1</v>
          </cell>
        </row>
        <row r="270">
          <cell r="B270">
            <v>8966</v>
          </cell>
          <cell r="C270" t="str">
            <v>श्रृती श्रीकांत कुलकर्णी</v>
          </cell>
          <cell r="D270" t="str">
            <v>Kulkarni shruti shrikant</v>
          </cell>
          <cell r="F270" t="str">
            <v>Staff Nurse</v>
          </cell>
          <cell r="J270" t="str">
            <v>13.03.2007</v>
          </cell>
          <cell r="K270" t="str">
            <v>13.03.2007</v>
          </cell>
          <cell r="R270" t="str">
            <v>31.03.2033</v>
          </cell>
          <cell r="S270" t="str">
            <v xml:space="preserve">सेवानिवृत्ती दिनोक </v>
          </cell>
          <cell r="T270">
            <v>1</v>
          </cell>
          <cell r="U270" t="b">
            <v>1</v>
          </cell>
        </row>
        <row r="271">
          <cell r="B271">
            <v>8899</v>
          </cell>
          <cell r="C271" t="str">
            <v>कोल्लुर मेरी आनंदा</v>
          </cell>
          <cell r="D271" t="str">
            <v>Kollur Mery Ananda</v>
          </cell>
          <cell r="F271" t="str">
            <v>Staff Nurse</v>
          </cell>
          <cell r="J271" t="str">
            <v>13.03.2007</v>
          </cell>
          <cell r="K271" t="str">
            <v>13.03.2007</v>
          </cell>
          <cell r="R271" t="str">
            <v>30.06.2033</v>
          </cell>
          <cell r="S271" t="str">
            <v xml:space="preserve">सेवानिवृत्ती दिनोक </v>
          </cell>
          <cell r="T271">
            <v>1</v>
          </cell>
          <cell r="U271" t="b">
            <v>1</v>
          </cell>
        </row>
        <row r="272">
          <cell r="B272">
            <v>8943</v>
          </cell>
          <cell r="C272" t="str">
            <v>दिवे कंचन मनोहर</v>
          </cell>
          <cell r="D272" t="str">
            <v>Dive Kanchan Manohar</v>
          </cell>
          <cell r="F272" t="str">
            <v>Staff Nurse</v>
          </cell>
          <cell r="J272" t="str">
            <v>13.03.2007</v>
          </cell>
          <cell r="K272" t="str">
            <v>13.03.2007</v>
          </cell>
          <cell r="R272" t="str">
            <v>31.08.2033</v>
          </cell>
          <cell r="S272" t="str">
            <v xml:space="preserve">सेवानिवृत्ती दिनोक </v>
          </cell>
          <cell r="T272">
            <v>1</v>
          </cell>
          <cell r="U272" t="b">
            <v>1</v>
          </cell>
        </row>
        <row r="273">
          <cell r="B273">
            <v>8937</v>
          </cell>
          <cell r="C273" t="str">
            <v>सिंग डायकी तोंबी</v>
          </cell>
          <cell r="D273" t="str">
            <v>Singh Daiky Tombi</v>
          </cell>
          <cell r="F273" t="str">
            <v>Staff Nurse</v>
          </cell>
          <cell r="J273" t="str">
            <v>13.03.2007</v>
          </cell>
          <cell r="K273" t="str">
            <v>13.03.2007</v>
          </cell>
          <cell r="R273" t="str">
            <v>30.11.2033</v>
          </cell>
          <cell r="S273" t="str">
            <v xml:space="preserve">सेवानिवृत्ती दिनोक </v>
          </cell>
          <cell r="T273">
            <v>1</v>
          </cell>
          <cell r="U273" t="b">
            <v>1</v>
          </cell>
        </row>
        <row r="274">
          <cell r="B274">
            <v>8949</v>
          </cell>
          <cell r="C274" t="str">
            <v>जाधव उषा सुरेश</v>
          </cell>
          <cell r="D274" t="str">
            <v>Jadhav Usha Suresh</v>
          </cell>
          <cell r="F274" t="str">
            <v>Staff Nurse</v>
          </cell>
          <cell r="J274" t="str">
            <v>13.03.2007</v>
          </cell>
          <cell r="K274" t="str">
            <v>13.03.2007</v>
          </cell>
          <cell r="R274" t="str">
            <v>31.12.2033</v>
          </cell>
          <cell r="S274" t="str">
            <v xml:space="preserve">सेवानिवृत्ती दिनोक </v>
          </cell>
          <cell r="T274">
            <v>1</v>
          </cell>
          <cell r="U274" t="b">
            <v>1</v>
          </cell>
        </row>
        <row r="275">
          <cell r="B275">
            <v>8944</v>
          </cell>
          <cell r="C275" t="str">
            <v>मोरे मिना वामन</v>
          </cell>
          <cell r="D275" t="str">
            <v>More Meena Vaman</v>
          </cell>
          <cell r="F275" t="str">
            <v>Staff Nurse</v>
          </cell>
          <cell r="J275" t="str">
            <v>13.03.2007</v>
          </cell>
          <cell r="K275" t="str">
            <v>13.03.2007</v>
          </cell>
          <cell r="R275" t="str">
            <v>31.12.2033</v>
          </cell>
          <cell r="S275" t="str">
            <v xml:space="preserve">सेवानिवृत्ती दिनोक </v>
          </cell>
          <cell r="T275">
            <v>1</v>
          </cell>
          <cell r="U275" t="b">
            <v>1</v>
          </cell>
        </row>
        <row r="276">
          <cell r="B276">
            <v>8920</v>
          </cell>
          <cell r="C276" t="str">
            <v>सौ.उज्वला संजय पाटील (धोंगडे)</v>
          </cell>
          <cell r="D276" t="str">
            <v>Patil Ujjwala Sanjay</v>
          </cell>
          <cell r="F276" t="str">
            <v>Staff Nurse</v>
          </cell>
          <cell r="J276" t="str">
            <v>13.03.2007</v>
          </cell>
          <cell r="K276" t="str">
            <v>13.03.2007</v>
          </cell>
          <cell r="R276" t="str">
            <v>31.12.2033</v>
          </cell>
          <cell r="S276" t="str">
            <v xml:space="preserve">सेवानिवृत्ती दिनोक </v>
          </cell>
          <cell r="T276">
            <v>1</v>
          </cell>
          <cell r="U276" t="b">
            <v>1</v>
          </cell>
        </row>
        <row r="277">
          <cell r="B277">
            <v>8945</v>
          </cell>
          <cell r="C277" t="str">
            <v xml:space="preserve">बनसोडे जयश्री अनिल </v>
          </cell>
          <cell r="D277" t="str">
            <v>Bansode Jayshree Anil</v>
          </cell>
          <cell r="F277" t="str">
            <v>Staff Nurse</v>
          </cell>
          <cell r="J277" t="str">
            <v>13.03.2007</v>
          </cell>
          <cell r="K277" t="str">
            <v>13.03.2007</v>
          </cell>
          <cell r="R277" t="str">
            <v>28.02.2034</v>
          </cell>
          <cell r="S277" t="str">
            <v xml:space="preserve">सेवानिवृत्ती दिनोक </v>
          </cell>
          <cell r="T277">
            <v>1</v>
          </cell>
          <cell r="U277" t="b">
            <v>1</v>
          </cell>
        </row>
        <row r="278">
          <cell r="B278">
            <v>8939</v>
          </cell>
          <cell r="C278" t="str">
            <v>जाधव संगिता दिपक (दुनबळे)</v>
          </cell>
          <cell r="D278" t="str">
            <v>Jadhav (Dunbale) Sangita Deepak</v>
          </cell>
          <cell r="F278" t="str">
            <v>Staff Nurse</v>
          </cell>
          <cell r="J278" t="str">
            <v>13.03.2007</v>
          </cell>
          <cell r="K278" t="str">
            <v>13.03.2007</v>
          </cell>
          <cell r="R278" t="str">
            <v>31.03.2034</v>
          </cell>
          <cell r="S278" t="str">
            <v xml:space="preserve">सेवानिवृत्ती दिनोक </v>
          </cell>
          <cell r="T278">
            <v>1</v>
          </cell>
          <cell r="U278" t="b">
            <v>1</v>
          </cell>
        </row>
        <row r="279">
          <cell r="B279">
            <v>8918</v>
          </cell>
          <cell r="C279" t="str">
            <v>खान मेहजबीन मिरमोहम्म्द</v>
          </cell>
          <cell r="D279" t="str">
            <v>Khan Mahejabeen Meer Mohammad</v>
          </cell>
          <cell r="F279" t="str">
            <v>Staff Nurse</v>
          </cell>
          <cell r="J279" t="str">
            <v>13.03.2007</v>
          </cell>
          <cell r="K279" t="str">
            <v>13.03.2007</v>
          </cell>
          <cell r="R279" t="str">
            <v>30.04.2034</v>
          </cell>
          <cell r="S279" t="str">
            <v xml:space="preserve">सेवानिवृत्ती दिनोक </v>
          </cell>
          <cell r="T279">
            <v>1</v>
          </cell>
          <cell r="U279" t="b">
            <v>1</v>
          </cell>
        </row>
        <row r="280">
          <cell r="B280">
            <v>8946</v>
          </cell>
          <cell r="C280" t="str">
            <v>कोतवाल मनिषा बबन</v>
          </cell>
          <cell r="D280" t="str">
            <v>Kotwal Manisha Baban</v>
          </cell>
          <cell r="F280" t="str">
            <v>Staff Nurse</v>
          </cell>
          <cell r="J280" t="str">
            <v>13.03.2007</v>
          </cell>
          <cell r="K280" t="str">
            <v>13.03.2007</v>
          </cell>
          <cell r="R280" t="str">
            <v>30.06.2034</v>
          </cell>
          <cell r="S280" t="str">
            <v xml:space="preserve">सेवानिवृत्ती दिनोक </v>
          </cell>
          <cell r="T280">
            <v>1</v>
          </cell>
          <cell r="U280" t="b">
            <v>1</v>
          </cell>
        </row>
        <row r="281">
          <cell r="B281">
            <v>8941</v>
          </cell>
          <cell r="C281" t="str">
            <v>कोतवाल माधवी बबन</v>
          </cell>
          <cell r="D281" t="str">
            <v>Kotwal Madhavi Baban</v>
          </cell>
          <cell r="F281" t="str">
            <v>Staff Nurse</v>
          </cell>
          <cell r="J281" t="str">
            <v>13.03.2007</v>
          </cell>
          <cell r="K281" t="str">
            <v>13.03.2007</v>
          </cell>
          <cell r="R281" t="str">
            <v>30.06.2034</v>
          </cell>
          <cell r="S281" t="str">
            <v xml:space="preserve">सेवानिवृत्ती दिनोक </v>
          </cell>
          <cell r="T281">
            <v>1</v>
          </cell>
          <cell r="U281" t="b">
            <v>1</v>
          </cell>
        </row>
        <row r="282">
          <cell r="B282">
            <v>8934</v>
          </cell>
          <cell r="C282" t="str">
            <v>कुटे हेमलता महादेव</v>
          </cell>
          <cell r="D282" t="str">
            <v>Kute Hemlata Mahadeo</v>
          </cell>
          <cell r="F282" t="str">
            <v>Staff Nurse</v>
          </cell>
          <cell r="J282" t="str">
            <v>13.03.2007</v>
          </cell>
          <cell r="K282" t="str">
            <v>13.03.2001</v>
          </cell>
          <cell r="R282" t="str">
            <v>31.10.2034</v>
          </cell>
          <cell r="S282" t="str">
            <v xml:space="preserve">सेवानिवृत्ती दिनोक </v>
          </cell>
          <cell r="T282">
            <v>1</v>
          </cell>
          <cell r="U282" t="b">
            <v>0</v>
          </cell>
        </row>
        <row r="283">
          <cell r="B283">
            <v>8927</v>
          </cell>
          <cell r="C283" t="str">
            <v>पर्वते अर्चना रामचंद्र</v>
          </cell>
          <cell r="D283" t="str">
            <v>Parwate Archana Ranchandra</v>
          </cell>
          <cell r="F283" t="str">
            <v>Staff Nurse</v>
          </cell>
          <cell r="J283" t="str">
            <v>13.03.2007</v>
          </cell>
          <cell r="K283" t="str">
            <v>13.03.2007</v>
          </cell>
          <cell r="R283" t="str">
            <v>28.02.2035</v>
          </cell>
          <cell r="S283" t="str">
            <v xml:space="preserve">सेवानिवृत्ती दिनोक </v>
          </cell>
          <cell r="T283">
            <v>1</v>
          </cell>
          <cell r="U283" t="b">
            <v>1</v>
          </cell>
        </row>
        <row r="284">
          <cell r="B284">
            <v>8929</v>
          </cell>
          <cell r="C284" t="str">
            <v>योजना योगेश नाईक (कुलकर्णी)</v>
          </cell>
          <cell r="D284" t="str">
            <v>Naik Yojana Yogesh</v>
          </cell>
          <cell r="F284" t="str">
            <v>Staff Nurse</v>
          </cell>
          <cell r="J284" t="str">
            <v>13.03.2007</v>
          </cell>
          <cell r="K284" t="str">
            <v>13.03.2007</v>
          </cell>
          <cell r="R284" t="str">
            <v>31.05.2035</v>
          </cell>
          <cell r="S284" t="str">
            <v xml:space="preserve">सेवानिवृत्ती दिनोक </v>
          </cell>
          <cell r="T284">
            <v>1</v>
          </cell>
          <cell r="U284" t="b">
            <v>1</v>
          </cell>
        </row>
        <row r="285">
          <cell r="B285">
            <v>8901</v>
          </cell>
          <cell r="C285" t="str">
            <v xml:space="preserve">पाटील मधुरा सागर </v>
          </cell>
          <cell r="D285" t="str">
            <v>Patil (Dhikale) Madhura Sagar</v>
          </cell>
          <cell r="F285" t="str">
            <v>Staff Nurse</v>
          </cell>
          <cell r="J285" t="str">
            <v>13.03.2007</v>
          </cell>
          <cell r="K285" t="str">
            <v>13.03.2007</v>
          </cell>
          <cell r="R285" t="str">
            <v>30.06.2035</v>
          </cell>
          <cell r="S285" t="str">
            <v xml:space="preserve">सेवानिवृत्ती दिनोक </v>
          </cell>
          <cell r="T285">
            <v>1</v>
          </cell>
          <cell r="U285" t="b">
            <v>1</v>
          </cell>
        </row>
        <row r="286">
          <cell r="B286">
            <v>8902</v>
          </cell>
          <cell r="C286" t="str">
            <v>शिंदे मनिषा प्रविण (आहेर)</v>
          </cell>
          <cell r="D286" t="str">
            <v>Shinde (Aaher) Manisha Pravin</v>
          </cell>
          <cell r="F286" t="str">
            <v>Staff Nurse</v>
          </cell>
          <cell r="J286" t="str">
            <v>13.03.2007</v>
          </cell>
          <cell r="K286" t="str">
            <v>13.03.2007</v>
          </cell>
          <cell r="R286" t="str">
            <v>31.10.2035</v>
          </cell>
          <cell r="S286" t="str">
            <v xml:space="preserve">सेवानिवृत्ती दिनोक </v>
          </cell>
          <cell r="T286">
            <v>1</v>
          </cell>
          <cell r="U286" t="b">
            <v>1</v>
          </cell>
        </row>
        <row r="287">
          <cell r="B287">
            <v>8925</v>
          </cell>
          <cell r="C287" t="str">
            <v xml:space="preserve">सौ.कांचन निलेश कुलकर्णी </v>
          </cell>
          <cell r="D287" t="str">
            <v>KULKARNI KANCHAN NILESH</v>
          </cell>
          <cell r="F287" t="str">
            <v>Staff Nurse</v>
          </cell>
          <cell r="J287" t="str">
            <v>13.03.2007</v>
          </cell>
          <cell r="K287" t="str">
            <v>13.03.2007</v>
          </cell>
          <cell r="R287" t="str">
            <v>29.02.2036</v>
          </cell>
          <cell r="S287" t="str">
            <v xml:space="preserve">सेवानिवृत्ती दिनोक </v>
          </cell>
          <cell r="T287">
            <v>1</v>
          </cell>
          <cell r="U287" t="b">
            <v>1</v>
          </cell>
        </row>
        <row r="288">
          <cell r="B288">
            <v>8942</v>
          </cell>
          <cell r="C288" t="str">
            <v>लांडे सिमा मारुती</v>
          </cell>
          <cell r="D288" t="str">
            <v>Lande Seema Maruti</v>
          </cell>
          <cell r="F288" t="str">
            <v>Staff Nurse</v>
          </cell>
          <cell r="J288" t="str">
            <v>13.03.2007</v>
          </cell>
          <cell r="K288" t="str">
            <v>13.03.2007</v>
          </cell>
          <cell r="R288" t="str">
            <v>30.04.2036</v>
          </cell>
          <cell r="S288" t="str">
            <v xml:space="preserve">सेवानिवृत्ती दिनोक </v>
          </cell>
          <cell r="T288">
            <v>1</v>
          </cell>
          <cell r="U288" t="b">
            <v>1</v>
          </cell>
        </row>
        <row r="289">
          <cell r="B289">
            <v>8913</v>
          </cell>
          <cell r="C289" t="str">
            <v xml:space="preserve">योगिता अरुण दैने </v>
          </cell>
          <cell r="D289" t="str">
            <v>Daine (Mogre) Yogita Arun</v>
          </cell>
          <cell r="F289" t="str">
            <v>Staff Nurse</v>
          </cell>
          <cell r="J289" t="str">
            <v>13.03.2007</v>
          </cell>
          <cell r="K289" t="str">
            <v>13.03.2001</v>
          </cell>
          <cell r="R289" t="str">
            <v>31.05.2036</v>
          </cell>
          <cell r="S289" t="str">
            <v xml:space="preserve">सेवानिवृत्ती दिनोक </v>
          </cell>
          <cell r="T289">
            <v>1</v>
          </cell>
          <cell r="U289" t="b">
            <v>0</v>
          </cell>
        </row>
        <row r="290">
          <cell r="B290">
            <v>8915</v>
          </cell>
          <cell r="C290" t="str">
            <v>जाधव सविता बाळकृष्ण</v>
          </cell>
          <cell r="D290" t="str">
            <v>Nikam Savita Ankush</v>
          </cell>
          <cell r="F290" t="str">
            <v>Staff Nurse</v>
          </cell>
          <cell r="J290" t="str">
            <v>13.03.2007</v>
          </cell>
          <cell r="K290" t="str">
            <v>13.03.2007</v>
          </cell>
          <cell r="R290" t="str">
            <v>31.10.2036</v>
          </cell>
          <cell r="S290" t="str">
            <v xml:space="preserve">सेवानिवृत्ती दिनोक </v>
          </cell>
          <cell r="T290">
            <v>1</v>
          </cell>
          <cell r="U290" t="b">
            <v>1</v>
          </cell>
        </row>
        <row r="291">
          <cell r="B291">
            <v>8917</v>
          </cell>
          <cell r="C291" t="str">
            <v>कांबळे शैला विजयकुमार</v>
          </cell>
          <cell r="D291" t="str">
            <v>Kamble Shaila Vijaykumar</v>
          </cell>
          <cell r="F291" t="str">
            <v>Staff Nurse</v>
          </cell>
          <cell r="J291" t="str">
            <v>13.03.2007</v>
          </cell>
          <cell r="K291" t="str">
            <v>13.03.2007</v>
          </cell>
          <cell r="R291" t="str">
            <v>30.11.2036</v>
          </cell>
          <cell r="S291" t="str">
            <v xml:space="preserve">सेवानिवृत्ती दिनोक </v>
          </cell>
          <cell r="T291">
            <v>1</v>
          </cell>
          <cell r="U291" t="b">
            <v>1</v>
          </cell>
        </row>
        <row r="292">
          <cell r="B292">
            <v>8904</v>
          </cell>
          <cell r="C292" t="str">
            <v>घागरे उषा विशाल (जाधव)</v>
          </cell>
          <cell r="D292" t="str">
            <v>Ghagre Usha Vishal</v>
          </cell>
          <cell r="F292" t="str">
            <v>Staff Nurse</v>
          </cell>
          <cell r="J292" t="str">
            <v>13.03.2007</v>
          </cell>
          <cell r="K292" t="str">
            <v>13.03.2007</v>
          </cell>
          <cell r="R292" t="str">
            <v>31.12.2036</v>
          </cell>
          <cell r="S292" t="str">
            <v xml:space="preserve">सेवानिवृत्ती दिनोक </v>
          </cell>
          <cell r="T292">
            <v>1</v>
          </cell>
          <cell r="U292" t="b">
            <v>1</v>
          </cell>
        </row>
        <row r="293">
          <cell r="B293">
            <v>8928</v>
          </cell>
          <cell r="C293" t="str">
            <v xml:space="preserve">सौ.रेखा मंगेश गांगुर्डे (बनसोडे) </v>
          </cell>
          <cell r="D293" t="str">
            <v>Gangurde Rekha Mangesh</v>
          </cell>
          <cell r="F293" t="str">
            <v>Staff Nurse</v>
          </cell>
          <cell r="J293" t="str">
            <v>13.03.2007</v>
          </cell>
          <cell r="K293" t="str">
            <v>13.03.2007</v>
          </cell>
          <cell r="R293" t="str">
            <v>31.01.2037</v>
          </cell>
          <cell r="S293" t="str">
            <v xml:space="preserve">सेवानिवृत्ती दिनोक </v>
          </cell>
          <cell r="T293">
            <v>1</v>
          </cell>
          <cell r="U293" t="b">
            <v>1</v>
          </cell>
        </row>
        <row r="294">
          <cell r="B294">
            <v>8919</v>
          </cell>
          <cell r="C294" t="str">
            <v>सौ.राधा अनिल चव्हाण</v>
          </cell>
          <cell r="D294" t="str">
            <v>Chavan Radha Anil</v>
          </cell>
          <cell r="F294" t="str">
            <v>Staff Nurse</v>
          </cell>
          <cell r="J294" t="str">
            <v>13.03.2007</v>
          </cell>
          <cell r="K294" t="str">
            <v>13.03.2007</v>
          </cell>
          <cell r="R294" t="str">
            <v>28.02.2037</v>
          </cell>
          <cell r="S294" t="str">
            <v xml:space="preserve">सेवानिवृत्ती दिनोक </v>
          </cell>
          <cell r="T294">
            <v>1</v>
          </cell>
          <cell r="U294" t="b">
            <v>1</v>
          </cell>
        </row>
        <row r="295">
          <cell r="B295">
            <v>8905</v>
          </cell>
          <cell r="C295" t="str">
            <v>पाटील प्रियतमा भास्करराव</v>
          </cell>
          <cell r="D295" t="str">
            <v>Patil Priyatama Bhaskarrao</v>
          </cell>
          <cell r="F295" t="str">
            <v>Staff Nurse</v>
          </cell>
          <cell r="J295" t="str">
            <v>13.03.2007</v>
          </cell>
          <cell r="K295" t="str">
            <v>13.03.2007</v>
          </cell>
          <cell r="R295" t="str">
            <v>31.03.2037</v>
          </cell>
          <cell r="S295" t="str">
            <v xml:space="preserve">सेवानिवृत्ती दिनोक </v>
          </cell>
          <cell r="T295">
            <v>1</v>
          </cell>
          <cell r="U295" t="b">
            <v>1</v>
          </cell>
        </row>
        <row r="296">
          <cell r="B296">
            <v>8926</v>
          </cell>
          <cell r="C296" t="str">
            <v xml:space="preserve">रिना विजय जाधव </v>
          </cell>
          <cell r="D296" t="str">
            <v>Jadhav Rina Vijay</v>
          </cell>
          <cell r="F296" t="str">
            <v>Staff Nurse</v>
          </cell>
          <cell r="J296" t="str">
            <v>13.03.2007</v>
          </cell>
          <cell r="K296" t="str">
            <v>13.03.2007</v>
          </cell>
          <cell r="R296" t="str">
            <v>31.01.2038</v>
          </cell>
          <cell r="S296" t="str">
            <v xml:space="preserve">सेवानिवृत्ती दिनोक </v>
          </cell>
          <cell r="T296">
            <v>1</v>
          </cell>
          <cell r="U296" t="b">
            <v>1</v>
          </cell>
        </row>
        <row r="297">
          <cell r="B297">
            <v>8948</v>
          </cell>
          <cell r="C297" t="str">
            <v>स्वाती संदिप कुलकर्णी (पोळ)</v>
          </cell>
          <cell r="D297" t="str">
            <v>Kulkarni (Pol) Swati Sandip</v>
          </cell>
          <cell r="F297" t="str">
            <v>Staff Nurse</v>
          </cell>
          <cell r="J297" t="str">
            <v>13.03.2007</v>
          </cell>
          <cell r="K297" t="str">
            <v>13.03.2007</v>
          </cell>
          <cell r="R297" t="str">
            <v>31.05.2038</v>
          </cell>
          <cell r="S297" t="str">
            <v xml:space="preserve">सेवानिवृत्ती दिनोक </v>
          </cell>
          <cell r="T297">
            <v>1</v>
          </cell>
          <cell r="U297" t="b">
            <v>1</v>
          </cell>
        </row>
        <row r="298">
          <cell r="B298">
            <v>7213</v>
          </cell>
          <cell r="C298" t="str">
            <v>गोखले सिमा सतिश</v>
          </cell>
          <cell r="D298" t="str">
            <v>GOKHALE SEEMA SATISH</v>
          </cell>
          <cell r="F298" t="str">
            <v>Staff Nurse</v>
          </cell>
          <cell r="J298" t="str">
            <v>18.03.2007</v>
          </cell>
          <cell r="K298" t="str">
            <v>06.03.2000</v>
          </cell>
          <cell r="R298" t="str">
            <v>31.01.2029</v>
          </cell>
          <cell r="S298" t="str">
            <v xml:space="preserve">सेवानिवृत्ती दिनोक </v>
          </cell>
          <cell r="T298">
            <v>1</v>
          </cell>
          <cell r="U298" t="b">
            <v>0</v>
          </cell>
        </row>
        <row r="299">
          <cell r="B299">
            <v>7253</v>
          </cell>
          <cell r="C299" t="str">
            <v>आव्हाड अर्चना रविंद्र</v>
          </cell>
          <cell r="D299" t="str">
            <v>Avhad Archana Ravindra</v>
          </cell>
          <cell r="F299" t="str">
            <v>Staff Nurse</v>
          </cell>
          <cell r="J299" t="str">
            <v>18.03.2007</v>
          </cell>
          <cell r="K299" t="str">
            <v>18.11.2000</v>
          </cell>
          <cell r="R299" t="str">
            <v>31.07.2032</v>
          </cell>
          <cell r="S299" t="str">
            <v xml:space="preserve">सेवानिवृत्ती दिनोक </v>
          </cell>
          <cell r="T299">
            <v>1</v>
          </cell>
          <cell r="U299" t="b">
            <v>0</v>
          </cell>
        </row>
        <row r="300">
          <cell r="B300">
            <v>9833</v>
          </cell>
          <cell r="C300" t="str">
            <v>श्रीम.भालेराव सरला कचरु</v>
          </cell>
          <cell r="D300" t="str">
            <v>Bhalerao Sarla Kacharu</v>
          </cell>
          <cell r="F300" t="str">
            <v>Staff Nurse</v>
          </cell>
          <cell r="J300" t="str">
            <v>23.08.2010</v>
          </cell>
          <cell r="K300" t="str">
            <v>23.08.2010</v>
          </cell>
          <cell r="R300" t="str">
            <v>30.09.2033</v>
          </cell>
          <cell r="S300" t="str">
            <v xml:space="preserve">सेवानिवृत्ती दिनोक </v>
          </cell>
          <cell r="T300">
            <v>1</v>
          </cell>
          <cell r="U300" t="b">
            <v>1</v>
          </cell>
        </row>
        <row r="301">
          <cell r="B301">
            <v>9771</v>
          </cell>
          <cell r="C301" t="str">
            <v>श्रीम.विजया ऑलबर्ट देठे</v>
          </cell>
          <cell r="D301" t="str">
            <v>Gaikwad vijaya Prafulla</v>
          </cell>
          <cell r="F301" t="str">
            <v>Staff Nurse</v>
          </cell>
          <cell r="J301" t="str">
            <v>23.08.2010</v>
          </cell>
          <cell r="K301" t="str">
            <v>17.08.2010</v>
          </cell>
          <cell r="R301" t="str">
            <v>30.04.2034</v>
          </cell>
          <cell r="S301" t="str">
            <v xml:space="preserve">सेवानिवृत्ती दिनोक </v>
          </cell>
          <cell r="T301">
            <v>1</v>
          </cell>
          <cell r="U301" t="b">
            <v>0</v>
          </cell>
        </row>
        <row r="302">
          <cell r="B302">
            <v>9772</v>
          </cell>
          <cell r="C302" t="str">
            <v>श्रीम.सौदागर तबस्सुम मेहबुब</v>
          </cell>
          <cell r="D302" t="str">
            <v>Saudagar Tabassun Mehaboob</v>
          </cell>
          <cell r="F302" t="str">
            <v>Staff Nurse</v>
          </cell>
          <cell r="J302" t="str">
            <v>23.08.2010</v>
          </cell>
          <cell r="K302" t="str">
            <v>17.08.2010</v>
          </cell>
          <cell r="R302" t="str">
            <v>30.11.2034</v>
          </cell>
          <cell r="S302" t="str">
            <v xml:space="preserve">सेवानिवृत्ती दिनोक </v>
          </cell>
          <cell r="T302">
            <v>1</v>
          </cell>
          <cell r="U302" t="b">
            <v>0</v>
          </cell>
        </row>
        <row r="303">
          <cell r="B303">
            <v>9767</v>
          </cell>
          <cell r="C303" t="str">
            <v>श्रीम.वनिता शंकरराव आहेर</v>
          </cell>
          <cell r="D303" t="str">
            <v>Gade Vanita Ramesh</v>
          </cell>
          <cell r="F303" t="str">
            <v>Staff Nurse</v>
          </cell>
          <cell r="J303" t="str">
            <v>23.08.2010</v>
          </cell>
          <cell r="K303" t="str">
            <v>17.08.2010</v>
          </cell>
          <cell r="R303" t="str">
            <v>30.06.2037</v>
          </cell>
          <cell r="S303" t="str">
            <v xml:space="preserve">सेवानिवृत्ती दिनोक </v>
          </cell>
          <cell r="T303">
            <v>1</v>
          </cell>
          <cell r="U303" t="b">
            <v>0</v>
          </cell>
        </row>
        <row r="304">
          <cell r="B304">
            <v>9794</v>
          </cell>
          <cell r="C304" t="str">
            <v>श्रीम.किरण दिवाकर केदारे</v>
          </cell>
          <cell r="D304" t="str">
            <v>Gaikwad Kiran Moses</v>
          </cell>
          <cell r="F304" t="str">
            <v>Staff Nurse</v>
          </cell>
          <cell r="J304" t="str">
            <v>23.08.2010</v>
          </cell>
          <cell r="K304" t="str">
            <v>17.08.2010</v>
          </cell>
          <cell r="R304" t="str">
            <v>30.11.2037</v>
          </cell>
          <cell r="S304" t="str">
            <v xml:space="preserve">सेवानिवृत्ती दिनोक </v>
          </cell>
          <cell r="T304">
            <v>1</v>
          </cell>
          <cell r="U304" t="b">
            <v>0</v>
          </cell>
        </row>
        <row r="305">
          <cell r="B305">
            <v>9768</v>
          </cell>
          <cell r="C305" t="str">
            <v>श्रीम.ज्योती श्रीधर बर्वे</v>
          </cell>
          <cell r="D305" t="str">
            <v>Barve Jyoti Shridhar</v>
          </cell>
          <cell r="F305" t="str">
            <v>Staff Nurse</v>
          </cell>
          <cell r="J305" t="str">
            <v>23.08.2010</v>
          </cell>
          <cell r="K305" t="str">
            <v>17.08.2010</v>
          </cell>
          <cell r="R305" t="str">
            <v>30.11.2038</v>
          </cell>
          <cell r="S305" t="str">
            <v xml:space="preserve">सेवानिवृत्ती दिनोक </v>
          </cell>
          <cell r="T305">
            <v>2</v>
          </cell>
          <cell r="U305" t="b">
            <v>0</v>
          </cell>
        </row>
        <row r="306">
          <cell r="B306">
            <v>9770</v>
          </cell>
          <cell r="C306" t="str">
            <v>श्रीम.शितल रमेश लोखंडे</v>
          </cell>
          <cell r="D306" t="str">
            <v>Lokhande Sheetal Ramesh</v>
          </cell>
          <cell r="F306" t="str">
            <v>Staff Nurse</v>
          </cell>
          <cell r="J306" t="str">
            <v>23.08.2010</v>
          </cell>
          <cell r="K306" t="str">
            <v>17.08.2010</v>
          </cell>
          <cell r="R306" t="str">
            <v>31.12.2038</v>
          </cell>
          <cell r="S306" t="str">
            <v xml:space="preserve">सेवानिवृत्ती दिनोक </v>
          </cell>
          <cell r="T306">
            <v>2</v>
          </cell>
          <cell r="U306" t="b">
            <v>0</v>
          </cell>
        </row>
        <row r="307">
          <cell r="B307">
            <v>9795</v>
          </cell>
          <cell r="C307" t="str">
            <v xml:space="preserve">श्रीम.साधनाबाई राजेन्द्र बर्वे </v>
          </cell>
          <cell r="D307" t="str">
            <v>Barve Sadhana Rajendra</v>
          </cell>
          <cell r="F307" t="str">
            <v>Staff Nurse</v>
          </cell>
          <cell r="J307" t="str">
            <v>23.08.2010</v>
          </cell>
          <cell r="K307" t="str">
            <v>17.08.2010</v>
          </cell>
          <cell r="R307" t="str">
            <v>31.12.2038</v>
          </cell>
          <cell r="S307" t="str">
            <v xml:space="preserve">सेवानिवृत्ती दिनोक </v>
          </cell>
          <cell r="T307">
            <v>2</v>
          </cell>
          <cell r="U307" t="b">
            <v>0</v>
          </cell>
        </row>
        <row r="308">
          <cell r="B308">
            <v>9768</v>
          </cell>
          <cell r="C308" t="str">
            <v>श्रीम.ज्योती श्रीधर बर्वे</v>
          </cell>
          <cell r="D308" t="str">
            <v>Barve Jyoti Shridhar</v>
          </cell>
          <cell r="F308" t="str">
            <v>Staff Nurse</v>
          </cell>
          <cell r="J308" t="str">
            <v>23.08.2010</v>
          </cell>
          <cell r="K308" t="str">
            <v>17.08.2010</v>
          </cell>
          <cell r="R308" t="str">
            <v>30.11.2038</v>
          </cell>
          <cell r="S308" t="str">
            <v xml:space="preserve">सेवानिवृत्ती दिनोक </v>
          </cell>
          <cell r="T308">
            <v>2</v>
          </cell>
          <cell r="U308" t="b">
            <v>0</v>
          </cell>
        </row>
        <row r="309">
          <cell r="B309">
            <v>9770</v>
          </cell>
          <cell r="C309" t="str">
            <v>श्रीम.शितल रमेश लोखंडे</v>
          </cell>
          <cell r="D309" t="str">
            <v>Lokhande Sheetal Ramesh</v>
          </cell>
          <cell r="F309" t="str">
            <v>Staff Nurse</v>
          </cell>
          <cell r="J309" t="str">
            <v>23.08.2010</v>
          </cell>
          <cell r="K309" t="str">
            <v>17.08.2010</v>
          </cell>
          <cell r="R309" t="str">
            <v>31.12.2038</v>
          </cell>
          <cell r="S309" t="str">
            <v xml:space="preserve">सेवानिवृत्ती दिनोक </v>
          </cell>
          <cell r="T309">
            <v>2</v>
          </cell>
          <cell r="U309" t="b">
            <v>0</v>
          </cell>
        </row>
        <row r="310">
          <cell r="B310">
            <v>9795</v>
          </cell>
          <cell r="C310" t="str">
            <v xml:space="preserve">श्रीम.साधनाबाई राजेन्द्र बर्वे </v>
          </cell>
          <cell r="D310" t="str">
            <v>Barve Sadhana Rajendra</v>
          </cell>
          <cell r="F310" t="str">
            <v>Staff Nurse</v>
          </cell>
          <cell r="J310" t="str">
            <v>23.08.2010</v>
          </cell>
          <cell r="K310" t="str">
            <v>17.08.2010</v>
          </cell>
          <cell r="R310" t="str">
            <v>31.12.2038</v>
          </cell>
          <cell r="S310" t="str">
            <v xml:space="preserve">सेवानिवृत्ती दिनोक </v>
          </cell>
          <cell r="T310">
            <v>2</v>
          </cell>
          <cell r="U310" t="b">
            <v>0</v>
          </cell>
        </row>
        <row r="311">
          <cell r="B311">
            <v>9792</v>
          </cell>
          <cell r="C311" t="str">
            <v>श्री. योगेश ज्ञानेश्वर शिंदे</v>
          </cell>
          <cell r="D311" t="str">
            <v>Shinde Yogesh Dyaneshwar</v>
          </cell>
          <cell r="F311" t="str">
            <v>Staff Nurse</v>
          </cell>
          <cell r="J311" t="str">
            <v>23.08.2010</v>
          </cell>
          <cell r="K311" t="str">
            <v>17.08.2010</v>
          </cell>
          <cell r="R311" t="str">
            <v>30.11.2039</v>
          </cell>
          <cell r="S311" t="str">
            <v xml:space="preserve">सेवानिवृत्ती दिनोक </v>
          </cell>
          <cell r="T311">
            <v>1</v>
          </cell>
          <cell r="U311" t="b">
            <v>0</v>
          </cell>
        </row>
        <row r="312">
          <cell r="B312">
            <v>9809</v>
          </cell>
          <cell r="C312" t="str">
            <v>श्रीम.तुंगार शिल्पा विजय</v>
          </cell>
          <cell r="D312" t="str">
            <v>Tungar Shilpa Vijay</v>
          </cell>
          <cell r="F312" t="str">
            <v>Staff Nurse</v>
          </cell>
          <cell r="J312" t="str">
            <v>23.08.2010</v>
          </cell>
          <cell r="K312" t="str">
            <v>25.08.2010</v>
          </cell>
          <cell r="R312" t="str">
            <v>30.06.2041</v>
          </cell>
          <cell r="S312" t="str">
            <v xml:space="preserve">सेवानिवृत्ती दिनोक </v>
          </cell>
          <cell r="T312">
            <v>1</v>
          </cell>
          <cell r="U312" t="b">
            <v>0</v>
          </cell>
        </row>
        <row r="313">
          <cell r="B313">
            <v>9796</v>
          </cell>
          <cell r="C313" t="str">
            <v>श्रीम.प्रतिभा समाधान बोऱ्हाडे</v>
          </cell>
          <cell r="D313" t="str">
            <v>Borade Pratibha samadhan</v>
          </cell>
          <cell r="F313" t="str">
            <v>Staff Nurse</v>
          </cell>
          <cell r="J313" t="str">
            <v>23.08.2010</v>
          </cell>
          <cell r="K313" t="str">
            <v>17.08.2010</v>
          </cell>
          <cell r="R313" t="str">
            <v>31.07.2042</v>
          </cell>
          <cell r="S313" t="str">
            <v xml:space="preserve">सेवानिवृत्ती दिनोक </v>
          </cell>
          <cell r="T313">
            <v>1</v>
          </cell>
          <cell r="U313" t="b">
            <v>0</v>
          </cell>
        </row>
        <row r="314">
          <cell r="B314">
            <v>9804</v>
          </cell>
          <cell r="C314" t="str">
            <v>श्रीम.जोशी प्राजक्ता प्रकाश</v>
          </cell>
          <cell r="D314" t="str">
            <v>Joshi Prajakta Prakash</v>
          </cell>
          <cell r="F314" t="str">
            <v>Staff Nurse</v>
          </cell>
          <cell r="J314" t="str">
            <v>26.08.2010</v>
          </cell>
          <cell r="K314" t="str">
            <v>17.08.2010</v>
          </cell>
          <cell r="R314" t="str">
            <v>29.02.2040</v>
          </cell>
          <cell r="S314" t="str">
            <v xml:space="preserve">सेवानिवृत्ती दिनोक </v>
          </cell>
          <cell r="T314">
            <v>1</v>
          </cell>
          <cell r="U314" t="b">
            <v>0</v>
          </cell>
        </row>
        <row r="315">
          <cell r="B315">
            <v>9807</v>
          </cell>
          <cell r="C315" t="str">
            <v>श्रीम.राजश्री बाबुराव गायकवाड</v>
          </cell>
          <cell r="D315" t="str">
            <v>Gaikwad Rajashree Baburao</v>
          </cell>
          <cell r="F315" t="str">
            <v>Staff Nurse</v>
          </cell>
          <cell r="J315" t="str">
            <v>26.08.2010</v>
          </cell>
          <cell r="K315" t="str">
            <v>17.08.2010</v>
          </cell>
          <cell r="R315" t="str">
            <v>31.10.2043</v>
          </cell>
          <cell r="S315" t="str">
            <v xml:space="preserve">सेवानिवृत्ती दिनोक </v>
          </cell>
          <cell r="T315">
            <v>1</v>
          </cell>
          <cell r="U315" t="b">
            <v>0</v>
          </cell>
        </row>
        <row r="316">
          <cell r="B316">
            <v>9774</v>
          </cell>
          <cell r="C316" t="str">
            <v>श्रीम.पठारे आरती गवजी</v>
          </cell>
          <cell r="D316" t="str">
            <v>Pathare Arti Gauji</v>
          </cell>
          <cell r="F316" t="str">
            <v>Staff Nurse</v>
          </cell>
          <cell r="J316" t="str">
            <v>27.08.2010</v>
          </cell>
          <cell r="K316" t="str">
            <v>17.08.2010</v>
          </cell>
          <cell r="R316" t="str">
            <v>30.04.2032</v>
          </cell>
          <cell r="S316" t="str">
            <v xml:space="preserve">सेवानिवृत्ती दिनोक </v>
          </cell>
          <cell r="T316">
            <v>1</v>
          </cell>
          <cell r="U316" t="b">
            <v>0</v>
          </cell>
        </row>
        <row r="317">
          <cell r="B317">
            <v>9762</v>
          </cell>
          <cell r="C317" t="str">
            <v>श्रीम.मोरे गौरी दत्तात्रय</v>
          </cell>
          <cell r="D317" t="str">
            <v>Shinde (More) Gauri Somnath</v>
          </cell>
          <cell r="F317" t="str">
            <v>Staff Nurse</v>
          </cell>
          <cell r="J317" t="str">
            <v>27.08.2010</v>
          </cell>
          <cell r="K317" t="str">
            <v>17.08.2010</v>
          </cell>
          <cell r="R317" t="str">
            <v>31.05.2040</v>
          </cell>
          <cell r="S317" t="str">
            <v xml:space="preserve">सेवानिवृत्ती दिनोक </v>
          </cell>
          <cell r="T317">
            <v>1</v>
          </cell>
          <cell r="U317" t="b">
            <v>0</v>
          </cell>
        </row>
        <row r="318">
          <cell r="B318">
            <v>9793</v>
          </cell>
          <cell r="C318" t="str">
            <v>श्री.गणेश रमेश लभाणॆ</v>
          </cell>
          <cell r="D318" t="str">
            <v>Labhane Ganesh Ramesh</v>
          </cell>
          <cell r="F318" t="str">
            <v>Staff Nurse</v>
          </cell>
          <cell r="J318" t="str">
            <v>30.08.2010</v>
          </cell>
          <cell r="K318" t="str">
            <v>17.08.2010</v>
          </cell>
          <cell r="R318" t="str">
            <v>30.09.2038</v>
          </cell>
          <cell r="S318" t="str">
            <v xml:space="preserve">सेवानिवृत्ती दिनोक </v>
          </cell>
          <cell r="T318">
            <v>1</v>
          </cell>
          <cell r="U318" t="b">
            <v>0</v>
          </cell>
        </row>
        <row r="319">
          <cell r="B319">
            <v>9485</v>
          </cell>
          <cell r="C319" t="str">
            <v>मंगला बाळु ठाकरे</v>
          </cell>
          <cell r="D319" t="str">
            <v>Thakare Mangala Balu</v>
          </cell>
          <cell r="F319" t="str">
            <v>A.N.M.</v>
          </cell>
          <cell r="J319" t="str">
            <v>11.06.2007</v>
          </cell>
          <cell r="K319" t="str">
            <v>28.05.2007</v>
          </cell>
          <cell r="R319" t="str">
            <v>30.11.2022</v>
          </cell>
          <cell r="S319" t="str">
            <v xml:space="preserve">सेवानिवृत्ती दिनोक </v>
          </cell>
          <cell r="T319">
            <v>1</v>
          </cell>
          <cell r="U319" t="b">
            <v>0</v>
          </cell>
        </row>
        <row r="320">
          <cell r="B320">
            <v>9601</v>
          </cell>
          <cell r="C320" t="str">
            <v>ढेपले सुनिता सदाशिव</v>
          </cell>
          <cell r="D320" t="str">
            <v>Dhepale Sunita Sadashiv</v>
          </cell>
          <cell r="F320" t="str">
            <v>A.N.M.</v>
          </cell>
          <cell r="J320" t="str">
            <v>28.07.2008</v>
          </cell>
          <cell r="K320" t="str">
            <v>29.07.2008</v>
          </cell>
          <cell r="R320" t="str">
            <v>30.06.2045</v>
          </cell>
          <cell r="S320" t="str">
            <v xml:space="preserve">सेवानिवृत्ती दिनोक </v>
          </cell>
          <cell r="T320">
            <v>1</v>
          </cell>
          <cell r="U320" t="b">
            <v>0</v>
          </cell>
        </row>
        <row r="321">
          <cell r="B321">
            <v>10240</v>
          </cell>
          <cell r="C321" t="str">
            <v xml:space="preserve">श्रीम.जगताप किरण प्रकाश      </v>
          </cell>
          <cell r="D321" t="str">
            <v>Jagtap Kiran Prakash</v>
          </cell>
          <cell r="F321" t="str">
            <v>A.N.M.</v>
          </cell>
          <cell r="J321" t="str">
            <v>02.09.2015</v>
          </cell>
          <cell r="K321" t="str">
            <v>01.09.2015</v>
          </cell>
          <cell r="R321" t="str">
            <v>31.07.2033</v>
          </cell>
          <cell r="S321" t="str">
            <v xml:space="preserve">सेवानिवृत्ती दिनोक </v>
          </cell>
          <cell r="T321">
            <v>1</v>
          </cell>
          <cell r="U321" t="b">
            <v>0</v>
          </cell>
        </row>
        <row r="322">
          <cell r="B322">
            <v>9595</v>
          </cell>
          <cell r="C322" t="str">
            <v>श्रीमती जयश्री प्रभाकर साळवे</v>
          </cell>
          <cell r="D322" t="str">
            <v>Salve Jayshree Prabhakar</v>
          </cell>
          <cell r="F322" t="str">
            <v>X-ray Technician</v>
          </cell>
          <cell r="J322" t="str">
            <v>13.06.2008</v>
          </cell>
          <cell r="K322" t="str">
            <v>16.06.2008</v>
          </cell>
          <cell r="R322" t="str">
            <v>31.07.2033</v>
          </cell>
          <cell r="S322" t="str">
            <v xml:space="preserve">सेवानिवृत्ती दिनोक </v>
          </cell>
          <cell r="T322">
            <v>1</v>
          </cell>
          <cell r="U322" t="b">
            <v>0</v>
          </cell>
        </row>
        <row r="323">
          <cell r="B323">
            <v>9592</v>
          </cell>
          <cell r="C323" t="str">
            <v>श्री सोनवणे संजय भटु</v>
          </cell>
          <cell r="D323" t="str">
            <v>Sonawane Sanjay Bhatu</v>
          </cell>
          <cell r="F323" t="str">
            <v>X-ray Technician</v>
          </cell>
          <cell r="J323" t="str">
            <v>16.06.2008</v>
          </cell>
          <cell r="K323" t="str">
            <v>16.06.2008</v>
          </cell>
          <cell r="R323" t="str">
            <v>31.09.2028</v>
          </cell>
          <cell r="S323" t="str">
            <v xml:space="preserve">सेवानिवृत्ती दिनोक </v>
          </cell>
          <cell r="T323">
            <v>1</v>
          </cell>
          <cell r="U323" t="b">
            <v>1</v>
          </cell>
        </row>
        <row r="324">
          <cell r="B324">
            <v>9594</v>
          </cell>
          <cell r="C324" t="str">
            <v>श्री बांडे अमोलकुमार नथु</v>
          </cell>
          <cell r="D324" t="str">
            <v>Bande Amolkumar Nathu</v>
          </cell>
          <cell r="F324" t="str">
            <v>X-ray Technician</v>
          </cell>
          <cell r="J324" t="str">
            <v>16.06.2008</v>
          </cell>
          <cell r="K324" t="str">
            <v>09.06.2008</v>
          </cell>
          <cell r="R324" t="str">
            <v>31.12.2034</v>
          </cell>
          <cell r="S324" t="str">
            <v xml:space="preserve">सेवानिवृत्ती दिनोक </v>
          </cell>
          <cell r="T324">
            <v>1</v>
          </cell>
          <cell r="U324" t="b">
            <v>0</v>
          </cell>
        </row>
        <row r="325">
          <cell r="B325">
            <v>9602</v>
          </cell>
          <cell r="C325" t="str">
            <v>श्री शिरसाठ महेश गोरक्षनाथ</v>
          </cell>
          <cell r="D325" t="str">
            <v>Shirsath Mahesh Gorakshanath</v>
          </cell>
          <cell r="F325" t="str">
            <v>X-ray Technician</v>
          </cell>
          <cell r="J325" t="str">
            <v>01.08.2008</v>
          </cell>
          <cell r="K325" t="str">
            <v>09.06.2008</v>
          </cell>
          <cell r="R325" t="str">
            <v>29.02.2040</v>
          </cell>
          <cell r="S325" t="str">
            <v xml:space="preserve">सेवानिवृत्ती दिनोक </v>
          </cell>
          <cell r="T325">
            <v>1</v>
          </cell>
          <cell r="U325" t="b">
            <v>0</v>
          </cell>
        </row>
        <row r="326">
          <cell r="B326">
            <v>9579</v>
          </cell>
          <cell r="C326" t="str">
            <v>श्री वाघ प्रकाश फकिरा</v>
          </cell>
          <cell r="D326" t="str">
            <v>Wagh Prakash Fakira</v>
          </cell>
          <cell r="F326" t="str">
            <v>X-ray Technician</v>
          </cell>
          <cell r="J326" t="str">
            <v>11.06.2008</v>
          </cell>
          <cell r="K326" t="str">
            <v>09.06.2008</v>
          </cell>
          <cell r="R326" t="str">
            <v>31.08.2036</v>
          </cell>
          <cell r="S326" t="str">
            <v xml:space="preserve">सेवानिवृत्ती दिनोक </v>
          </cell>
          <cell r="T326">
            <v>1</v>
          </cell>
          <cell r="U326" t="b">
            <v>0</v>
          </cell>
        </row>
        <row r="327">
          <cell r="B327">
            <v>9609</v>
          </cell>
          <cell r="C327" t="str">
            <v>श्री नेरकर अनिल एकनाथ</v>
          </cell>
          <cell r="D327" t="str">
            <v>Nerkar Anil Eknath</v>
          </cell>
          <cell r="F327" t="str">
            <v>X-ray Assistant</v>
          </cell>
          <cell r="J327" t="str">
            <v>16.06.2008</v>
          </cell>
          <cell r="K327" t="str">
            <v>16.06.2008</v>
          </cell>
          <cell r="R327" t="str">
            <v>30.09.2038</v>
          </cell>
          <cell r="S327" t="str">
            <v xml:space="preserve">सेवानिवृत्ती दिनोक </v>
          </cell>
          <cell r="T327">
            <v>1</v>
          </cell>
          <cell r="U327" t="b">
            <v>1</v>
          </cell>
        </row>
        <row r="328">
          <cell r="B328">
            <v>10134</v>
          </cell>
          <cell r="C328" t="str">
            <v>बोरसे शितल अनिल</v>
          </cell>
          <cell r="D328" t="str">
            <v>Borse Sheetal Anil</v>
          </cell>
          <cell r="F328" t="str">
            <v>Lab Technician</v>
          </cell>
          <cell r="J328" t="str">
            <v>27.09.2012</v>
          </cell>
          <cell r="K328" t="str">
            <v>21.09.2012</v>
          </cell>
          <cell r="R328" t="str">
            <v>30.04.2033</v>
          </cell>
          <cell r="S328" t="str">
            <v xml:space="preserve">सेवानिवृत्ती दिनोक </v>
          </cell>
          <cell r="T328">
            <v>1</v>
          </cell>
          <cell r="U328" t="b">
            <v>0</v>
          </cell>
        </row>
        <row r="329">
          <cell r="B329">
            <v>9463</v>
          </cell>
          <cell r="C329" t="str">
            <v>श्रीम.रजनी रविन्द्र परदेशी</v>
          </cell>
          <cell r="D329" t="str">
            <v>Pardeshi Rajani Ravindra</v>
          </cell>
          <cell r="F329" t="str">
            <v>Multiple Purpose Worker</v>
          </cell>
          <cell r="J329" t="str">
            <v>11.06.2007</v>
          </cell>
          <cell r="K329" t="str">
            <v>11.06.2007</v>
          </cell>
          <cell r="R329" t="str">
            <v>31.05.2028</v>
          </cell>
          <cell r="S329" t="str">
            <v xml:space="preserve">सेवानिवृत्ती दिनोक </v>
          </cell>
          <cell r="T329">
            <v>1</v>
          </cell>
          <cell r="U329" t="b">
            <v>1</v>
          </cell>
        </row>
        <row r="330">
          <cell r="B330">
            <v>9465</v>
          </cell>
          <cell r="C330" t="str">
            <v>श्री.केदारे प्रकाश भास्कर</v>
          </cell>
          <cell r="D330" t="str">
            <v>Kedare Prakash Bhaskar</v>
          </cell>
          <cell r="F330" t="str">
            <v>Multiple Purpose Worker</v>
          </cell>
          <cell r="J330" t="str">
            <v>11.06.2007</v>
          </cell>
          <cell r="K330" t="str">
            <v>28.05.2007</v>
          </cell>
          <cell r="R330" t="str">
            <v>31.03.2030</v>
          </cell>
          <cell r="S330" t="str">
            <v xml:space="preserve">सेवानिवृत्ती दिनोक </v>
          </cell>
          <cell r="T330">
            <v>1</v>
          </cell>
          <cell r="U330" t="b">
            <v>0</v>
          </cell>
        </row>
        <row r="331">
          <cell r="B331">
            <v>9464</v>
          </cell>
          <cell r="C331" t="str">
            <v xml:space="preserve">श्री.भोये प्रकाश मधुकर </v>
          </cell>
          <cell r="D331" t="str">
            <v>Bhoye Prakash Madhukar</v>
          </cell>
          <cell r="F331" t="str">
            <v>Multiple Purpose Worker</v>
          </cell>
          <cell r="J331" t="str">
            <v>11.06.2007</v>
          </cell>
          <cell r="K331" t="str">
            <v>28.05.2007</v>
          </cell>
          <cell r="R331" t="str">
            <v>31.07.2035</v>
          </cell>
          <cell r="S331" t="str">
            <v xml:space="preserve">सेवानिवृत्ती दिनोक </v>
          </cell>
          <cell r="T331">
            <v>1</v>
          </cell>
          <cell r="U331" t="b">
            <v>0</v>
          </cell>
        </row>
        <row r="332">
          <cell r="B332">
            <v>9462</v>
          </cell>
          <cell r="C332" t="str">
            <v>श्री.पवार दिपक अशोक</v>
          </cell>
          <cell r="D332" t="str">
            <v>Pawar Dipak Ashok</v>
          </cell>
          <cell r="F332" t="str">
            <v>Multiple Purpose Worker</v>
          </cell>
          <cell r="J332" t="str">
            <v>11.06.2007</v>
          </cell>
          <cell r="K332" t="str">
            <v>28.05.2007</v>
          </cell>
          <cell r="R332" t="str">
            <v>28.02.2038</v>
          </cell>
          <cell r="S332" t="str">
            <v xml:space="preserve">सेवानिवृत्ती दिनोक </v>
          </cell>
          <cell r="T332">
            <v>1</v>
          </cell>
          <cell r="U332" t="b">
            <v>0</v>
          </cell>
        </row>
        <row r="333">
          <cell r="B333">
            <v>10262</v>
          </cell>
          <cell r="C333" t="str">
            <v>श्री नितीन पोपट बैरागी</v>
          </cell>
          <cell r="D333" t="str">
            <v>Bairagi nitin popat</v>
          </cell>
          <cell r="F333" t="str">
            <v>Multiple Purpose Worker</v>
          </cell>
          <cell r="J333" t="str">
            <v>06.07.2015</v>
          </cell>
          <cell r="K333" t="str">
            <v>01.07.2016</v>
          </cell>
          <cell r="R333" t="str">
            <v>31.05.2040</v>
          </cell>
          <cell r="S333" t="str">
            <v xml:space="preserve">सेवानिवृत्ती दिनोक </v>
          </cell>
          <cell r="T333">
            <v>1</v>
          </cell>
          <cell r="U333" t="b">
            <v>0</v>
          </cell>
        </row>
        <row r="334">
          <cell r="B334">
            <v>9634</v>
          </cell>
          <cell r="C334" t="str">
            <v>श्री.सोलंकी रणजीत सदाशिव</v>
          </cell>
          <cell r="D334" t="str">
            <v>Solanki Ranjit Sadashiv</v>
          </cell>
          <cell r="F334" t="str">
            <v>Pharmacist</v>
          </cell>
          <cell r="J334" t="str">
            <v>04.09.2008</v>
          </cell>
          <cell r="K334" t="str">
            <v>28.08.2008</v>
          </cell>
          <cell r="R334" t="str">
            <v>30.11.2032</v>
          </cell>
          <cell r="S334" t="str">
            <v xml:space="preserve">सेवानिवृत्ती दिनोक </v>
          </cell>
          <cell r="T334">
            <v>1</v>
          </cell>
          <cell r="U334" t="b">
            <v>0</v>
          </cell>
        </row>
        <row r="335">
          <cell r="B335">
            <v>9621</v>
          </cell>
          <cell r="C335" t="str">
            <v>श्रीम.चकोर तेजस्विनी अंबरनाथ</v>
          </cell>
          <cell r="D335" t="str">
            <v>Chakor Tejaswini Ambarnath</v>
          </cell>
          <cell r="F335" t="str">
            <v>Pharmacist</v>
          </cell>
          <cell r="J335" t="str">
            <v>04.09.2008</v>
          </cell>
          <cell r="K335" t="str">
            <v>28.08.2008</v>
          </cell>
          <cell r="R335" t="str">
            <v>31.10.2039</v>
          </cell>
          <cell r="S335" t="str">
            <v xml:space="preserve">सेवानिवृत्ती दिनोक </v>
          </cell>
          <cell r="T335">
            <v>1</v>
          </cell>
          <cell r="U335" t="b">
            <v>0</v>
          </cell>
        </row>
        <row r="336">
          <cell r="B336">
            <v>9636</v>
          </cell>
          <cell r="C336" t="str">
            <v>श्री.बागुल जितेंद्र राजाराम</v>
          </cell>
          <cell r="D336" t="str">
            <v>Bagul Jitendra Rajaram</v>
          </cell>
          <cell r="F336" t="str">
            <v>Pharmacist</v>
          </cell>
          <cell r="J336" t="str">
            <v>04.09.2008</v>
          </cell>
          <cell r="K336" t="str">
            <v>28.08.2008</v>
          </cell>
          <cell r="R336" t="str">
            <v>31.03.2040</v>
          </cell>
          <cell r="S336" t="str">
            <v xml:space="preserve">सेवानिवृत्ती दिनोक </v>
          </cell>
          <cell r="T336">
            <v>1</v>
          </cell>
          <cell r="U336" t="b">
            <v>0</v>
          </cell>
        </row>
        <row r="337">
          <cell r="B337">
            <v>9608</v>
          </cell>
          <cell r="C337" t="str">
            <v>श्री.गायके नरेंद्र गणेश</v>
          </cell>
          <cell r="D337" t="str">
            <v>Gaikhe Narendra Ganesh</v>
          </cell>
          <cell r="F337" t="str">
            <v>Pharmacist</v>
          </cell>
          <cell r="J337" t="str">
            <v>05.09.2008</v>
          </cell>
          <cell r="K337" t="str">
            <v>28.08.2008</v>
          </cell>
          <cell r="R337" t="str">
            <v>31.10.2034</v>
          </cell>
          <cell r="S337" t="str">
            <v xml:space="preserve">सेवानिवृत्ती दिनोक </v>
          </cell>
          <cell r="T337">
            <v>1</v>
          </cell>
          <cell r="U337" t="b">
            <v>0</v>
          </cell>
        </row>
        <row r="338">
          <cell r="B338">
            <v>9607</v>
          </cell>
          <cell r="C338" t="str">
            <v>श्री.बहिरम यशवंत भाऊराव</v>
          </cell>
          <cell r="D338" t="str">
            <v>Bahiram Yeshwant Bhaurao</v>
          </cell>
          <cell r="F338" t="str">
            <v>Pharmacist</v>
          </cell>
          <cell r="J338" t="str">
            <v>04.09.2008</v>
          </cell>
          <cell r="K338" t="str">
            <v>28.08.2008</v>
          </cell>
          <cell r="R338" t="str">
            <v>31..05.2041</v>
          </cell>
          <cell r="S338" t="str">
            <v xml:space="preserve">सेवानिवृत्ती दिनोक </v>
          </cell>
          <cell r="T338">
            <v>1</v>
          </cell>
          <cell r="U338" t="b">
            <v>0</v>
          </cell>
        </row>
        <row r="339">
          <cell r="B339">
            <v>9620</v>
          </cell>
          <cell r="C339" t="str">
            <v>श्री.धारणे मोरेश्वर केवलराम</v>
          </cell>
          <cell r="D339" t="str">
            <v>Dharne Moreshwar Kewalram</v>
          </cell>
          <cell r="F339" t="str">
            <v>Pharmacist</v>
          </cell>
          <cell r="J339" t="str">
            <v>12.09.2008</v>
          </cell>
          <cell r="K339" t="str">
            <v>28.08.2008</v>
          </cell>
          <cell r="R339" t="str">
            <v>30.04.2037</v>
          </cell>
          <cell r="S339" t="str">
            <v xml:space="preserve">सेवानिवृत्ती दिनोक </v>
          </cell>
          <cell r="T339">
            <v>1</v>
          </cell>
          <cell r="U339" t="b">
            <v>0</v>
          </cell>
        </row>
        <row r="340">
          <cell r="B340">
            <v>9640</v>
          </cell>
          <cell r="C340" t="str">
            <v>श्री बच्छाव देवेंद्र लक्ष्मण</v>
          </cell>
          <cell r="D340" t="str">
            <v>Bachhav Devendra Laxman</v>
          </cell>
          <cell r="F340" t="str">
            <v>Projectanist</v>
          </cell>
          <cell r="J340" t="str">
            <v>03.02.2009</v>
          </cell>
          <cell r="K340" t="str">
            <v>02.02.2009</v>
          </cell>
          <cell r="R340" t="str">
            <v>31.05.2033</v>
          </cell>
          <cell r="S340" t="str">
            <v xml:space="preserve">सेवानिवृत्ती दिनोक </v>
          </cell>
          <cell r="T340">
            <v>1</v>
          </cell>
          <cell r="U340" t="b">
            <v>0</v>
          </cell>
        </row>
        <row r="341">
          <cell r="B341">
            <v>9688</v>
          </cell>
          <cell r="C341" t="str">
            <v xml:space="preserve">श्री.संदिप सुरेश पोटकुळे </v>
          </cell>
          <cell r="D341" t="str">
            <v>Potkule Sandip Suresh</v>
          </cell>
          <cell r="F341" t="str">
            <v>Ward Boy</v>
          </cell>
          <cell r="J341" t="str">
            <v>21.12.2005</v>
          </cell>
          <cell r="K341" t="str">
            <v>21.12.2005</v>
          </cell>
          <cell r="R341" t="str">
            <v>31.03.2046</v>
          </cell>
          <cell r="S341" t="str">
            <v xml:space="preserve">सेवानिवृत्ती दिनोक </v>
          </cell>
          <cell r="T341">
            <v>1</v>
          </cell>
          <cell r="U341" t="b">
            <v>1</v>
          </cell>
        </row>
        <row r="342">
          <cell r="B342">
            <v>9365</v>
          </cell>
          <cell r="C342" t="str">
            <v>श्री.ठाकुर शाम नंदलाल</v>
          </cell>
          <cell r="D342" t="str">
            <v>Thakur Shyam Nandlal</v>
          </cell>
          <cell r="F342" t="str">
            <v>Ward Boy</v>
          </cell>
          <cell r="J342" t="str">
            <v>14.02.2006</v>
          </cell>
          <cell r="K342" t="str">
            <v>14.02.2006</v>
          </cell>
          <cell r="R342" t="str">
            <v>30.06.2033</v>
          </cell>
          <cell r="S342" t="str">
            <v xml:space="preserve">सेवानिवृत्ती दिनोक </v>
          </cell>
          <cell r="T342">
            <v>1</v>
          </cell>
          <cell r="U342" t="b">
            <v>1</v>
          </cell>
        </row>
        <row r="343">
          <cell r="B343">
            <v>9734</v>
          </cell>
          <cell r="C343" t="str">
            <v>मोरे प्रशांत प्रल्हाद</v>
          </cell>
          <cell r="D343" t="str">
            <v>More Prashant Pralhad</v>
          </cell>
          <cell r="F343" t="str">
            <v>Ward Boy</v>
          </cell>
          <cell r="J343" t="str">
            <v>12.05.2010</v>
          </cell>
          <cell r="K343" t="str">
            <v>30.04.2010</v>
          </cell>
          <cell r="R343" t="str">
            <v>30.06.2048</v>
          </cell>
          <cell r="S343" t="str">
            <v xml:space="preserve">सेवानिवृत्ती दिनोक </v>
          </cell>
          <cell r="T343">
            <v>1</v>
          </cell>
          <cell r="U343" t="b">
            <v>0</v>
          </cell>
        </row>
        <row r="344">
          <cell r="B344">
            <v>9764</v>
          </cell>
          <cell r="C344" t="str">
            <v>विसे योगेश बाळु</v>
          </cell>
          <cell r="D344" t="str">
            <v>Vise Yogesh Balu</v>
          </cell>
          <cell r="F344" t="str">
            <v>Ward Boy</v>
          </cell>
          <cell r="J344" t="str">
            <v>21.08.2010</v>
          </cell>
          <cell r="K344" t="str">
            <v>21.08.2010</v>
          </cell>
          <cell r="R344" t="str">
            <v>31.01.2042</v>
          </cell>
          <cell r="S344" t="str">
            <v xml:space="preserve">सेवानिवृत्ती दिनोक </v>
          </cell>
          <cell r="T344">
            <v>1</v>
          </cell>
          <cell r="U344" t="b">
            <v>1</v>
          </cell>
        </row>
        <row r="345">
          <cell r="B345">
            <v>9773</v>
          </cell>
          <cell r="C345" t="str">
            <v>गलांडे नितीन रमेश</v>
          </cell>
          <cell r="D345" t="str">
            <v>Galande Nitin Ramesh</v>
          </cell>
          <cell r="F345" t="str">
            <v>Ward Boy</v>
          </cell>
          <cell r="J345" t="str">
            <v>21.08.2010</v>
          </cell>
          <cell r="K345" t="str">
            <v>21.08.2010</v>
          </cell>
          <cell r="R345" t="str">
            <v>30.11.2038</v>
          </cell>
          <cell r="S345" t="str">
            <v xml:space="preserve">सेवानिवृत्ती दिनोक </v>
          </cell>
          <cell r="T345">
            <v>1</v>
          </cell>
          <cell r="U345" t="b">
            <v>1</v>
          </cell>
        </row>
        <row r="346">
          <cell r="B346">
            <v>9891</v>
          </cell>
          <cell r="C346" t="str">
            <v>केशव सिताराम लिलके</v>
          </cell>
          <cell r="D346" t="str">
            <v>lilake kesav Sitaram</v>
          </cell>
          <cell r="F346" t="str">
            <v>Aaya</v>
          </cell>
          <cell r="J346" t="str">
            <v>06.04.2011</v>
          </cell>
          <cell r="K346" t="str">
            <v>19.05.2011</v>
          </cell>
          <cell r="R346" t="str">
            <v>31.05.2038</v>
          </cell>
          <cell r="S346" t="str">
            <v xml:space="preserve">सेवानिवृत्ती दिनोक </v>
          </cell>
          <cell r="T346">
            <v>1</v>
          </cell>
          <cell r="U346" t="b">
            <v>0</v>
          </cell>
        </row>
        <row r="347">
          <cell r="B347">
            <v>10036</v>
          </cell>
          <cell r="C347" t="str">
            <v>लौकीक आकाश साळवी</v>
          </cell>
          <cell r="D347" t="str">
            <v>Salvi Loukik Aakash</v>
          </cell>
          <cell r="F347" t="str">
            <v>Ward Boy</v>
          </cell>
          <cell r="J347" t="str">
            <v>07.05.2013</v>
          </cell>
          <cell r="K347" t="str">
            <v>07.05.2013</v>
          </cell>
          <cell r="R347" t="str">
            <v>31.07.2054</v>
          </cell>
          <cell r="S347" t="str">
            <v xml:space="preserve">सेवानिवृत्ती दिनोक </v>
          </cell>
          <cell r="T347">
            <v>1</v>
          </cell>
          <cell r="U347" t="b">
            <v>1</v>
          </cell>
        </row>
        <row r="348">
          <cell r="B348">
            <v>10587</v>
          </cell>
          <cell r="C348" t="str">
            <v>श्री.सोमनाथ लक्ष्मण मोंढे</v>
          </cell>
          <cell r="D348" t="str">
            <v>Mondhe Somnath Laxman</v>
          </cell>
          <cell r="F348" t="str">
            <v>Sweeper</v>
          </cell>
          <cell r="J348" t="str">
            <v>15.02.2021</v>
          </cell>
          <cell r="K348" t="str">
            <v>01.04.2021</v>
          </cell>
          <cell r="R348" t="str">
            <v>31.05.2038</v>
          </cell>
          <cell r="S348" t="str">
            <v xml:space="preserve">सेवानिवृत्ती दिनोक </v>
          </cell>
          <cell r="T348">
            <v>1</v>
          </cell>
          <cell r="U348" t="b">
            <v>0</v>
          </cell>
        </row>
        <row r="349">
          <cell r="B349">
            <v>10599</v>
          </cell>
          <cell r="C349" t="str">
            <v>श्री.भगवान ढवळु खाडे</v>
          </cell>
          <cell r="D349" t="str">
            <v>Khade Bhagwan Dhavalu</v>
          </cell>
          <cell r="F349" t="str">
            <v>Sweeper</v>
          </cell>
          <cell r="J349" t="str">
            <v>15.02.2021</v>
          </cell>
          <cell r="K349" t="str">
            <v>01.05.2021</v>
          </cell>
          <cell r="R349" t="str">
            <v>31.08.2038</v>
          </cell>
          <cell r="S349" t="str">
            <v xml:space="preserve">सेवानिवृत्ती दिनोक </v>
          </cell>
          <cell r="T349">
            <v>1</v>
          </cell>
          <cell r="U349" t="b">
            <v>0</v>
          </cell>
        </row>
        <row r="350">
          <cell r="B350">
            <v>10580</v>
          </cell>
          <cell r="C350" t="str">
            <v>श्री.भास्कर त्रंबक बेंडकोळी</v>
          </cell>
          <cell r="D350" t="str">
            <v>Bendkoli Bhaskar Trambak</v>
          </cell>
          <cell r="F350" t="str">
            <v>Sweeper</v>
          </cell>
          <cell r="J350" t="str">
            <v>15.02.2021</v>
          </cell>
          <cell r="K350" t="str">
            <v>01.04.2021</v>
          </cell>
          <cell r="R350" t="str">
            <v>30.12.2039</v>
          </cell>
          <cell r="S350" t="str">
            <v xml:space="preserve">सेवानिवृत्ती दिनोक </v>
          </cell>
          <cell r="T350">
            <v>1</v>
          </cell>
          <cell r="U350" t="b">
            <v>0</v>
          </cell>
        </row>
        <row r="351">
          <cell r="B351">
            <v>10586</v>
          </cell>
          <cell r="C351" t="str">
            <v>श्री .नामदेव पांडुरंग मोंढे</v>
          </cell>
          <cell r="D351" t="str">
            <v>Mondhe Namdev Pandurang</v>
          </cell>
          <cell r="F351" t="str">
            <v>Sweeper</v>
          </cell>
          <cell r="J351" t="str">
            <v>01.03.2021</v>
          </cell>
          <cell r="K351" t="str">
            <v>01.04.2021</v>
          </cell>
          <cell r="R351" t="str">
            <v>30.06.2043</v>
          </cell>
          <cell r="S351" t="str">
            <v xml:space="preserve">सेवानिवृत्ती दिनोक </v>
          </cell>
          <cell r="T351">
            <v>1</v>
          </cell>
          <cell r="U351" t="b">
            <v>0</v>
          </cell>
        </row>
        <row r="352">
          <cell r="B352">
            <v>10577</v>
          </cell>
          <cell r="C352" t="str">
            <v>श्री.मंगेश धोंडीराम पारधी</v>
          </cell>
          <cell r="D352" t="str">
            <v>Pardhi Mangesh Dhondiram</v>
          </cell>
          <cell r="F352" t="str">
            <v>Sweeper</v>
          </cell>
          <cell r="J352" t="str">
            <v>15.02.2021</v>
          </cell>
          <cell r="K352" t="str">
            <v>01.04.2021</v>
          </cell>
          <cell r="R352" t="str">
            <v>31.12.2044</v>
          </cell>
          <cell r="S352" t="str">
            <v xml:space="preserve">सेवानिवृत्ती दिनोक </v>
          </cell>
          <cell r="T352">
            <v>1</v>
          </cell>
          <cell r="U352" t="b">
            <v>0</v>
          </cell>
        </row>
        <row r="353">
          <cell r="B353">
            <v>10579</v>
          </cell>
          <cell r="C353" t="str">
            <v>श्री .मिनानाथ रामदास बेंडकोळी</v>
          </cell>
          <cell r="D353" t="str">
            <v>Bendkoli Minanath Ramdas</v>
          </cell>
          <cell r="F353" t="str">
            <v>Sweeper</v>
          </cell>
          <cell r="J353" t="str">
            <v>01.03.2021</v>
          </cell>
          <cell r="K353" t="str">
            <v>01.04.2021</v>
          </cell>
          <cell r="R353" t="str">
            <v>30.09.2045</v>
          </cell>
          <cell r="S353" t="str">
            <v xml:space="preserve">सेवानिवृत्ती दिनोक </v>
          </cell>
          <cell r="T353">
            <v>1</v>
          </cell>
          <cell r="U353" t="b">
            <v>0</v>
          </cell>
        </row>
        <row r="354">
          <cell r="B354">
            <v>10575</v>
          </cell>
          <cell r="C354" t="str">
            <v>श्री.प्रकाश निवृत्ती बेंडकोळी</v>
          </cell>
          <cell r="D354" t="str">
            <v>Bendkoli Prakash Nivrutti</v>
          </cell>
          <cell r="F354" t="str">
            <v>Sweeper</v>
          </cell>
          <cell r="J354" t="str">
            <v>15.02.2021</v>
          </cell>
          <cell r="K354" t="str">
            <v>01.04.2021</v>
          </cell>
          <cell r="R354" t="str">
            <v>31.05.2048</v>
          </cell>
          <cell r="S354" t="str">
            <v xml:space="preserve">सेवानिवृत्ती दिनोक </v>
          </cell>
          <cell r="T354">
            <v>1</v>
          </cell>
          <cell r="U354" t="b">
            <v>0</v>
          </cell>
        </row>
        <row r="355">
          <cell r="B355">
            <v>10584</v>
          </cell>
          <cell r="C355" t="str">
            <v>श्री .महेंद्र चंदर बेंडकोळी</v>
          </cell>
          <cell r="D355" t="str">
            <v>Bendkoli Mahender Chandar</v>
          </cell>
          <cell r="F355" t="str">
            <v>Sweeper</v>
          </cell>
          <cell r="J355" t="str">
            <v>15.02.2021</v>
          </cell>
          <cell r="K355" t="str">
            <v>01.04.2021</v>
          </cell>
          <cell r="R355" t="str">
            <v>31.10.2051</v>
          </cell>
          <cell r="S355" t="str">
            <v xml:space="preserve">सेवानिवृत्ती दिनोक </v>
          </cell>
          <cell r="T355">
            <v>2</v>
          </cell>
          <cell r="U355" t="b">
            <v>0</v>
          </cell>
        </row>
        <row r="356">
          <cell r="B356">
            <v>10581</v>
          </cell>
          <cell r="C356" t="str">
            <v>श्री .रामनाथ बबन भोये</v>
          </cell>
          <cell r="D356" t="str">
            <v>Bhoye Ramnath Baban</v>
          </cell>
          <cell r="F356" t="str">
            <v>Sweeper</v>
          </cell>
          <cell r="J356" t="str">
            <v>01.03.2021</v>
          </cell>
          <cell r="K356" t="str">
            <v>01.04.2021</v>
          </cell>
          <cell r="R356" t="str">
            <v>30.06.2053</v>
          </cell>
          <cell r="S356" t="str">
            <v xml:space="preserve">सेवानिवृत्ती दिनोक </v>
          </cell>
          <cell r="T356">
            <v>2</v>
          </cell>
          <cell r="U356" t="b">
            <v>0</v>
          </cell>
        </row>
        <row r="357">
          <cell r="B357">
            <v>10578</v>
          </cell>
          <cell r="C357" t="str">
            <v>श्री.हिरामण भिका बेंडकोळी</v>
          </cell>
          <cell r="D357" t="str">
            <v>Bendkoli Hiraman Bhika</v>
          </cell>
          <cell r="F357" t="str">
            <v>Sweeper</v>
          </cell>
          <cell r="J357" t="str">
            <v>15.02.2021</v>
          </cell>
          <cell r="K357" t="str">
            <v>01.04.2021</v>
          </cell>
          <cell r="R357" t="str">
            <v>28.02.2056</v>
          </cell>
          <cell r="S357" t="str">
            <v xml:space="preserve">सेवानिवृत्ती दिनोक </v>
          </cell>
          <cell r="T357">
            <v>1</v>
          </cell>
          <cell r="U357" t="b">
            <v>0</v>
          </cell>
        </row>
        <row r="358">
          <cell r="B358">
            <v>10582</v>
          </cell>
          <cell r="C358" t="str">
            <v>श्री .योगेश मुरलीधर मोंढे</v>
          </cell>
          <cell r="D358" t="str">
            <v>Mondhe Yogesh Muralidhar</v>
          </cell>
          <cell r="F358" t="str">
            <v>Sweeper</v>
          </cell>
          <cell r="J358" t="str">
            <v>15.02.2021</v>
          </cell>
          <cell r="K358" t="str">
            <v>01.04.2021</v>
          </cell>
          <cell r="R358" t="str">
            <v>30.06.2056</v>
          </cell>
          <cell r="S358" t="str">
            <v xml:space="preserve">सेवानिवृत्ती दिनोक </v>
          </cell>
          <cell r="T358">
            <v>1</v>
          </cell>
          <cell r="U358" t="b">
            <v>0</v>
          </cell>
        </row>
        <row r="359">
          <cell r="B359">
            <v>10576</v>
          </cell>
          <cell r="C359" t="str">
            <v>श्री.प्रज्वल पंढरीनाथ मोंढे</v>
          </cell>
          <cell r="D359" t="str">
            <v>Mondhe Prajwal Pundarinath</v>
          </cell>
          <cell r="F359" t="str">
            <v>Sweeper</v>
          </cell>
          <cell r="J359" t="str">
            <v>15.02.2021</v>
          </cell>
          <cell r="K359" t="str">
            <v>01.04.2021</v>
          </cell>
          <cell r="R359" t="str">
            <v>30.06.2058</v>
          </cell>
          <cell r="S359" t="str">
            <v xml:space="preserve">सेवानिवृत्ती दिनोक </v>
          </cell>
          <cell r="T359">
            <v>2</v>
          </cell>
          <cell r="U359" t="b">
            <v>0</v>
          </cell>
        </row>
        <row r="360">
          <cell r="B360">
            <v>10583</v>
          </cell>
          <cell r="C360" t="str">
            <v>श्री. प्रदिप नंदु बेंडकोळी</v>
          </cell>
          <cell r="D360" t="str">
            <v>Bendkoli Pradip Nandu</v>
          </cell>
          <cell r="F360" t="str">
            <v>Sweeper</v>
          </cell>
          <cell r="J360" t="str">
            <v>15.02.2021</v>
          </cell>
          <cell r="K360" t="str">
            <v>01.04.2021</v>
          </cell>
          <cell r="R360" t="str">
            <v>30.06.2058</v>
          </cell>
          <cell r="S360" t="str">
            <v xml:space="preserve">सेवानिवृत्ती दिनोक </v>
          </cell>
          <cell r="T360">
            <v>1</v>
          </cell>
          <cell r="U360" t="b">
            <v>0</v>
          </cell>
        </row>
        <row r="361">
          <cell r="B361">
            <v>10585</v>
          </cell>
          <cell r="C361" t="str">
            <v>श्री .मनोहर मधुकर खाडे</v>
          </cell>
          <cell r="D361" t="str">
            <v>Khade Manohar Madhukar</v>
          </cell>
          <cell r="F361" t="str">
            <v>Sweeper</v>
          </cell>
          <cell r="J361" t="str">
            <v>01.03.2021</v>
          </cell>
          <cell r="K361" t="str">
            <v>01.04.2021</v>
          </cell>
          <cell r="R361" t="str">
            <v>28.02.2059</v>
          </cell>
          <cell r="S361" t="str">
            <v xml:space="preserve">सेवानिवृत्ती दिनोक </v>
          </cell>
          <cell r="T361">
            <v>1</v>
          </cell>
          <cell r="U361" t="b">
            <v>0</v>
          </cell>
        </row>
        <row r="362">
          <cell r="B362">
            <v>10737</v>
          </cell>
          <cell r="C362" t="str">
            <v>श्री.राकेश रमेश दळवी</v>
          </cell>
          <cell r="D362" t="str">
            <v>Dalvi Rakesh Ramesh</v>
          </cell>
          <cell r="F362">
            <v>0</v>
          </cell>
          <cell r="J362" t="str">
            <v>24.06.2021</v>
          </cell>
          <cell r="K362" t="str">
            <v>01.08.2021</v>
          </cell>
          <cell r="R362" t="str">
            <v>30.06.2046</v>
          </cell>
          <cell r="S362" t="str">
            <v xml:space="preserve">सेवानिवृत्ती दिनोक </v>
          </cell>
          <cell r="T362">
            <v>1</v>
          </cell>
          <cell r="U362" t="b">
            <v>0</v>
          </cell>
        </row>
        <row r="363">
          <cell r="B363">
            <v>10731</v>
          </cell>
          <cell r="C363" t="str">
            <v>श्री.सिध्दार्थ बाळु ढेगंळे</v>
          </cell>
          <cell r="D363" t="str">
            <v>Dhengle Siddharth Balu</v>
          </cell>
          <cell r="F363">
            <v>0</v>
          </cell>
          <cell r="J363" t="str">
            <v>24.06.2021</v>
          </cell>
          <cell r="K363" t="str">
            <v>01.08.2021</v>
          </cell>
          <cell r="R363" t="str">
            <v>31.10.2051</v>
          </cell>
          <cell r="S363" t="str">
            <v xml:space="preserve">सेवानिवृत्ती दिनोक </v>
          </cell>
          <cell r="T363">
            <v>1</v>
          </cell>
          <cell r="U363" t="b">
            <v>0</v>
          </cell>
        </row>
        <row r="364">
          <cell r="B364">
            <v>10725</v>
          </cell>
          <cell r="C364" t="str">
            <v>श्री.सतिष गुरुलिंगप्पा गुंडा</v>
          </cell>
          <cell r="D364" t="str">
            <v>Gunda Satish Kumar Gurulingappa</v>
          </cell>
          <cell r="F364">
            <v>0</v>
          </cell>
          <cell r="J364" t="str">
            <v>24.06.2021</v>
          </cell>
          <cell r="K364" t="str">
            <v>01.08.2021</v>
          </cell>
          <cell r="R364" t="str">
            <v>31.03.2052</v>
          </cell>
          <cell r="S364" t="str">
            <v xml:space="preserve">सेवानिवृत्ती दिनोक </v>
          </cell>
          <cell r="T364">
            <v>1</v>
          </cell>
          <cell r="U364" t="b">
            <v>0</v>
          </cell>
        </row>
        <row r="365">
          <cell r="B365">
            <v>10716</v>
          </cell>
          <cell r="C365" t="str">
            <v>श्री.राहुल राजेंद्र बिगानिया</v>
          </cell>
          <cell r="D365" t="str">
            <v>Bigania Rahul Rajendra</v>
          </cell>
          <cell r="F365">
            <v>0</v>
          </cell>
          <cell r="J365" t="str">
            <v>24.06.2021</v>
          </cell>
          <cell r="K365" t="str">
            <v>01.08.2021</v>
          </cell>
          <cell r="R365" t="str">
            <v>31.03.2053</v>
          </cell>
          <cell r="S365" t="str">
            <v xml:space="preserve">सेवानिवृत्ती दिनोक </v>
          </cell>
          <cell r="T365">
            <v>1</v>
          </cell>
          <cell r="U365" t="b">
            <v>0</v>
          </cell>
        </row>
        <row r="366">
          <cell r="B366">
            <v>10729</v>
          </cell>
          <cell r="C366" t="str">
            <v>श्री.प्रितेश दिलीप गायकवाड</v>
          </cell>
          <cell r="D366" t="str">
            <v>Gaikwad Pritesh Dilip</v>
          </cell>
          <cell r="F366">
            <v>0</v>
          </cell>
          <cell r="J366" t="str">
            <v>24.06.2021</v>
          </cell>
          <cell r="K366" t="str">
            <v>01.08.2021</v>
          </cell>
          <cell r="R366" t="str">
            <v>31.07.2055</v>
          </cell>
          <cell r="S366" t="str">
            <v xml:space="preserve">सेवानिवृत्ती दिनोक </v>
          </cell>
          <cell r="T366">
            <v>1</v>
          </cell>
          <cell r="U366" t="b">
            <v>0</v>
          </cell>
        </row>
        <row r="367">
          <cell r="B367">
            <v>10726</v>
          </cell>
          <cell r="C367" t="str">
            <v xml:space="preserve">श्री.अनिकेत गौतम भोळे                                                                                           </v>
          </cell>
          <cell r="D367" t="str">
            <v>Bode Aniketh Goutham</v>
          </cell>
          <cell r="F367">
            <v>0</v>
          </cell>
          <cell r="J367" t="str">
            <v>24.06.2021</v>
          </cell>
          <cell r="K367" t="str">
            <v>01.08.2021</v>
          </cell>
          <cell r="R367" t="str">
            <v>30.11.2055</v>
          </cell>
          <cell r="S367" t="str">
            <v xml:space="preserve">सेवानिवृत्ती दिनोक </v>
          </cell>
          <cell r="T367">
            <v>1</v>
          </cell>
          <cell r="U367" t="b">
            <v>0</v>
          </cell>
        </row>
        <row r="368">
          <cell r="B368">
            <v>10724</v>
          </cell>
          <cell r="C368" t="str">
            <v>श्री.राहुल दिपक पवार</v>
          </cell>
          <cell r="D368" t="str">
            <v>Pawar Rahul Dipak</v>
          </cell>
          <cell r="F368">
            <v>0</v>
          </cell>
          <cell r="J368" t="str">
            <v>24.06.2021</v>
          </cell>
          <cell r="K368" t="str">
            <v>01.08.2021</v>
          </cell>
          <cell r="R368" t="str">
            <v>30.11.2056</v>
          </cell>
          <cell r="S368" t="str">
            <v xml:space="preserve">सेवानिवृत्ती दिनोक </v>
          </cell>
          <cell r="T368">
            <v>1</v>
          </cell>
          <cell r="U368" t="b">
            <v>0</v>
          </cell>
        </row>
        <row r="369">
          <cell r="B369">
            <v>10715</v>
          </cell>
          <cell r="C369" t="str">
            <v>श्री.मन्सुर अकबर शेख</v>
          </cell>
          <cell r="D369" t="str">
            <v>Shaikh Mansur Akbar</v>
          </cell>
          <cell r="F369">
            <v>0</v>
          </cell>
          <cell r="J369" t="str">
            <v>24.06.2021</v>
          </cell>
          <cell r="K369" t="str">
            <v>01.08.2021</v>
          </cell>
          <cell r="R369" t="str">
            <v>31.01.2057</v>
          </cell>
          <cell r="S369" t="str">
            <v xml:space="preserve">सेवानिवृत्ती दिनोक </v>
          </cell>
          <cell r="T369">
            <v>1</v>
          </cell>
          <cell r="U369" t="b">
            <v>0</v>
          </cell>
        </row>
        <row r="370">
          <cell r="B370">
            <v>10717</v>
          </cell>
          <cell r="C370" t="str">
            <v>श्री.शहेबाज तैय्यब पठाण</v>
          </cell>
          <cell r="D370" t="str">
            <v>Pathan Shahebaaz Tayyab</v>
          </cell>
          <cell r="F370">
            <v>0</v>
          </cell>
          <cell r="J370" t="str">
            <v>24.06.2021</v>
          </cell>
          <cell r="K370" t="str">
            <v>01.08.2021</v>
          </cell>
          <cell r="R370" t="str">
            <v>31.07.2057</v>
          </cell>
          <cell r="S370" t="str">
            <v xml:space="preserve">सेवानिवृत्ती दिनोक </v>
          </cell>
          <cell r="T370">
            <v>1</v>
          </cell>
          <cell r="U370" t="b">
            <v>0</v>
          </cell>
        </row>
        <row r="371">
          <cell r="B371">
            <v>10740</v>
          </cell>
          <cell r="C371" t="str">
            <v>श्री.रोहन प्रशांत करकळे</v>
          </cell>
          <cell r="D371" t="str">
            <v>Karkale Rohan Prashant</v>
          </cell>
          <cell r="F371">
            <v>0</v>
          </cell>
          <cell r="J371" t="str">
            <v>24.06.2021</v>
          </cell>
          <cell r="K371" t="str">
            <v>01.08.2021</v>
          </cell>
          <cell r="R371" t="str">
            <v>31.07.2058</v>
          </cell>
          <cell r="S371" t="str">
            <v xml:space="preserve">सेवानिवृत्ती दिनोक </v>
          </cell>
          <cell r="T371">
            <v>1</v>
          </cell>
          <cell r="U371" t="b">
            <v>0</v>
          </cell>
        </row>
        <row r="372">
          <cell r="B372">
            <v>10722</v>
          </cell>
          <cell r="C372" t="str">
            <v>श्री.रुतिक अनंत भारती</v>
          </cell>
          <cell r="D372" t="str">
            <v>Bharathi Rutik Anant</v>
          </cell>
          <cell r="F372">
            <v>0</v>
          </cell>
          <cell r="J372" t="str">
            <v>24.06.2021</v>
          </cell>
          <cell r="K372" t="str">
            <v>01.08.2021</v>
          </cell>
          <cell r="R372" t="str">
            <v>31.12.2059</v>
          </cell>
          <cell r="S372" t="str">
            <v xml:space="preserve">सेवानिवृत्ती दिनोक </v>
          </cell>
          <cell r="T372">
            <v>1</v>
          </cell>
          <cell r="U372" t="b">
            <v>0</v>
          </cell>
        </row>
        <row r="373">
          <cell r="B373">
            <v>10738</v>
          </cell>
          <cell r="C373" t="str">
            <v>श्री.रोहीत प्रभाकर मोराडे</v>
          </cell>
          <cell r="D373" t="str">
            <v>Morade Rohit Prabhakar</v>
          </cell>
          <cell r="F373">
            <v>0</v>
          </cell>
          <cell r="J373" t="str">
            <v>24.06.2021</v>
          </cell>
          <cell r="K373" t="str">
            <v>01.08.2021</v>
          </cell>
          <cell r="R373" t="str">
            <v>30.04.2060</v>
          </cell>
          <cell r="S373" t="str">
            <v xml:space="preserve">सेवानिवृत्ती दिनोक </v>
          </cell>
          <cell r="T373">
            <v>1</v>
          </cell>
          <cell r="U373" t="b">
            <v>0</v>
          </cell>
        </row>
        <row r="374">
          <cell r="B374">
            <v>10718</v>
          </cell>
          <cell r="C374" t="str">
            <v>श्री.तेजस दिलीप जेडगुले</v>
          </cell>
          <cell r="D374" t="str">
            <v>Jedgule Tejas Dilip</v>
          </cell>
          <cell r="F374">
            <v>0</v>
          </cell>
          <cell r="J374" t="str">
            <v>24.06.2021</v>
          </cell>
          <cell r="K374" t="str">
            <v>01.08.2021</v>
          </cell>
          <cell r="R374" t="str">
            <v>30.10.2060</v>
          </cell>
          <cell r="S374" t="str">
            <v xml:space="preserve">सेवानिवृत्ती दिनोक </v>
          </cell>
          <cell r="T374">
            <v>1</v>
          </cell>
          <cell r="U374" t="b">
            <v>0</v>
          </cell>
        </row>
        <row r="375">
          <cell r="B375">
            <v>10733</v>
          </cell>
          <cell r="C375" t="str">
            <v>श्री.निखिल संजय कुमावत</v>
          </cell>
          <cell r="D375" t="str">
            <v>Kumavat Nikhil Sanjay</v>
          </cell>
          <cell r="F375">
            <v>0</v>
          </cell>
          <cell r="J375" t="str">
            <v>24.06.2021</v>
          </cell>
          <cell r="K375" t="str">
            <v>01.08.2021</v>
          </cell>
          <cell r="R375" t="str">
            <v>30.06.2061</v>
          </cell>
          <cell r="S375" t="str">
            <v xml:space="preserve">सेवानिवृत्ती दिनोक </v>
          </cell>
          <cell r="T375">
            <v>1</v>
          </cell>
          <cell r="U375" t="b">
            <v>0</v>
          </cell>
        </row>
        <row r="376">
          <cell r="B376">
            <v>10741</v>
          </cell>
          <cell r="C376" t="str">
            <v>श्री.भुषण कैलास मोरे</v>
          </cell>
          <cell r="D376" t="str">
            <v>More Bhushan Kailas</v>
          </cell>
          <cell r="F376">
            <v>0</v>
          </cell>
          <cell r="J376" t="str">
            <v>24.06.2021</v>
          </cell>
          <cell r="K376" t="str">
            <v>01.08.2021</v>
          </cell>
          <cell r="R376" t="str">
            <v>31.08.2061</v>
          </cell>
          <cell r="S376" t="str">
            <v xml:space="preserve">सेवानिवृत्ती दिनोक </v>
          </cell>
          <cell r="T376">
            <v>1</v>
          </cell>
          <cell r="U376" t="b">
            <v>0</v>
          </cell>
        </row>
        <row r="377">
          <cell r="B377">
            <v>10803</v>
          </cell>
          <cell r="C377" t="str">
            <v>श्री.प्रथमेश (शुभम) शरद अवसरकर</v>
          </cell>
          <cell r="D377" t="str">
            <v>Awasarkar Prathamesh Sharad</v>
          </cell>
          <cell r="F377">
            <v>0</v>
          </cell>
          <cell r="J377" t="str">
            <v>18.08.2021</v>
          </cell>
          <cell r="K377" t="str">
            <v>01.10.2021</v>
          </cell>
          <cell r="R377" t="str">
            <v>31.05.2056</v>
          </cell>
          <cell r="S377" t="str">
            <v xml:space="preserve">सेवानिवृत्ती दिनोक </v>
          </cell>
          <cell r="T377">
            <v>1</v>
          </cell>
          <cell r="U377" t="b">
            <v>0</v>
          </cell>
        </row>
        <row r="378">
          <cell r="B378">
            <v>10806</v>
          </cell>
          <cell r="C378" t="str">
            <v>श्री.विपूल सुनिल माळी</v>
          </cell>
          <cell r="D378" t="str">
            <v>Mali Vipul Sunil</v>
          </cell>
          <cell r="F378">
            <v>0</v>
          </cell>
          <cell r="J378" t="str">
            <v>03.11.2021</v>
          </cell>
          <cell r="K378" t="str">
            <v>01.11.2021</v>
          </cell>
          <cell r="R378" t="str">
            <v>31.07.2062</v>
          </cell>
          <cell r="S378" t="str">
            <v xml:space="preserve">सेवानिवृत्ती दिनोक </v>
          </cell>
          <cell r="T378">
            <v>1</v>
          </cell>
          <cell r="U378" t="b">
            <v>0</v>
          </cell>
        </row>
        <row r="379">
          <cell r="B379">
            <v>10818</v>
          </cell>
          <cell r="C379" t="str">
            <v>श्री.साई गजेंद्र लोखंडे</v>
          </cell>
          <cell r="D379" t="str">
            <v>Lokhande Sai Gajendra</v>
          </cell>
          <cell r="F379">
            <v>0</v>
          </cell>
          <cell r="J379" t="str">
            <v>03.11.2021</v>
          </cell>
          <cell r="K379" t="str">
            <v>01.12.2021</v>
          </cell>
          <cell r="R379" t="str">
            <v>31.08.2062</v>
          </cell>
          <cell r="S379" t="str">
            <v xml:space="preserve">सेवानिवृत्ती दिनोक </v>
          </cell>
          <cell r="T379">
            <v>1</v>
          </cell>
          <cell r="U379" t="b">
            <v>0</v>
          </cell>
        </row>
        <row r="380">
          <cell r="B380">
            <v>9387</v>
          </cell>
          <cell r="C380" t="str">
            <v>श्रीमती वाघ शारदा पंढरीनाथ</v>
          </cell>
          <cell r="D380" t="str">
            <v>Wagh Sharda Pandharinath</v>
          </cell>
          <cell r="F380" t="str">
            <v>Aaya</v>
          </cell>
          <cell r="J380" t="str">
            <v>10.02.2006</v>
          </cell>
          <cell r="K380" t="str">
            <v>04.02.2006</v>
          </cell>
          <cell r="R380" t="str">
            <v>31.05.2031</v>
          </cell>
          <cell r="S380" t="str">
            <v xml:space="preserve">सेवानिवृत्ती दिनोक </v>
          </cell>
          <cell r="T380">
            <v>1</v>
          </cell>
          <cell r="U380" t="b">
            <v>0</v>
          </cell>
        </row>
        <row r="381">
          <cell r="B381">
            <v>9507</v>
          </cell>
          <cell r="C381" t="str">
            <v>श्रीमती पोटिंदे बकुळा किसन</v>
          </cell>
          <cell r="D381" t="str">
            <v>Potinde Bakula kisan</v>
          </cell>
          <cell r="F381" t="str">
            <v>Aaya</v>
          </cell>
          <cell r="J381" t="str">
            <v>11.06.2007</v>
          </cell>
          <cell r="K381" t="str">
            <v>28.05.2007</v>
          </cell>
          <cell r="R381" t="str">
            <v>31.05.2036</v>
          </cell>
          <cell r="S381" t="str">
            <v xml:space="preserve">सेवानिवृत्ती दिनोक </v>
          </cell>
          <cell r="T381">
            <v>1</v>
          </cell>
          <cell r="U381" t="b">
            <v>0</v>
          </cell>
        </row>
        <row r="382">
          <cell r="B382">
            <v>9538</v>
          </cell>
          <cell r="C382" t="str">
            <v>श्रीमती सुर्यवंशी छोटी गंगाराम</v>
          </cell>
          <cell r="D382" t="str">
            <v>Suryawanshi Chhoti Gangaram</v>
          </cell>
          <cell r="F382" t="str">
            <v>Aaya</v>
          </cell>
          <cell r="J382" t="str">
            <v>11.06.2007</v>
          </cell>
          <cell r="K382" t="str">
            <v>28.05.2007</v>
          </cell>
          <cell r="R382" t="str">
            <v>31.01.2037</v>
          </cell>
          <cell r="S382" t="str">
            <v xml:space="preserve">सेवानिवृत्ती दिनोक </v>
          </cell>
          <cell r="T382">
            <v>1</v>
          </cell>
          <cell r="U382" t="b">
            <v>0</v>
          </cell>
        </row>
        <row r="383">
          <cell r="B383">
            <v>9492</v>
          </cell>
          <cell r="C383" t="str">
            <v xml:space="preserve">श्रीमती थावील माधुरी धर्मा </v>
          </cell>
          <cell r="D383" t="str">
            <v>Thavil Madhuri Dharma</v>
          </cell>
          <cell r="F383" t="str">
            <v>Aaya</v>
          </cell>
          <cell r="J383" t="str">
            <v>11.06.2007</v>
          </cell>
          <cell r="K383" t="str">
            <v>01.07.2007</v>
          </cell>
          <cell r="R383" t="str">
            <v>31.12.2039</v>
          </cell>
          <cell r="S383" t="str">
            <v xml:space="preserve">सेवानिवृत्ती दिनोक </v>
          </cell>
          <cell r="T383">
            <v>1</v>
          </cell>
          <cell r="U383" t="b">
            <v>0</v>
          </cell>
        </row>
        <row r="384">
          <cell r="B384">
            <v>9483</v>
          </cell>
          <cell r="C384" t="str">
            <v>श्रीमती खांदवे रोहीणी भास्कर</v>
          </cell>
          <cell r="D384" t="str">
            <v>Khandave Rohini Bhaskar</v>
          </cell>
          <cell r="F384" t="str">
            <v>Aaya</v>
          </cell>
          <cell r="J384" t="str">
            <v>27.06.2007</v>
          </cell>
          <cell r="K384" t="str">
            <v>10.05.2007</v>
          </cell>
          <cell r="R384" t="str">
            <v>30.06.2030</v>
          </cell>
          <cell r="S384" t="str">
            <v xml:space="preserve">सेवानिवृत्ती दिनोक </v>
          </cell>
          <cell r="T384">
            <v>1</v>
          </cell>
          <cell r="U384" t="b">
            <v>0</v>
          </cell>
        </row>
        <row r="385">
          <cell r="B385">
            <v>9486</v>
          </cell>
          <cell r="C385" t="str">
            <v>श्रीमती परभते मनिषा बाळकृष्ण</v>
          </cell>
          <cell r="D385" t="str">
            <v>Parbhate Manisha Balkrishna</v>
          </cell>
          <cell r="F385" t="str">
            <v>Aaya</v>
          </cell>
          <cell r="J385" t="str">
            <v>22.07.2007</v>
          </cell>
          <cell r="K385" t="str">
            <v>16.06.2008</v>
          </cell>
          <cell r="R385" t="str">
            <v>30.04.2041</v>
          </cell>
          <cell r="S385" t="str">
            <v xml:space="preserve">सेवानिवृत्ती दिनोक </v>
          </cell>
          <cell r="T385">
            <v>1</v>
          </cell>
          <cell r="U385" t="b">
            <v>0</v>
          </cell>
        </row>
        <row r="386">
          <cell r="B386">
            <v>9818</v>
          </cell>
          <cell r="C386" t="str">
            <v>श्रीमती पवार सोनम नामदेव</v>
          </cell>
          <cell r="D386" t="str">
            <v>Pawar Sonam Namdeo</v>
          </cell>
          <cell r="F386" t="str">
            <v>Aaya</v>
          </cell>
          <cell r="J386" t="str">
            <v>08.05.2010</v>
          </cell>
          <cell r="K386" t="str">
            <v>08.05.2010</v>
          </cell>
          <cell r="R386" t="str">
            <v>30.09.2048</v>
          </cell>
          <cell r="S386" t="str">
            <v xml:space="preserve">सेवानिवृत्ती दिनोक </v>
          </cell>
          <cell r="T386">
            <v>1</v>
          </cell>
          <cell r="U386" t="b">
            <v>1</v>
          </cell>
        </row>
        <row r="387">
          <cell r="B387">
            <v>9817</v>
          </cell>
          <cell r="C387" t="str">
            <v>सौ.काजल मंगेश शेवाळे</v>
          </cell>
          <cell r="D387" t="str">
            <v>Shewale Kajal Mangesh</v>
          </cell>
          <cell r="F387" t="str">
            <v>Aaya</v>
          </cell>
          <cell r="J387" t="str">
            <v>19.05.2010</v>
          </cell>
          <cell r="K387" t="str">
            <v>19.05.2010</v>
          </cell>
          <cell r="R387" t="str">
            <v>30.11.2037</v>
          </cell>
          <cell r="S387" t="str">
            <v xml:space="preserve">सेवानिवृत्ती दिनोक </v>
          </cell>
          <cell r="T387">
            <v>1</v>
          </cell>
          <cell r="U387" t="b">
            <v>1</v>
          </cell>
        </row>
        <row r="388">
          <cell r="B388">
            <v>9769</v>
          </cell>
          <cell r="C388" t="str">
            <v>श्रीमती सुनिता मच्छिंद्र जाधव</v>
          </cell>
          <cell r="D388" t="str">
            <v>Jadhav Sunita Machindra</v>
          </cell>
          <cell r="F388" t="str">
            <v>Aaya</v>
          </cell>
          <cell r="J388" t="str">
            <v>21.08.2010</v>
          </cell>
          <cell r="K388" t="str">
            <v>21.08.2010</v>
          </cell>
          <cell r="R388" t="str">
            <v>31.10.2030</v>
          </cell>
          <cell r="S388" t="str">
            <v xml:space="preserve">सेवानिवृत्ती दिनोक </v>
          </cell>
          <cell r="T388">
            <v>1</v>
          </cell>
          <cell r="U388" t="b">
            <v>1</v>
          </cell>
        </row>
        <row r="389">
          <cell r="B389">
            <v>9834</v>
          </cell>
          <cell r="C389" t="str">
            <v>श्रीमती शिला संजय काळे</v>
          </cell>
          <cell r="D389" t="str">
            <v>Kale Shila Sanjay</v>
          </cell>
          <cell r="F389" t="str">
            <v>Aaya</v>
          </cell>
          <cell r="J389" t="str">
            <v>21.08.2010</v>
          </cell>
          <cell r="K389" t="str">
            <v>21.08.2010</v>
          </cell>
          <cell r="R389" t="str">
            <v>31.05.2031</v>
          </cell>
          <cell r="S389" t="str">
            <v xml:space="preserve">सेवानिवृत्ती दिनोक </v>
          </cell>
          <cell r="T389">
            <v>1</v>
          </cell>
          <cell r="U389" t="b">
            <v>1</v>
          </cell>
        </row>
        <row r="390">
          <cell r="B390">
            <v>9765</v>
          </cell>
          <cell r="C390" t="str">
            <v>श्रीमती सरला शिवाजी शेलार</v>
          </cell>
          <cell r="D390" t="str">
            <v>Shelar Sarla Shivaji</v>
          </cell>
          <cell r="F390" t="str">
            <v>Aaya</v>
          </cell>
          <cell r="J390" t="str">
            <v>21.08.2010</v>
          </cell>
          <cell r="K390" t="str">
            <v>21.08.2010</v>
          </cell>
          <cell r="R390" t="str">
            <v>31.05.2031</v>
          </cell>
          <cell r="S390" t="str">
            <v xml:space="preserve">सेवानिवृत्ती दिनोक </v>
          </cell>
          <cell r="T390">
            <v>1</v>
          </cell>
          <cell r="U390" t="b">
            <v>1</v>
          </cell>
        </row>
        <row r="391">
          <cell r="B391">
            <v>9803</v>
          </cell>
          <cell r="C391" t="str">
            <v>श्रीमती संगिता शंकर पवार</v>
          </cell>
          <cell r="D391" t="str">
            <v>Pawar Sangita Shankar</v>
          </cell>
          <cell r="F391" t="str">
            <v>Aaya</v>
          </cell>
          <cell r="J391" t="str">
            <v>21.08.2010</v>
          </cell>
          <cell r="K391" t="str">
            <v>21.08.2010</v>
          </cell>
          <cell r="R391" t="str">
            <v>30.04.2032</v>
          </cell>
          <cell r="S391" t="str">
            <v xml:space="preserve">सेवानिवृत्ती दिनोक </v>
          </cell>
          <cell r="T391">
            <v>1</v>
          </cell>
          <cell r="U391" t="b">
            <v>1</v>
          </cell>
        </row>
        <row r="392">
          <cell r="B392">
            <v>9829</v>
          </cell>
          <cell r="C392" t="str">
            <v>श्रीमती सविता प्रमोद घेगडमल</v>
          </cell>
          <cell r="D392" t="str">
            <v>Ghegadmal Savita Pramod</v>
          </cell>
          <cell r="F392" t="str">
            <v>Aaya</v>
          </cell>
          <cell r="J392" t="str">
            <v>21.08.2010</v>
          </cell>
          <cell r="K392" t="str">
            <v>21.08.2010</v>
          </cell>
          <cell r="R392" t="str">
            <v>31.05.2033</v>
          </cell>
          <cell r="S392" t="str">
            <v xml:space="preserve">सेवानिवृत्ती दिनोक </v>
          </cell>
          <cell r="T392">
            <v>1</v>
          </cell>
          <cell r="U392" t="b">
            <v>1</v>
          </cell>
        </row>
        <row r="393">
          <cell r="B393">
            <v>9775</v>
          </cell>
          <cell r="C393" t="str">
            <v>श्रीमती शोभा हरी बैताडे</v>
          </cell>
          <cell r="D393" t="str">
            <v>Baitade Sobha Hari</v>
          </cell>
          <cell r="F393" t="str">
            <v>Aaya</v>
          </cell>
          <cell r="J393" t="str">
            <v>21.08.2010</v>
          </cell>
          <cell r="K393" t="str">
            <v>21.08.2010</v>
          </cell>
          <cell r="R393" t="str">
            <v>30.04.2034</v>
          </cell>
          <cell r="S393" t="str">
            <v xml:space="preserve">सेवानिवृत्ती दिनोक </v>
          </cell>
          <cell r="T393">
            <v>1</v>
          </cell>
          <cell r="U393" t="b">
            <v>1</v>
          </cell>
        </row>
        <row r="394">
          <cell r="B394">
            <v>9797</v>
          </cell>
          <cell r="C394" t="str">
            <v>श्रीमती शकुंतला राजेंद्र इंदारखे</v>
          </cell>
          <cell r="D394" t="str">
            <v>Indarkhe Shakuntala Rajendra</v>
          </cell>
          <cell r="F394" t="str">
            <v>Aaya</v>
          </cell>
          <cell r="J394" t="str">
            <v>21.08.2010</v>
          </cell>
          <cell r="K394" t="str">
            <v>21.08.2010</v>
          </cell>
          <cell r="R394" t="str">
            <v>30.04.2036</v>
          </cell>
          <cell r="S394" t="str">
            <v xml:space="preserve">सेवानिवृत्ती दिनोक </v>
          </cell>
          <cell r="T394">
            <v>1</v>
          </cell>
          <cell r="U394" t="b">
            <v>1</v>
          </cell>
        </row>
        <row r="395">
          <cell r="B395">
            <v>9820</v>
          </cell>
          <cell r="C395" t="str">
            <v>श्रीमती रेखा संजय तेजाळे</v>
          </cell>
          <cell r="D395" t="str">
            <v>Tejale Rekha Sanjay</v>
          </cell>
          <cell r="F395" t="str">
            <v>Aaya</v>
          </cell>
          <cell r="J395" t="str">
            <v>21.08.2010</v>
          </cell>
          <cell r="K395" t="str">
            <v>21.08.2010</v>
          </cell>
          <cell r="R395" t="str">
            <v>31.05.2038</v>
          </cell>
          <cell r="S395" t="str">
            <v xml:space="preserve">सेवानिवृत्ती दिनोक </v>
          </cell>
          <cell r="T395">
            <v>1</v>
          </cell>
          <cell r="U395" t="b">
            <v>1</v>
          </cell>
        </row>
        <row r="396">
          <cell r="B396">
            <v>9821</v>
          </cell>
          <cell r="C396" t="str">
            <v>श्रीमती सिमा अनिल भालेराव</v>
          </cell>
          <cell r="D396" t="str">
            <v>Bhalerao Seema Anil</v>
          </cell>
          <cell r="F396" t="str">
            <v>Aaya</v>
          </cell>
          <cell r="J396" t="str">
            <v>21.08.2010</v>
          </cell>
          <cell r="K396" t="str">
            <v>21.08.2010</v>
          </cell>
          <cell r="R396" t="str">
            <v>31.08.2038</v>
          </cell>
          <cell r="S396" t="str">
            <v xml:space="preserve">सेवानिवृत्ती दिनोक </v>
          </cell>
          <cell r="T396">
            <v>1</v>
          </cell>
          <cell r="U396" t="b">
            <v>1</v>
          </cell>
        </row>
        <row r="397">
          <cell r="B397">
            <v>9819</v>
          </cell>
          <cell r="C397" t="str">
            <v>श्रीमती वैशाली किरण पगारे</v>
          </cell>
          <cell r="D397" t="str">
            <v>Pagare Vaishali Kiran</v>
          </cell>
          <cell r="F397" t="str">
            <v>Aaya</v>
          </cell>
          <cell r="J397" t="str">
            <v>21.08.2010</v>
          </cell>
          <cell r="K397" t="str">
            <v>21.08.2010</v>
          </cell>
          <cell r="R397" t="str">
            <v>31.05.2039</v>
          </cell>
          <cell r="S397" t="str">
            <v xml:space="preserve">सेवानिवृत्ती दिनोक </v>
          </cell>
          <cell r="T397">
            <v>1</v>
          </cell>
          <cell r="U397" t="b">
            <v>1</v>
          </cell>
        </row>
        <row r="398">
          <cell r="B398">
            <v>9766</v>
          </cell>
          <cell r="C398" t="str">
            <v>श्रीमती सुनिता रामकिसन पुरकर</v>
          </cell>
          <cell r="D398" t="str">
            <v>Purkar Sunita Ramkisan</v>
          </cell>
          <cell r="F398" t="str">
            <v>Aaya</v>
          </cell>
          <cell r="J398" t="str">
            <v>21.08.2010</v>
          </cell>
          <cell r="K398" t="str">
            <v>21.05.2010</v>
          </cell>
          <cell r="R398" t="str">
            <v>31.07.2039</v>
          </cell>
          <cell r="S398" t="str">
            <v xml:space="preserve">सेवानिवृत्ती दिनोक </v>
          </cell>
          <cell r="T398">
            <v>1</v>
          </cell>
          <cell r="U398" t="b">
            <v>0</v>
          </cell>
        </row>
        <row r="399">
          <cell r="B399">
            <v>9806</v>
          </cell>
          <cell r="C399" t="str">
            <v>श्रीमती छाया दिपक राठोड</v>
          </cell>
          <cell r="D399" t="str">
            <v>Rathod Chaya Dipak</v>
          </cell>
          <cell r="F399" t="str">
            <v>Aaya</v>
          </cell>
          <cell r="J399" t="str">
            <v>21.08.2010</v>
          </cell>
          <cell r="K399" t="str">
            <v>21.08.2010</v>
          </cell>
          <cell r="R399" t="str">
            <v>30.09.2042</v>
          </cell>
          <cell r="S399" t="str">
            <v xml:space="preserve">सेवानिवृत्ती दिनोक </v>
          </cell>
          <cell r="T399">
            <v>1</v>
          </cell>
          <cell r="U399" t="b">
            <v>1</v>
          </cell>
        </row>
        <row r="400">
          <cell r="B400">
            <v>9830</v>
          </cell>
          <cell r="C400" t="str">
            <v>श्रीमती संगिता राजू रोकडे</v>
          </cell>
          <cell r="D400" t="str">
            <v>Rokade Sangita Raju</v>
          </cell>
          <cell r="F400" t="str">
            <v>Aaya</v>
          </cell>
          <cell r="J400" t="str">
            <v>21.08.2010</v>
          </cell>
          <cell r="K400" t="str">
            <v>21.08.2010</v>
          </cell>
          <cell r="R400" t="str">
            <v>30.11.2039</v>
          </cell>
          <cell r="S400" t="str">
            <v xml:space="preserve">सेवानिवृत्ती दिनोक </v>
          </cell>
          <cell r="T400">
            <v>1</v>
          </cell>
          <cell r="U400" t="b">
            <v>1</v>
          </cell>
        </row>
        <row r="401">
          <cell r="B401">
            <v>9890</v>
          </cell>
          <cell r="C401" t="str">
            <v>श्रीमती आशा रतन माळोदे</v>
          </cell>
          <cell r="D401" t="str">
            <v>Malode Asha Ratan</v>
          </cell>
          <cell r="F401" t="str">
            <v>Ward Boy</v>
          </cell>
          <cell r="J401" t="str">
            <v>06.04.2011</v>
          </cell>
          <cell r="K401" t="str">
            <v>06.04.2011</v>
          </cell>
          <cell r="R401" t="str">
            <v>31.07.2034</v>
          </cell>
          <cell r="S401" t="str">
            <v xml:space="preserve">सेवानिवृत्ती दिनोक </v>
          </cell>
          <cell r="T401">
            <v>1</v>
          </cell>
          <cell r="U401" t="b">
            <v>1</v>
          </cell>
        </row>
        <row r="402">
          <cell r="B402">
            <v>9849</v>
          </cell>
          <cell r="C402" t="str">
            <v>श्रीमती अनिता राजेंद्र उबाळे</v>
          </cell>
          <cell r="D402" t="str">
            <v>Ubale Anita Rajendra</v>
          </cell>
          <cell r="F402" t="str">
            <v>Aaya</v>
          </cell>
          <cell r="J402" t="str">
            <v>06.04.2011</v>
          </cell>
          <cell r="K402" t="str">
            <v>06.04.2011</v>
          </cell>
          <cell r="R402" t="str">
            <v>31.07.2035</v>
          </cell>
          <cell r="S402" t="str">
            <v xml:space="preserve">सेवानिवृत्ती दिनोक </v>
          </cell>
          <cell r="T402">
            <v>1</v>
          </cell>
          <cell r="U402" t="b">
            <v>1</v>
          </cell>
        </row>
        <row r="403">
          <cell r="B403">
            <v>10151</v>
          </cell>
          <cell r="C403" t="str">
            <v>श्रीमती देसाई संगिता संतोष</v>
          </cell>
          <cell r="D403" t="str">
            <v>Sangita Santosh Desai</v>
          </cell>
          <cell r="F403" t="str">
            <v>Aaya</v>
          </cell>
          <cell r="J403" t="str">
            <v>27.12.2010</v>
          </cell>
          <cell r="K403" t="str">
            <v>18.12.2010</v>
          </cell>
          <cell r="R403" t="str">
            <v>30.06.2032</v>
          </cell>
          <cell r="S403" t="str">
            <v xml:space="preserve">सेवानिवृत्ती दिनोक </v>
          </cell>
          <cell r="T403">
            <v>1</v>
          </cell>
          <cell r="U403" t="b">
            <v>0</v>
          </cell>
        </row>
        <row r="404">
          <cell r="B404">
            <v>9965</v>
          </cell>
          <cell r="C404" t="str">
            <v>श्रीमती आशा गोविंद गोफने</v>
          </cell>
          <cell r="D404" t="str">
            <v>Gophane Asha Govind</v>
          </cell>
          <cell r="F404" t="str">
            <v>Aaya</v>
          </cell>
          <cell r="J404" t="str">
            <v>18.09.2012</v>
          </cell>
          <cell r="K404" t="str">
            <v>18.09.2012</v>
          </cell>
          <cell r="R404" t="str">
            <v>31.12.2034</v>
          </cell>
          <cell r="S404" t="str">
            <v xml:space="preserve">सेवानिवृत्ती दिनोक </v>
          </cell>
          <cell r="T404">
            <v>1</v>
          </cell>
          <cell r="U404" t="b">
            <v>1</v>
          </cell>
        </row>
        <row r="405">
          <cell r="B405">
            <v>9966</v>
          </cell>
          <cell r="C405" t="str">
            <v>श्रीमती योगिनी रत्नाकर गोंधळे</v>
          </cell>
          <cell r="D405" t="str">
            <v>Gondhale Yogini Ratnakar</v>
          </cell>
          <cell r="F405" t="str">
            <v>Aaya</v>
          </cell>
          <cell r="J405" t="str">
            <v>18.09.2012</v>
          </cell>
          <cell r="K405" t="str">
            <v>18.09.2012</v>
          </cell>
          <cell r="R405" t="str">
            <v>31.04.2038</v>
          </cell>
          <cell r="S405" t="str">
            <v xml:space="preserve">सेवानिवृत्ती दिनोक </v>
          </cell>
          <cell r="T405">
            <v>1</v>
          </cell>
          <cell r="U405" t="b">
            <v>1</v>
          </cell>
        </row>
        <row r="406">
          <cell r="B406">
            <v>10200</v>
          </cell>
          <cell r="C406" t="str">
            <v>श्रीमती सुरेखा शिवराम पवार</v>
          </cell>
          <cell r="D406" t="str">
            <v>Pawar Surekha Sivaram</v>
          </cell>
          <cell r="F406" t="str">
            <v>Aaya</v>
          </cell>
          <cell r="J406" t="str">
            <v>18.09.2012</v>
          </cell>
          <cell r="K406" t="str">
            <v>26.09.2012</v>
          </cell>
          <cell r="R406" t="str">
            <v>30.11.2051</v>
          </cell>
          <cell r="S406" t="str">
            <v xml:space="preserve">सेवानिवृत्ती दिनोक </v>
          </cell>
          <cell r="T406">
            <v>1</v>
          </cell>
          <cell r="U406" t="b">
            <v>0</v>
          </cell>
        </row>
        <row r="407">
          <cell r="B407">
            <v>9968</v>
          </cell>
          <cell r="C407" t="str">
            <v>श्रीमती शिला पुंजा पगार</v>
          </cell>
          <cell r="D407" t="str">
            <v>Pagar Sheela Punja</v>
          </cell>
          <cell r="F407">
            <v>0</v>
          </cell>
          <cell r="J407" t="str">
            <v>18.09.2012</v>
          </cell>
          <cell r="K407" t="str">
            <v>18.09.2012</v>
          </cell>
          <cell r="R407" t="str">
            <v>30.06.2037</v>
          </cell>
          <cell r="S407" t="str">
            <v xml:space="preserve">सेवानिवृत्ती दिनोक </v>
          </cell>
          <cell r="T407">
            <v>1</v>
          </cell>
          <cell r="U407" t="b">
            <v>1</v>
          </cell>
        </row>
        <row r="408">
          <cell r="B408">
            <v>10739</v>
          </cell>
          <cell r="C408" t="str">
            <v>श्रीम.वंदना गोकुळ खैरनार</v>
          </cell>
          <cell r="D408" t="str">
            <v>Khairnar Vandana Gokul</v>
          </cell>
          <cell r="F408">
            <v>0</v>
          </cell>
          <cell r="J408" t="str">
            <v>24.06.2021</v>
          </cell>
          <cell r="K408" t="str">
            <v>01.08.2021</v>
          </cell>
          <cell r="R408" t="str">
            <v>30.06.3037</v>
          </cell>
          <cell r="S408" t="str">
            <v xml:space="preserve">सेवानिवृत्ती दिनोक </v>
          </cell>
          <cell r="T408">
            <v>1</v>
          </cell>
          <cell r="U408" t="b">
            <v>0</v>
          </cell>
        </row>
        <row r="409">
          <cell r="B409">
            <v>10746</v>
          </cell>
          <cell r="C409" t="str">
            <v>श्रीम.मंगला नंदादीप मोटकरी</v>
          </cell>
          <cell r="D409" t="str">
            <v>Motkari Mangala Nandadip</v>
          </cell>
          <cell r="F409">
            <v>0</v>
          </cell>
          <cell r="J409" t="str">
            <v>24.06.2021</v>
          </cell>
          <cell r="K409" t="str">
            <v>01.08.2021</v>
          </cell>
          <cell r="R409" t="str">
            <v>30.04.2038</v>
          </cell>
          <cell r="S409" t="str">
            <v xml:space="preserve">सेवानिवृत्ती दिनोक </v>
          </cell>
          <cell r="T409">
            <v>1</v>
          </cell>
          <cell r="U409" t="b">
            <v>0</v>
          </cell>
        </row>
        <row r="410">
          <cell r="B410">
            <v>10744</v>
          </cell>
          <cell r="C410" t="str">
            <v>श्रीम.मगंला सोमनाथ चौधरी</v>
          </cell>
          <cell r="D410" t="str">
            <v>Choudhary Mangala Somnath</v>
          </cell>
          <cell r="F410">
            <v>0</v>
          </cell>
          <cell r="J410" t="str">
            <v>24.06.2021</v>
          </cell>
          <cell r="K410" t="str">
            <v>01.08.2021</v>
          </cell>
          <cell r="R410" t="str">
            <v>31.05.2039</v>
          </cell>
          <cell r="S410" t="str">
            <v xml:space="preserve">सेवानिवृत्ती दिनोक </v>
          </cell>
          <cell r="T410">
            <v>1</v>
          </cell>
          <cell r="U410" t="b">
            <v>0</v>
          </cell>
        </row>
        <row r="411">
          <cell r="B411">
            <v>10730</v>
          </cell>
          <cell r="C411" t="str">
            <v>श्रीम.सरला समाधान हांडोरे</v>
          </cell>
          <cell r="D411" t="str">
            <v>Handore Sarala Samadhan</v>
          </cell>
          <cell r="F411">
            <v>0</v>
          </cell>
          <cell r="J411" t="str">
            <v>24.06.2021</v>
          </cell>
          <cell r="K411" t="str">
            <v>01.08.2021</v>
          </cell>
          <cell r="R411" t="str">
            <v>30.07.2041</v>
          </cell>
          <cell r="S411" t="str">
            <v xml:space="preserve">सेवानिवृत्ती दिनोक </v>
          </cell>
          <cell r="T411">
            <v>1</v>
          </cell>
          <cell r="U411" t="b">
            <v>0</v>
          </cell>
        </row>
        <row r="412">
          <cell r="B412">
            <v>10727</v>
          </cell>
          <cell r="C412" t="str">
            <v>श्रीम.वैशाली संदिप कटारे</v>
          </cell>
          <cell r="D412" t="str">
            <v>Katare Vishali Sandip</v>
          </cell>
          <cell r="F412">
            <v>0</v>
          </cell>
          <cell r="J412" t="str">
            <v>24.06.2021</v>
          </cell>
          <cell r="K412" t="str">
            <v>01.08.2021</v>
          </cell>
          <cell r="R412" t="str">
            <v>30.09.2041</v>
          </cell>
          <cell r="S412" t="str">
            <v xml:space="preserve">सेवानिवृत्ती दिनोक </v>
          </cell>
          <cell r="T412">
            <v>1</v>
          </cell>
          <cell r="U412" t="b">
            <v>0</v>
          </cell>
        </row>
        <row r="413">
          <cell r="B413">
            <v>10732</v>
          </cell>
          <cell r="C413" t="str">
            <v>श्रीम.सुनिता हेमंत देवकर</v>
          </cell>
          <cell r="D413" t="str">
            <v>Devkar Sunitha Hemanth</v>
          </cell>
          <cell r="F413">
            <v>0</v>
          </cell>
          <cell r="J413" t="str">
            <v>24.06.2021</v>
          </cell>
          <cell r="K413" t="str">
            <v>01.08.2021</v>
          </cell>
          <cell r="R413" t="str">
            <v>31.05.2042</v>
          </cell>
          <cell r="S413" t="str">
            <v xml:space="preserve">सेवानिवृत्ती दिनोक </v>
          </cell>
          <cell r="T413">
            <v>1</v>
          </cell>
          <cell r="U413" t="b">
            <v>0</v>
          </cell>
        </row>
        <row r="414">
          <cell r="B414">
            <v>10742</v>
          </cell>
          <cell r="C414" t="str">
            <v>श्रीम.सविता यशवंत जाधव</v>
          </cell>
          <cell r="D414" t="str">
            <v>Jadhav Savitha Yashwanth</v>
          </cell>
          <cell r="F414">
            <v>0</v>
          </cell>
          <cell r="J414" t="str">
            <v>24.06.2021</v>
          </cell>
          <cell r="K414" t="str">
            <v>01.08.2021</v>
          </cell>
          <cell r="R414" t="str">
            <v>30.11.2042</v>
          </cell>
          <cell r="S414" t="str">
            <v xml:space="preserve">सेवानिवृत्ती दिनोक </v>
          </cell>
          <cell r="T414">
            <v>1</v>
          </cell>
          <cell r="U414" t="b">
            <v>0</v>
          </cell>
        </row>
        <row r="415">
          <cell r="B415">
            <v>10728</v>
          </cell>
          <cell r="C415" t="str">
            <v>श्रीम.रेखा विनायक देसले</v>
          </cell>
          <cell r="D415" t="str">
            <v>Desale Rekha Vinayak</v>
          </cell>
          <cell r="F415">
            <v>0</v>
          </cell>
          <cell r="J415" t="str">
            <v>24.06.2021</v>
          </cell>
          <cell r="K415" t="str">
            <v>01.08.2021</v>
          </cell>
          <cell r="R415" t="str">
            <v>31.01.2043</v>
          </cell>
          <cell r="S415" t="str">
            <v xml:space="preserve">सेवानिवृत्ती दिनोक </v>
          </cell>
          <cell r="T415">
            <v>1</v>
          </cell>
          <cell r="U415" t="b">
            <v>0</v>
          </cell>
        </row>
        <row r="416">
          <cell r="B416">
            <v>10721</v>
          </cell>
          <cell r="C416" t="str">
            <v>श्रीम.सविता प्रविण निकाळे</v>
          </cell>
          <cell r="D416" t="str">
            <v>Nikale Savitha Pravin</v>
          </cell>
          <cell r="F416">
            <v>0</v>
          </cell>
          <cell r="J416" t="str">
            <v>24.06.2021</v>
          </cell>
          <cell r="K416" t="str">
            <v>01.08.2021</v>
          </cell>
          <cell r="R416" t="str">
            <v>31.07.2043</v>
          </cell>
          <cell r="S416" t="str">
            <v xml:space="preserve">सेवानिवृत्ती दिनोक </v>
          </cell>
          <cell r="T416">
            <v>1</v>
          </cell>
          <cell r="U416" t="b">
            <v>0</v>
          </cell>
        </row>
        <row r="417">
          <cell r="B417">
            <v>10736</v>
          </cell>
          <cell r="C417" t="str">
            <v>श्रीम.मनिषा समाधान दोंदे</v>
          </cell>
          <cell r="D417" t="str">
            <v>Dhonde Manisha Samadhan</v>
          </cell>
          <cell r="F417">
            <v>0</v>
          </cell>
          <cell r="J417" t="str">
            <v>24.06.2021</v>
          </cell>
          <cell r="K417" t="str">
            <v>01.08.2021</v>
          </cell>
          <cell r="R417" t="str">
            <v>31.08.2043</v>
          </cell>
          <cell r="S417" t="str">
            <v xml:space="preserve">सेवानिवृत्ती दिनोक </v>
          </cell>
          <cell r="T417">
            <v>1</v>
          </cell>
          <cell r="U417" t="b">
            <v>0</v>
          </cell>
        </row>
        <row r="418">
          <cell r="B418">
            <v>10734</v>
          </cell>
          <cell r="C418" t="str">
            <v>श्रीम.ज्योती दत्तात्रय सोनवणे</v>
          </cell>
          <cell r="D418" t="str">
            <v>Sonawane Jyoti Dattatreye</v>
          </cell>
          <cell r="F418">
            <v>0</v>
          </cell>
          <cell r="J418" t="str">
            <v>24.06.2021</v>
          </cell>
          <cell r="K418" t="str">
            <v>01.08.2021</v>
          </cell>
          <cell r="R418" t="str">
            <v>30.04.2045</v>
          </cell>
          <cell r="S418" t="str">
            <v xml:space="preserve">सेवानिवृत्ती दिनोक </v>
          </cell>
          <cell r="T418">
            <v>2</v>
          </cell>
          <cell r="U418" t="b">
            <v>0</v>
          </cell>
        </row>
        <row r="419">
          <cell r="B419">
            <v>10719</v>
          </cell>
          <cell r="C419" t="str">
            <v>श्रीम.प्रियंका विश्वनाथ दिवाकर</v>
          </cell>
          <cell r="D419" t="str">
            <v>Diwakar Priyanka Vishwanath</v>
          </cell>
          <cell r="F419">
            <v>0</v>
          </cell>
          <cell r="J419" t="str">
            <v>24.06.2021</v>
          </cell>
          <cell r="K419" t="str">
            <v>01.08.2021</v>
          </cell>
          <cell r="R419" t="str">
            <v>28.02.2057</v>
          </cell>
          <cell r="S419" t="str">
            <v xml:space="preserve">सेवानिवृत्ती दिनोक </v>
          </cell>
          <cell r="T419">
            <v>1</v>
          </cell>
          <cell r="U419" t="b">
            <v>0</v>
          </cell>
        </row>
        <row r="420">
          <cell r="B420">
            <v>10720</v>
          </cell>
          <cell r="C420" t="str">
            <v>श्रीम.नेहा श्रीकृष्ण देव</v>
          </cell>
          <cell r="D420" t="str">
            <v>Deo Neha Shrikrishna</v>
          </cell>
          <cell r="F420">
            <v>0</v>
          </cell>
          <cell r="J420" t="str">
            <v>24.06.2021</v>
          </cell>
          <cell r="K420" t="str">
            <v>01.08.2021</v>
          </cell>
          <cell r="R420" t="str">
            <v>30.11.2058</v>
          </cell>
          <cell r="S420" t="str">
            <v xml:space="preserve">सेवानिवृत्ती दिनोक </v>
          </cell>
          <cell r="T420">
            <v>1</v>
          </cell>
          <cell r="U420" t="b">
            <v>0</v>
          </cell>
        </row>
        <row r="421">
          <cell r="B421">
            <v>10713</v>
          </cell>
          <cell r="C421" t="str">
            <v>श्रीम. वैशाली शकंर ताजनपुरे</v>
          </cell>
          <cell r="D421" t="str">
            <v>Gangurde Kapil Nivrutti</v>
          </cell>
          <cell r="F421">
            <v>0</v>
          </cell>
          <cell r="J421" t="str">
            <v>24.06.2021</v>
          </cell>
          <cell r="K421" t="str">
            <v>01.08.2021</v>
          </cell>
          <cell r="R421" t="str">
            <v>31.03.2045</v>
          </cell>
          <cell r="S421" t="str">
            <v xml:space="preserve">सेवानिवृत्ती दिनोक </v>
          </cell>
          <cell r="T421">
            <v>2</v>
          </cell>
          <cell r="U421" t="b">
            <v>0</v>
          </cell>
        </row>
        <row r="422">
          <cell r="B422">
            <v>10735</v>
          </cell>
          <cell r="C422" t="str">
            <v>श्री.अनिल बाळासाहेब पाटोळे</v>
          </cell>
          <cell r="D422" t="str">
            <v>Patole Anil Balasaheb</v>
          </cell>
          <cell r="F422">
            <v>0</v>
          </cell>
          <cell r="J422" t="str">
            <v>24.06.2021</v>
          </cell>
          <cell r="K422" t="str">
            <v>01.08.2021</v>
          </cell>
          <cell r="R422" t="str">
            <v>30.06.2052</v>
          </cell>
          <cell r="S422" t="str">
            <v xml:space="preserve">सेवानिवृत्ती दिनोक </v>
          </cell>
          <cell r="T422">
            <v>1</v>
          </cell>
          <cell r="U422" t="b">
            <v>0</v>
          </cell>
        </row>
        <row r="423">
          <cell r="B423">
            <v>10714</v>
          </cell>
          <cell r="C423" t="str">
            <v>श्री .भुषण निळकंठ जाधव</v>
          </cell>
          <cell r="D423" t="str">
            <v>Jadhav Bhushan Nilkanth</v>
          </cell>
          <cell r="F423">
            <v>0</v>
          </cell>
          <cell r="J423" t="str">
            <v>24.06.2021</v>
          </cell>
          <cell r="K423" t="str">
            <v>01.08.2021</v>
          </cell>
          <cell r="R423" t="str">
            <v>30.06.2056</v>
          </cell>
          <cell r="S423" t="str">
            <v xml:space="preserve">सेवानिवृत्ती दिनोक </v>
          </cell>
          <cell r="T423">
            <v>1</v>
          </cell>
          <cell r="U423" t="b">
            <v>0</v>
          </cell>
        </row>
        <row r="424">
          <cell r="B424">
            <v>9491</v>
          </cell>
          <cell r="C424" t="str">
            <v>श्री.बोवा नितीन बाबुनाथ</v>
          </cell>
          <cell r="D424" t="str">
            <v>Bova Nitin Babunath</v>
          </cell>
          <cell r="F424" t="str">
            <v>Superior Field Worker</v>
          </cell>
          <cell r="J424" t="str">
            <v>11.06.2007</v>
          </cell>
          <cell r="K424" t="str">
            <v>13.06.2007</v>
          </cell>
          <cell r="R424" t="str">
            <v>31.08.2033</v>
          </cell>
          <cell r="S424" t="str">
            <v xml:space="preserve">सेवानिवृत्ती दिनोक </v>
          </cell>
          <cell r="T424">
            <v>1</v>
          </cell>
          <cell r="U424" t="b">
            <v>0</v>
          </cell>
        </row>
        <row r="425">
          <cell r="B425">
            <v>9420</v>
          </cell>
          <cell r="C425" t="str">
            <v>श्री.वाघ अनंता दत्तात्रय</v>
          </cell>
          <cell r="D425" t="str">
            <v>Wagh Ananta Dattatray</v>
          </cell>
          <cell r="F425" t="str">
            <v>Maleria Field Worker</v>
          </cell>
          <cell r="J425" t="str">
            <v>11.06.2007</v>
          </cell>
          <cell r="K425" t="str">
            <v>12.06.2007</v>
          </cell>
          <cell r="R425" t="str">
            <v>30.06.2039</v>
          </cell>
          <cell r="S425" t="str">
            <v xml:space="preserve">सेवानिवृत्ती दिनोक </v>
          </cell>
          <cell r="T425">
            <v>1</v>
          </cell>
          <cell r="U425" t="b">
            <v>0</v>
          </cell>
        </row>
        <row r="426">
          <cell r="B426">
            <v>9348</v>
          </cell>
          <cell r="C426" t="str">
            <v>श्री.इम्रानखान सलिमखान पठाण</v>
          </cell>
          <cell r="D426" t="str">
            <v>Pathan Imrankhan Salimkhan</v>
          </cell>
          <cell r="F426" t="str">
            <v>Maleria Field Worker</v>
          </cell>
          <cell r="J426" t="str">
            <v>23.02.2006</v>
          </cell>
          <cell r="K426" t="str">
            <v>01.03.2006</v>
          </cell>
          <cell r="R426" t="str">
            <v>30.04.2041</v>
          </cell>
          <cell r="S426" t="str">
            <v xml:space="preserve">सेवानिवृत्ती दिनोक </v>
          </cell>
          <cell r="T426">
            <v>1</v>
          </cell>
          <cell r="U426" t="b">
            <v>0</v>
          </cell>
        </row>
        <row r="427">
          <cell r="B427">
            <v>9423</v>
          </cell>
          <cell r="C427" t="str">
            <v xml:space="preserve">श्री.रघुनाथ नारायण बागुल </v>
          </cell>
          <cell r="D427" t="str">
            <v>Bagul Raghunath Narayan</v>
          </cell>
          <cell r="F427" t="str">
            <v>Maleria Field Worker</v>
          </cell>
          <cell r="J427" t="str">
            <v>11.06.2007</v>
          </cell>
          <cell r="K427" t="str">
            <v>28.05.2007</v>
          </cell>
          <cell r="R427" t="str">
            <v>31.01.2031</v>
          </cell>
          <cell r="S427" t="str">
            <v xml:space="preserve">सेवानिवृत्ती दिनोक </v>
          </cell>
          <cell r="T427">
            <v>1</v>
          </cell>
          <cell r="U427" t="b">
            <v>0</v>
          </cell>
        </row>
        <row r="428">
          <cell r="B428">
            <v>9422</v>
          </cell>
          <cell r="C428" t="str">
            <v>श्री.बहिरम भास्कर यशवंत</v>
          </cell>
          <cell r="D428" t="str">
            <v>Bahiram Bhaskar Yashwant</v>
          </cell>
          <cell r="F428" t="str">
            <v>Maleria Field Worker</v>
          </cell>
          <cell r="J428" t="str">
            <v>11.06.2007</v>
          </cell>
          <cell r="K428" t="str">
            <v>12.06.2007</v>
          </cell>
          <cell r="R428" t="str">
            <v>30.06.2040</v>
          </cell>
          <cell r="S428" t="str">
            <v xml:space="preserve">सेवानिवृत्ती दिनोक </v>
          </cell>
          <cell r="T428">
            <v>1</v>
          </cell>
          <cell r="U428" t="b">
            <v>0</v>
          </cell>
        </row>
        <row r="429">
          <cell r="B429">
            <v>9421</v>
          </cell>
          <cell r="C429" t="str">
            <v>श्री.चारोस्कर भारत चंद्रकांत</v>
          </cell>
          <cell r="D429" t="str">
            <v>Charoskar Bharat Chandrakant</v>
          </cell>
          <cell r="F429" t="str">
            <v>Maleria Field Worker</v>
          </cell>
          <cell r="J429" t="str">
            <v>11.06.2007</v>
          </cell>
          <cell r="K429" t="str">
            <v>12.06.2007</v>
          </cell>
          <cell r="R429" t="str">
            <v>30.11.2041</v>
          </cell>
          <cell r="S429" t="str">
            <v xml:space="preserve">सेवानिवृत्ती दिनोक </v>
          </cell>
          <cell r="T429">
            <v>1</v>
          </cell>
          <cell r="U429" t="b">
            <v>0</v>
          </cell>
        </row>
        <row r="430">
          <cell r="B430">
            <v>10711</v>
          </cell>
          <cell r="C430" t="str">
            <v>श्री.मोहन सखाराम बेंडकुळे</v>
          </cell>
          <cell r="D430" t="str">
            <v>Bendkule Mohan Sakharam</v>
          </cell>
          <cell r="F430">
            <v>0</v>
          </cell>
          <cell r="J430" t="str">
            <v>24.06.2021</v>
          </cell>
          <cell r="K430" t="str">
            <v>01.08.2021</v>
          </cell>
          <cell r="R430" t="str">
            <v>31.05.2045</v>
          </cell>
          <cell r="S430" t="str">
            <v xml:space="preserve">सेवानिवृत्ती दिनोक </v>
          </cell>
          <cell r="T430">
            <v>1</v>
          </cell>
          <cell r="U430" t="b">
            <v>0</v>
          </cell>
        </row>
        <row r="431">
          <cell r="B431">
            <v>10713</v>
          </cell>
          <cell r="C431" t="str">
            <v>श्री.कपिल निवृत्ती गांगुर्डे</v>
          </cell>
          <cell r="D431" t="str">
            <v>Gangurde Kapil Nivrutti</v>
          </cell>
          <cell r="F431">
            <v>0</v>
          </cell>
          <cell r="J431" t="str">
            <v>24.06.2021</v>
          </cell>
          <cell r="K431" t="str">
            <v>01.08.2021</v>
          </cell>
          <cell r="R431" t="str">
            <v>31.05.2055</v>
          </cell>
          <cell r="S431" t="str">
            <v xml:space="preserve">सेवानिवृत्ती दिनोक </v>
          </cell>
          <cell r="T431">
            <v>2</v>
          </cell>
          <cell r="U431" t="b">
            <v>0</v>
          </cell>
        </row>
        <row r="432">
          <cell r="B432">
            <v>10712</v>
          </cell>
          <cell r="C432" t="str">
            <v xml:space="preserve">श्री. माधव किसन मोंढे </v>
          </cell>
          <cell r="D432" t="str">
            <v>Mondhe Madhav Kisan</v>
          </cell>
          <cell r="F432">
            <v>0</v>
          </cell>
          <cell r="J432" t="str">
            <v>24.06.2021</v>
          </cell>
          <cell r="K432" t="str">
            <v>01.08.2021</v>
          </cell>
          <cell r="R432" t="str">
            <v>30.09.2056</v>
          </cell>
          <cell r="S432" t="str">
            <v xml:space="preserve">सेवानिवृत्ती दिनोक </v>
          </cell>
          <cell r="T432">
            <v>1</v>
          </cell>
          <cell r="U432" t="b">
            <v>0</v>
          </cell>
        </row>
        <row r="433">
          <cell r="B433">
            <v>10804</v>
          </cell>
          <cell r="C433" t="str">
            <v>श्री.धनंजय दिपक कुंभकर्ण</v>
          </cell>
          <cell r="D433" t="str">
            <v>Kumbakarna Dhanunjay Deepak</v>
          </cell>
          <cell r="F433">
            <v>0</v>
          </cell>
          <cell r="J433" t="str">
            <v>18.08.2021</v>
          </cell>
          <cell r="K433" t="str">
            <v>01.10.2021</v>
          </cell>
          <cell r="R433" t="str">
            <v>28.02.2057</v>
          </cell>
          <cell r="S433" t="str">
            <v xml:space="preserve">सेवानिवृत्ती दिनोक </v>
          </cell>
          <cell r="T433">
            <v>2</v>
          </cell>
          <cell r="U433" t="b">
            <v>0</v>
          </cell>
        </row>
        <row r="434">
          <cell r="B434">
            <v>9628</v>
          </cell>
          <cell r="C434" t="str">
            <v>सोनवणे प्रमोद माधवराव</v>
          </cell>
          <cell r="D434" t="str">
            <v>Sonawane Pramod Madhavrao</v>
          </cell>
          <cell r="F434" t="str">
            <v>Veterinary Officer</v>
          </cell>
          <cell r="I434" t="str">
            <v xml:space="preserve">पशुवैद्यकिय </v>
          </cell>
          <cell r="J434" t="str">
            <v>20.11.2008</v>
          </cell>
          <cell r="K434" t="str">
            <v>18.11.2008</v>
          </cell>
          <cell r="N434" t="str">
            <v xml:space="preserve">पशुवैद्यकिय </v>
          </cell>
          <cell r="R434" t="str">
            <v>30.06.2036</v>
          </cell>
          <cell r="S434" t="str">
            <v xml:space="preserve">सेवानिवृत्ती दिनोक </v>
          </cell>
          <cell r="T434">
            <v>1</v>
          </cell>
          <cell r="U434" t="b">
            <v>0</v>
          </cell>
        </row>
        <row r="435">
          <cell r="B435">
            <v>9466</v>
          </cell>
          <cell r="C435" t="str">
            <v>वसावे उदय सदु</v>
          </cell>
          <cell r="D435" t="str">
            <v>Vasave Uday Sadu</v>
          </cell>
          <cell r="F435" t="str">
            <v>Cleaning Supervisor</v>
          </cell>
          <cell r="I435" t="str">
            <v xml:space="preserve">घनकचरा व्यवस्थापन </v>
          </cell>
          <cell r="J435" t="str">
            <v>11.06.2007</v>
          </cell>
          <cell r="K435" t="str">
            <v>28.05.2007</v>
          </cell>
          <cell r="N435" t="str">
            <v xml:space="preserve">घनकचरा व्यवस्थापन </v>
          </cell>
          <cell r="R435" t="str">
            <v>31.07.2038</v>
          </cell>
          <cell r="S435" t="str">
            <v xml:space="preserve">सेवानिवृत्ती दिनोक </v>
          </cell>
          <cell r="T435">
            <v>1</v>
          </cell>
          <cell r="U435" t="b">
            <v>0</v>
          </cell>
        </row>
        <row r="436">
          <cell r="B436">
            <v>9460</v>
          </cell>
          <cell r="C436" t="str">
            <v>संजय विठ्ठल दराडे</v>
          </cell>
          <cell r="D436" t="str">
            <v>Darade Santosh (Sanjay) Vitthal</v>
          </cell>
          <cell r="F436" t="str">
            <v>Sanitary Inspector</v>
          </cell>
          <cell r="I436" t="str">
            <v xml:space="preserve">घनकचरा व्यवस्थापन </v>
          </cell>
          <cell r="J436" t="str">
            <v>12.06.2007</v>
          </cell>
          <cell r="K436" t="str">
            <v>12.06.2007</v>
          </cell>
          <cell r="N436" t="str">
            <v xml:space="preserve">घनकचरा व्यवस्थापन </v>
          </cell>
          <cell r="R436" t="str">
            <v>31.07.2030</v>
          </cell>
          <cell r="S436" t="str">
            <v xml:space="preserve">सेवानिवृत्ती दिनोक </v>
          </cell>
          <cell r="T436">
            <v>1</v>
          </cell>
          <cell r="U436" t="b">
            <v>1</v>
          </cell>
        </row>
        <row r="437">
          <cell r="B437">
            <v>10135</v>
          </cell>
          <cell r="C437" t="str">
            <v>राजु रतन बोरीसा</v>
          </cell>
          <cell r="D437" t="str">
            <v>Borisa Raju Ratan</v>
          </cell>
          <cell r="F437" t="str">
            <v>Cleaning Supervisor</v>
          </cell>
          <cell r="I437" t="str">
            <v xml:space="preserve">घनकचरा व्यवस्थापन </v>
          </cell>
          <cell r="J437" t="str">
            <v>03.09.2012</v>
          </cell>
          <cell r="K437" t="str">
            <v>03.09.2012</v>
          </cell>
          <cell r="N437" t="str">
            <v xml:space="preserve">घनकचरा व्यवस्थापन </v>
          </cell>
          <cell r="R437" t="str">
            <v>29.02.2036</v>
          </cell>
          <cell r="S437" t="str">
            <v xml:space="preserve">सेवानिवृत्ती दिनोक </v>
          </cell>
          <cell r="T437">
            <v>1</v>
          </cell>
          <cell r="U437" t="b">
            <v>1</v>
          </cell>
        </row>
        <row r="438">
          <cell r="B438">
            <v>9291</v>
          </cell>
          <cell r="C438" t="str">
            <v>दुर्गादास बाबुराव माळेकर</v>
          </cell>
          <cell r="D438" t="str">
            <v>Malekar Durgadas Baburao</v>
          </cell>
          <cell r="F438" t="str">
            <v>Sanitary Inspector</v>
          </cell>
          <cell r="I438" t="str">
            <v xml:space="preserve">घनकचरा व्यवस्थापन </v>
          </cell>
          <cell r="J438" t="str">
            <v>13.01.2006</v>
          </cell>
          <cell r="K438" t="str">
            <v>13.01.2006</v>
          </cell>
          <cell r="N438" t="str">
            <v xml:space="preserve">घनकचरा व्यवस्थापन </v>
          </cell>
          <cell r="R438" t="str">
            <v>31.03.2039</v>
          </cell>
          <cell r="S438" t="str">
            <v xml:space="preserve">सेवानिवृत्ती दिनोक </v>
          </cell>
          <cell r="T438">
            <v>1</v>
          </cell>
          <cell r="U438" t="b">
            <v>1</v>
          </cell>
        </row>
        <row r="439">
          <cell r="B439">
            <v>9405</v>
          </cell>
          <cell r="C439" t="str">
            <v>दिपक रामदास चव्हाण</v>
          </cell>
          <cell r="D439" t="str">
            <v>Chavan Deepak Ramdas</v>
          </cell>
          <cell r="F439" t="str">
            <v>Sanitary Inspector</v>
          </cell>
          <cell r="I439" t="str">
            <v xml:space="preserve">घनकचरा व्यवस्थापन </v>
          </cell>
          <cell r="J439" t="str">
            <v>16.05.2007</v>
          </cell>
          <cell r="K439" t="str">
            <v>16.05.2007</v>
          </cell>
          <cell r="N439" t="str">
            <v xml:space="preserve">घनकचरा व्यवस्थापन </v>
          </cell>
          <cell r="R439" t="str">
            <v>31.05.2044</v>
          </cell>
          <cell r="S439" t="str">
            <v xml:space="preserve">सेवानिवृत्ती दिनोक </v>
          </cell>
          <cell r="T439">
            <v>1</v>
          </cell>
          <cell r="U439" t="b">
            <v>1</v>
          </cell>
        </row>
        <row r="440">
          <cell r="B440">
            <v>10856</v>
          </cell>
          <cell r="C440" t="str">
            <v>श्री. तेजस रतन गायकवाड</v>
          </cell>
          <cell r="D440" t="str">
            <v>Gaikwad Tejas Ratan</v>
          </cell>
          <cell r="F440">
            <v>0</v>
          </cell>
          <cell r="I440" t="str">
            <v xml:space="preserve">घनकचरा व्यवस्थापन </v>
          </cell>
          <cell r="J440" t="str">
            <v>03.03.2022</v>
          </cell>
          <cell r="K440" t="str">
            <v>01.03.2022</v>
          </cell>
          <cell r="N440" t="str">
            <v xml:space="preserve">घनकचरा व्यवस्थापन </v>
          </cell>
          <cell r="R440" t="str">
            <v>31.10.2060</v>
          </cell>
          <cell r="S440" t="str">
            <v xml:space="preserve">सेवानिवृत्ती दिनोक </v>
          </cell>
          <cell r="T440">
            <v>1</v>
          </cell>
          <cell r="U440" t="b">
            <v>0</v>
          </cell>
        </row>
        <row r="441">
          <cell r="B441">
            <v>10985</v>
          </cell>
          <cell r="C441" t="str">
            <v>श्री. पियुष जितेंद्र परमार</v>
          </cell>
          <cell r="D441" t="str">
            <v>Parmar Piyush Jitendra</v>
          </cell>
          <cell r="F441">
            <v>0</v>
          </cell>
          <cell r="I441" t="str">
            <v xml:space="preserve">घनकचरा व्यवस्थापन </v>
          </cell>
          <cell r="J441" t="str">
            <v>04.11.2023</v>
          </cell>
          <cell r="K441" t="str">
            <v>01.11.2023</v>
          </cell>
          <cell r="N441" t="str">
            <v xml:space="preserve">घनकचरा व्यवस्थापन </v>
          </cell>
          <cell r="R441" t="str">
            <v>31.07.2056</v>
          </cell>
          <cell r="S441" t="str">
            <v xml:space="preserve">सेवानिवृत्ती दिनोक </v>
          </cell>
          <cell r="T441">
            <v>1</v>
          </cell>
          <cell r="U441" t="b">
            <v>0</v>
          </cell>
        </row>
        <row r="442">
          <cell r="B442">
            <v>9289</v>
          </cell>
          <cell r="C442" t="str">
            <v>श्री.सन्नी दादासाहेब काळे</v>
          </cell>
          <cell r="D442" t="str">
            <v>Kale Sunny Dadasaheb</v>
          </cell>
          <cell r="F442" t="str">
            <v>Ganga River Bank Watchman</v>
          </cell>
          <cell r="I442" t="str">
            <v xml:space="preserve">घनकचरा व्यवस्थापन </v>
          </cell>
          <cell r="J442" t="str">
            <v>28.02.2006</v>
          </cell>
          <cell r="K442" t="str">
            <v>28.02.2006</v>
          </cell>
          <cell r="N442" t="str">
            <v xml:space="preserve">घनकचरा व्यवस्थापन </v>
          </cell>
          <cell r="R442" t="str">
            <v>29.02.2048</v>
          </cell>
          <cell r="S442" t="str">
            <v xml:space="preserve">सेवानिवृत्ती दिनोक </v>
          </cell>
          <cell r="T442">
            <v>1</v>
          </cell>
          <cell r="U442" t="b">
            <v>1</v>
          </cell>
        </row>
        <row r="443">
          <cell r="B443">
            <v>9432</v>
          </cell>
          <cell r="C443" t="str">
            <v>श्री.जमधडे संजय दादासाहेब</v>
          </cell>
          <cell r="D443" t="str">
            <v>Jamdade Sanjay Dadasaheb</v>
          </cell>
          <cell r="F443" t="str">
            <v>Ganga River Bank Watchman</v>
          </cell>
          <cell r="I443" t="str">
            <v xml:space="preserve">घनकचरा व्यवस्थापन </v>
          </cell>
          <cell r="J443" t="str">
            <v>11.06.2007</v>
          </cell>
          <cell r="K443" t="str">
            <v>12.06.2007</v>
          </cell>
          <cell r="N443" t="str">
            <v xml:space="preserve">घनकचरा व्यवस्थापन </v>
          </cell>
          <cell r="R443" t="str">
            <v>30.09.2030</v>
          </cell>
          <cell r="S443" t="str">
            <v xml:space="preserve">सेवानिवृत्ती दिनोक </v>
          </cell>
          <cell r="T443">
            <v>1</v>
          </cell>
          <cell r="U443" t="b">
            <v>0</v>
          </cell>
        </row>
        <row r="444">
          <cell r="B444">
            <v>9433</v>
          </cell>
          <cell r="C444" t="str">
            <v>श्री.नेटावटे अनिल आनंदराव</v>
          </cell>
          <cell r="D444" t="str">
            <v>Netawate Anil Anandrao</v>
          </cell>
          <cell r="F444" t="str">
            <v>Ganga River Bank Watchman</v>
          </cell>
          <cell r="I444" t="str">
            <v xml:space="preserve">घनकचरा व्यवस्थापन </v>
          </cell>
          <cell r="J444" t="str">
            <v>11.06.2007</v>
          </cell>
          <cell r="K444" t="str">
            <v>12.06.2007</v>
          </cell>
          <cell r="N444" t="str">
            <v xml:space="preserve">घनकचरा व्यवस्थापन </v>
          </cell>
          <cell r="R444" t="str">
            <v>31.05.2042</v>
          </cell>
          <cell r="S444" t="str">
            <v xml:space="preserve">सेवानिवृत्ती दिनोक </v>
          </cell>
          <cell r="T444">
            <v>1</v>
          </cell>
          <cell r="U444" t="b">
            <v>0</v>
          </cell>
        </row>
        <row r="445">
          <cell r="B445">
            <v>9831</v>
          </cell>
          <cell r="C445" t="str">
            <v>श्री नितीन वसंत नेर</v>
          </cell>
          <cell r="D445" t="str">
            <v>Ner Nitin Vasant</v>
          </cell>
          <cell r="F445" t="str">
            <v>Assistant Commissioner</v>
          </cell>
          <cell r="H445" t="str">
            <v>29.11.2013</v>
          </cell>
          <cell r="J445" t="str">
            <v>07.12.2013</v>
          </cell>
          <cell r="K445" t="str">
            <v>29.11.2013</v>
          </cell>
          <cell r="M445" t="str">
            <v>07.12.2013</v>
          </cell>
          <cell r="N445" t="str">
            <v>अतिक्रमण विभाग</v>
          </cell>
          <cell r="O445" t="str">
            <v>कार्यरत</v>
          </cell>
          <cell r="T445">
            <v>1</v>
          </cell>
          <cell r="U445" t="b">
            <v>0</v>
          </cell>
        </row>
        <row r="446">
          <cell r="B446">
            <v>9393</v>
          </cell>
          <cell r="C446" t="str">
            <v>लोट गिता भिमसिंग</v>
          </cell>
          <cell r="D446" t="str">
            <v>Lot Gita Bhimsingh</v>
          </cell>
          <cell r="E446" t="str">
            <v>कनिष्ठ लिपीक</v>
          </cell>
          <cell r="F446" t="str">
            <v>Junior Clerk</v>
          </cell>
          <cell r="J446" t="str">
            <v>23.03.2007</v>
          </cell>
          <cell r="K446" t="str">
            <v>23.03.2007</v>
          </cell>
          <cell r="N446" t="str">
            <v>वैद्यकीय विभाग</v>
          </cell>
          <cell r="T446">
            <v>1</v>
          </cell>
          <cell r="U446" t="b">
            <v>1</v>
          </cell>
        </row>
        <row r="447">
          <cell r="B447">
            <v>10032</v>
          </cell>
          <cell r="C447" t="str">
            <v>निकम किरण आनंदा</v>
          </cell>
          <cell r="D447" t="str">
            <v>Nikam Kiran Ananda</v>
          </cell>
          <cell r="E447" t="str">
            <v>कनिष्ठ लिपीक</v>
          </cell>
          <cell r="F447" t="str">
            <v>Junior Clerk</v>
          </cell>
          <cell r="J447" t="str">
            <v>13.02.2013</v>
          </cell>
          <cell r="K447" t="str">
            <v>13.02.2013</v>
          </cell>
          <cell r="N447" t="str">
            <v>पंचवटी विभाग</v>
          </cell>
          <cell r="T447">
            <v>1</v>
          </cell>
          <cell r="U447" t="b">
            <v>1</v>
          </cell>
        </row>
        <row r="448">
          <cell r="B448">
            <v>10033</v>
          </cell>
          <cell r="C448" t="str">
            <v>जाधव विनायक सुरेश</v>
          </cell>
          <cell r="D448" t="str">
            <v>Jadhav Vinayak Suresh</v>
          </cell>
          <cell r="E448" t="str">
            <v>कनिष्ठ लिपीक</v>
          </cell>
          <cell r="F448" t="str">
            <v>Junior Clerk</v>
          </cell>
          <cell r="J448" t="str">
            <v>14.02.2013</v>
          </cell>
          <cell r="K448" t="str">
            <v>14.02.2013</v>
          </cell>
          <cell r="N448" t="str">
            <v>पश्चिम विभाग</v>
          </cell>
          <cell r="T448">
            <v>1</v>
          </cell>
          <cell r="U448" t="b">
            <v>1</v>
          </cell>
        </row>
        <row r="449">
          <cell r="B449">
            <v>9292</v>
          </cell>
          <cell r="C449" t="str">
            <v>कदम लिना सु. (पुजा झनकर)</v>
          </cell>
          <cell r="D449" t="str">
            <v>Zankar Pooja Navnath</v>
          </cell>
          <cell r="E449" t="str">
            <v>कनिष्ठ लिपीक</v>
          </cell>
          <cell r="F449" t="str">
            <v>Junior Clerk</v>
          </cell>
          <cell r="J449" t="str">
            <v>27.02.2006</v>
          </cell>
          <cell r="K449" t="str">
            <v>27.02.2006</v>
          </cell>
          <cell r="N449" t="str">
            <v>लेखा व वित्त विभाग</v>
          </cell>
          <cell r="T449">
            <v>1</v>
          </cell>
          <cell r="U449" t="b">
            <v>1</v>
          </cell>
        </row>
        <row r="450">
          <cell r="B450">
            <v>9407</v>
          </cell>
          <cell r="C450" t="str">
            <v>पांढुर्लिकर योगीता सदानंद</v>
          </cell>
          <cell r="D450" t="str">
            <v>Pandurlikar Yogita Sadanand</v>
          </cell>
          <cell r="E450" t="str">
            <v>कनिष्ठ लिपीक</v>
          </cell>
          <cell r="F450" t="str">
            <v>Junior Clerk</v>
          </cell>
          <cell r="J450" t="str">
            <v>14.05.2007</v>
          </cell>
          <cell r="K450" t="str">
            <v>14.05.2007</v>
          </cell>
          <cell r="N450" t="str">
            <v>पुर्व विभाग</v>
          </cell>
          <cell r="T450">
            <v>1</v>
          </cell>
          <cell r="U450" t="b">
            <v>1</v>
          </cell>
        </row>
        <row r="451">
          <cell r="B451">
            <v>9459</v>
          </cell>
          <cell r="C451" t="str">
            <v>गंभीरे नितीन निवृत्ती</v>
          </cell>
          <cell r="D451" t="str">
            <v>Gambhire Nitin Nivrutti</v>
          </cell>
          <cell r="E451" t="str">
            <v>कनिष्ठ लिपीक</v>
          </cell>
          <cell r="F451" t="str">
            <v>Junior Clerk</v>
          </cell>
          <cell r="J451" t="str">
            <v>11.06.2007</v>
          </cell>
          <cell r="K451" t="str">
            <v>11.06.2007</v>
          </cell>
          <cell r="N451" t="str">
            <v>जनसंपर्क विभाग</v>
          </cell>
          <cell r="T451">
            <v>1</v>
          </cell>
          <cell r="U451" t="b">
            <v>1</v>
          </cell>
        </row>
        <row r="452">
          <cell r="B452">
            <v>9419</v>
          </cell>
          <cell r="C452" t="str">
            <v>काळेकर संजय पांडुरंग</v>
          </cell>
          <cell r="D452" t="str">
            <v>Malekar Sanjay Pandurang</v>
          </cell>
          <cell r="E452" t="str">
            <v>कनिष्ठ लिपीक</v>
          </cell>
          <cell r="F452" t="str">
            <v>Junior Clerk</v>
          </cell>
          <cell r="J452" t="str">
            <v>12.06.2007</v>
          </cell>
          <cell r="K452" t="str">
            <v>12.06.2007</v>
          </cell>
          <cell r="N452" t="str">
            <v>पश्चिम विभाग</v>
          </cell>
          <cell r="T452">
            <v>1</v>
          </cell>
          <cell r="U452" t="b">
            <v>1</v>
          </cell>
        </row>
        <row r="453">
          <cell r="B453">
            <v>9510</v>
          </cell>
          <cell r="C453" t="str">
            <v>गुळवे प्रविण मधुकर</v>
          </cell>
          <cell r="D453" t="str">
            <v>Gulve Pravin Madhukar</v>
          </cell>
          <cell r="E453" t="str">
            <v>कनिष्ठ लिपीक</v>
          </cell>
          <cell r="F453" t="str">
            <v>Junior Clerk</v>
          </cell>
          <cell r="J453" t="str">
            <v>27.08.2007</v>
          </cell>
          <cell r="K453" t="str">
            <v>01.07.2007</v>
          </cell>
          <cell r="N453" t="str">
            <v>मिळकत,तारांगण</v>
          </cell>
          <cell r="T453">
            <v>1</v>
          </cell>
          <cell r="U453" t="b">
            <v>0</v>
          </cell>
        </row>
        <row r="454">
          <cell r="B454">
            <v>10694</v>
          </cell>
          <cell r="C454" t="str">
            <v>दप्तरे मेघा विष्णु</v>
          </cell>
          <cell r="D454" t="str">
            <v>Daptare Megha Vishnu</v>
          </cell>
          <cell r="E454" t="str">
            <v>कनिष्ठ लिपीक</v>
          </cell>
          <cell r="F454">
            <v>0</v>
          </cell>
          <cell r="J454" t="str">
            <v>29.06.2021</v>
          </cell>
          <cell r="K454" t="str">
            <v>01.08.2021</v>
          </cell>
          <cell r="N454" t="str">
            <v>पंचवटी विभाग</v>
          </cell>
          <cell r="T454">
            <v>1</v>
          </cell>
          <cell r="U454" t="b">
            <v>0</v>
          </cell>
        </row>
        <row r="455">
          <cell r="B455">
            <v>10621</v>
          </cell>
          <cell r="C455" t="str">
            <v>निलेश भिका पगारे</v>
          </cell>
          <cell r="D455" t="str">
            <v>Pagare Nilesh Bhika</v>
          </cell>
          <cell r="E455" t="str">
            <v>कनिष्ठ लिपीक</v>
          </cell>
          <cell r="F455" t="str">
            <v>Sweeper</v>
          </cell>
          <cell r="J455" t="str">
            <v>30.06.2021</v>
          </cell>
          <cell r="K455" t="str">
            <v>01.07.2021</v>
          </cell>
          <cell r="N455" t="str">
            <v>लेखा व वित्त विभाग</v>
          </cell>
          <cell r="T455">
            <v>1</v>
          </cell>
          <cell r="U455" t="b">
            <v>0</v>
          </cell>
        </row>
        <row r="456">
          <cell r="B456">
            <v>10638</v>
          </cell>
          <cell r="C456" t="str">
            <v>आंतोष माणिक गांगुर्डे</v>
          </cell>
          <cell r="D456" t="str">
            <v>Gangurde Antosh Manik</v>
          </cell>
          <cell r="E456" t="str">
            <v>कनिष्ठ लिपीक</v>
          </cell>
          <cell r="F456">
            <v>0</v>
          </cell>
          <cell r="J456" t="str">
            <v>30.06.2021</v>
          </cell>
          <cell r="K456" t="str">
            <v>01.08.2021</v>
          </cell>
          <cell r="N456" t="str">
            <v>लेखापरीक्षण विभाग</v>
          </cell>
          <cell r="T456">
            <v>1</v>
          </cell>
          <cell r="U456" t="b">
            <v>0</v>
          </cell>
        </row>
        <row r="457">
          <cell r="B457">
            <v>10637</v>
          </cell>
          <cell r="C457" t="str">
            <v>सायली  नंदकुमार पालखेडकर</v>
          </cell>
          <cell r="D457" t="str">
            <v>Palkhedkar Sayali Nandkumar</v>
          </cell>
          <cell r="E457" t="str">
            <v>कनिष्ठ लिपीक</v>
          </cell>
          <cell r="F457">
            <v>0</v>
          </cell>
          <cell r="J457" t="str">
            <v>30.06.2021</v>
          </cell>
          <cell r="K457" t="str">
            <v>01.08.2021</v>
          </cell>
          <cell r="N457" t="str">
            <v>लेखापरीक्षण विभाग</v>
          </cell>
          <cell r="T457">
            <v>1</v>
          </cell>
          <cell r="U457" t="b">
            <v>0</v>
          </cell>
        </row>
        <row r="458">
          <cell r="B458">
            <v>10695</v>
          </cell>
          <cell r="C458" t="str">
            <v>अक्षय सुरेश गायकवाड</v>
          </cell>
          <cell r="D458" t="str">
            <v>Gaikwad Akshay Suresh</v>
          </cell>
          <cell r="E458" t="str">
            <v>कनिष्ठ लिपीक</v>
          </cell>
          <cell r="F458">
            <v>0</v>
          </cell>
          <cell r="J458" t="str">
            <v>30.06.2021</v>
          </cell>
          <cell r="K458" t="str">
            <v>01.08.2021</v>
          </cell>
          <cell r="N458" t="str">
            <v>सा.आ.विभाग</v>
          </cell>
          <cell r="T458">
            <v>1</v>
          </cell>
          <cell r="U458" t="b">
            <v>0</v>
          </cell>
        </row>
        <row r="459">
          <cell r="B459">
            <v>10631</v>
          </cell>
          <cell r="C459" t="str">
            <v>राहुल संजय तांबोळी</v>
          </cell>
          <cell r="D459" t="str">
            <v>Tamboli Rahul Sanjay</v>
          </cell>
          <cell r="E459" t="str">
            <v>कनिष्ठ लिपीक</v>
          </cell>
          <cell r="F459">
            <v>0</v>
          </cell>
          <cell r="J459" t="str">
            <v>30.06.2021</v>
          </cell>
          <cell r="K459" t="str">
            <v>01.08.2021</v>
          </cell>
          <cell r="N459" t="str">
            <v>नविन नाशिक विभाग</v>
          </cell>
          <cell r="T459">
            <v>1</v>
          </cell>
          <cell r="U459" t="b">
            <v>0</v>
          </cell>
        </row>
        <row r="460">
          <cell r="B460">
            <v>10635</v>
          </cell>
          <cell r="C460" t="str">
            <v>अक्षय रमेश लवंड</v>
          </cell>
          <cell r="D460" t="str">
            <v>Lavand Akshay Ramesh</v>
          </cell>
          <cell r="E460" t="str">
            <v>कनिष्ठ लिपीक</v>
          </cell>
          <cell r="F460">
            <v>0</v>
          </cell>
          <cell r="J460" t="str">
            <v>30.06.2021</v>
          </cell>
          <cell r="K460" t="str">
            <v>01.08.2021</v>
          </cell>
          <cell r="N460" t="str">
            <v>सातपुर विभाग</v>
          </cell>
          <cell r="T460">
            <v>1</v>
          </cell>
          <cell r="U460" t="b">
            <v>0</v>
          </cell>
        </row>
        <row r="461">
          <cell r="B461">
            <v>10698</v>
          </cell>
          <cell r="C461" t="str">
            <v>संतोष सोमनाथ बेंडकोळी</v>
          </cell>
          <cell r="D461" t="str">
            <v>Bendkoli Santosh Somnath</v>
          </cell>
          <cell r="E461" t="str">
            <v>कनिष्ठ लिपीक</v>
          </cell>
          <cell r="F461">
            <v>0</v>
          </cell>
          <cell r="J461" t="str">
            <v>30.06.2021</v>
          </cell>
          <cell r="K461" t="str">
            <v>01.08.2021</v>
          </cell>
          <cell r="N461" t="str">
            <v>मलेरीया विभाग</v>
          </cell>
          <cell r="T461">
            <v>1</v>
          </cell>
          <cell r="U461" t="b">
            <v>0</v>
          </cell>
        </row>
        <row r="462">
          <cell r="B462">
            <v>10629</v>
          </cell>
          <cell r="C462" t="str">
            <v>जय राकेश सापरीया</v>
          </cell>
          <cell r="D462" t="str">
            <v>Sapariya Jay Rakesh</v>
          </cell>
          <cell r="E462" t="str">
            <v>कनिष्ठ लिपीक</v>
          </cell>
          <cell r="F462">
            <v>0</v>
          </cell>
          <cell r="J462" t="str">
            <v>30.06.2021</v>
          </cell>
          <cell r="K462" t="str">
            <v>01.08.2021</v>
          </cell>
          <cell r="N462" t="str">
            <v>पश्चिम विभाग</v>
          </cell>
          <cell r="T462">
            <v>1</v>
          </cell>
          <cell r="U462" t="b">
            <v>0</v>
          </cell>
        </row>
        <row r="463">
          <cell r="B463">
            <v>10633</v>
          </cell>
          <cell r="C463" t="str">
            <v>हुसेन इकबाल सैय्यद</v>
          </cell>
          <cell r="D463" t="str">
            <v>Sayyed Hussain Iqbal</v>
          </cell>
          <cell r="E463" t="str">
            <v>कनिष्ठ लिपीक</v>
          </cell>
          <cell r="F463">
            <v>0</v>
          </cell>
          <cell r="J463" t="str">
            <v>01.07.2021</v>
          </cell>
          <cell r="K463" t="str">
            <v>01.08.2021</v>
          </cell>
          <cell r="N463" t="str">
            <v>सचिवालय विभाग</v>
          </cell>
          <cell r="T463">
            <v>1</v>
          </cell>
          <cell r="U463" t="b">
            <v>0</v>
          </cell>
        </row>
        <row r="464">
          <cell r="B464">
            <v>10619</v>
          </cell>
          <cell r="C464" t="str">
            <v>रोहन केशव टाळकुटे</v>
          </cell>
          <cell r="D464" t="str">
            <v>Talkute Rohan Keshav</v>
          </cell>
          <cell r="E464" t="str">
            <v>कनिष्ठ लिपीक</v>
          </cell>
          <cell r="F464" t="str">
            <v>Sweeper</v>
          </cell>
          <cell r="J464" t="str">
            <v>01.07.2021</v>
          </cell>
          <cell r="K464" t="str">
            <v>01.07.2021</v>
          </cell>
          <cell r="N464" t="str">
            <v>लेखा व वित्त विभाग</v>
          </cell>
          <cell r="T464">
            <v>1</v>
          </cell>
          <cell r="U464" t="b">
            <v>1</v>
          </cell>
        </row>
        <row r="465">
          <cell r="B465">
            <v>10630</v>
          </cell>
          <cell r="C465" t="str">
            <v>अभिजित बाळासाहेब देशमुख</v>
          </cell>
          <cell r="D465" t="str">
            <v>Deshmukh Abhijit Balasaheb</v>
          </cell>
          <cell r="E465" t="str">
            <v>कनिष्ठ लिपीक</v>
          </cell>
          <cell r="F465">
            <v>0</v>
          </cell>
          <cell r="J465" t="str">
            <v>02.07.2021</v>
          </cell>
          <cell r="K465" t="str">
            <v>01.08.2021</v>
          </cell>
          <cell r="N465" t="str">
            <v>नाशिकरोड विभाग</v>
          </cell>
          <cell r="T465">
            <v>1</v>
          </cell>
          <cell r="U465" t="b">
            <v>0</v>
          </cell>
        </row>
        <row r="466">
          <cell r="B466">
            <v>10679</v>
          </cell>
          <cell r="C466" t="str">
            <v>रोहित संजय घुगे</v>
          </cell>
          <cell r="D466" t="str">
            <v>Ghuge Rohith Sanjay</v>
          </cell>
          <cell r="E466" t="str">
            <v>कनिष्ठ लिपीक</v>
          </cell>
          <cell r="F466">
            <v>0</v>
          </cell>
          <cell r="J466" t="str">
            <v>02.07.2021</v>
          </cell>
          <cell r="K466" t="str">
            <v>01.08.2021</v>
          </cell>
          <cell r="N466" t="str">
            <v>वैद्यकीय विभाग</v>
          </cell>
          <cell r="T466">
            <v>1</v>
          </cell>
          <cell r="U466" t="b">
            <v>0</v>
          </cell>
        </row>
        <row r="467">
          <cell r="B467">
            <v>10699</v>
          </cell>
          <cell r="C467" t="str">
            <v>भावना  चंदु  कुवर</v>
          </cell>
          <cell r="D467" t="str">
            <v>Kuwar Bhavana Chandu</v>
          </cell>
          <cell r="E467" t="str">
            <v>कनिष्ठ लिपीक</v>
          </cell>
          <cell r="F467">
            <v>0</v>
          </cell>
          <cell r="J467" t="str">
            <v>02.07.2021</v>
          </cell>
          <cell r="K467" t="str">
            <v>01.08.2021</v>
          </cell>
          <cell r="N467" t="str">
            <v>विधी विभाग</v>
          </cell>
          <cell r="T467">
            <v>2</v>
          </cell>
          <cell r="U467" t="b">
            <v>0</v>
          </cell>
        </row>
        <row r="468">
          <cell r="B468">
            <v>10641</v>
          </cell>
          <cell r="C468" t="str">
            <v>निखिल जयसिंग परदेशी</v>
          </cell>
          <cell r="D468" t="str">
            <v>Pardeshi Nikhil Jaysing</v>
          </cell>
          <cell r="E468" t="str">
            <v>कनिष्ठ लिपीक</v>
          </cell>
          <cell r="F468">
            <v>0</v>
          </cell>
          <cell r="J468" t="str">
            <v>02.07.2021</v>
          </cell>
          <cell r="K468" t="str">
            <v>01.08.2021</v>
          </cell>
          <cell r="N468" t="str">
            <v xml:space="preserve">कर आकारणी </v>
          </cell>
          <cell r="T468">
            <v>1</v>
          </cell>
          <cell r="U468" t="b">
            <v>0</v>
          </cell>
        </row>
        <row r="469">
          <cell r="B469">
            <v>10681</v>
          </cell>
          <cell r="C469" t="str">
            <v>दिपेश चंद्रशेखर कंसारा</v>
          </cell>
          <cell r="D469" t="str">
            <v>Kansara Dipesh Chandrashekhar</v>
          </cell>
          <cell r="E469" t="str">
            <v>कनिष्ठ लिपीक</v>
          </cell>
          <cell r="F469">
            <v>0</v>
          </cell>
          <cell r="J469" t="str">
            <v>02.07.2021</v>
          </cell>
          <cell r="K469" t="str">
            <v>01.08.2021</v>
          </cell>
          <cell r="N469" t="str">
            <v>आस्थापना विभाग</v>
          </cell>
          <cell r="T469">
            <v>1</v>
          </cell>
          <cell r="U469" t="b">
            <v>0</v>
          </cell>
        </row>
        <row r="470">
          <cell r="B470">
            <v>10634</v>
          </cell>
          <cell r="C470" t="str">
            <v>राहुल अरुण सदगुले</v>
          </cell>
          <cell r="D470" t="str">
            <v>Sadgule Rahul Arun</v>
          </cell>
          <cell r="E470" t="str">
            <v>कनिष्ठ लिपीक</v>
          </cell>
          <cell r="F470">
            <v>0</v>
          </cell>
          <cell r="J470" t="str">
            <v>02.07.2021</v>
          </cell>
          <cell r="K470" t="str">
            <v>01.08.2021</v>
          </cell>
          <cell r="N470" t="str">
            <v>सचिवालय विभाग</v>
          </cell>
          <cell r="T470">
            <v>1</v>
          </cell>
          <cell r="U470" t="b">
            <v>0</v>
          </cell>
        </row>
        <row r="471">
          <cell r="B471">
            <v>10639</v>
          </cell>
          <cell r="C471" t="str">
            <v>शितल संगम झेंडे</v>
          </cell>
          <cell r="D471" t="str">
            <v>Zende Shital Sangam</v>
          </cell>
          <cell r="E471" t="str">
            <v>कनिष्ठ लिपीक</v>
          </cell>
          <cell r="F471">
            <v>0</v>
          </cell>
          <cell r="J471" t="str">
            <v>05.07.2021</v>
          </cell>
          <cell r="K471" t="str">
            <v>01.08.2021</v>
          </cell>
          <cell r="N471" t="str">
            <v>लेखापरीक्षण विभाग</v>
          </cell>
          <cell r="T471">
            <v>1</v>
          </cell>
          <cell r="U471" t="b">
            <v>0</v>
          </cell>
        </row>
        <row r="472">
          <cell r="B472">
            <v>10636</v>
          </cell>
          <cell r="C472" t="str">
            <v>मयुर राजेंद्र सोनवणे</v>
          </cell>
          <cell r="D472" t="str">
            <v>Sonawane Mayur Rajendra</v>
          </cell>
          <cell r="E472" t="str">
            <v>कनिष्ठ लिपीक</v>
          </cell>
          <cell r="F472">
            <v>0</v>
          </cell>
          <cell r="J472" t="str">
            <v>05.07.2021</v>
          </cell>
          <cell r="K472" t="str">
            <v>01.08.2021</v>
          </cell>
          <cell r="N472" t="str">
            <v>विविधकर व वसुली</v>
          </cell>
          <cell r="T472">
            <v>2</v>
          </cell>
          <cell r="U472" t="b">
            <v>0</v>
          </cell>
        </row>
        <row r="473">
          <cell r="B473">
            <v>10620</v>
          </cell>
          <cell r="C473" t="str">
            <v>प्रतिक्षा गोविंद शेजवळ</v>
          </cell>
          <cell r="D473" t="str">
            <v>Shejwal Pratiksha Govind</v>
          </cell>
          <cell r="E473" t="str">
            <v>कनिष्ठ लिपीक</v>
          </cell>
          <cell r="F473" t="str">
            <v>Sweeper</v>
          </cell>
          <cell r="J473" t="str">
            <v>05.07.2021</v>
          </cell>
          <cell r="K473" t="str">
            <v>01.07.2021</v>
          </cell>
          <cell r="N473" t="str">
            <v>लेखा व वित्त विभाग</v>
          </cell>
          <cell r="T473">
            <v>1</v>
          </cell>
          <cell r="U473" t="b">
            <v>0</v>
          </cell>
        </row>
        <row r="474">
          <cell r="B474">
            <v>10693</v>
          </cell>
          <cell r="C474" t="str">
            <v>सोनल नवनीत पवार</v>
          </cell>
          <cell r="D474" t="str">
            <v>Pawar Sonal Navneet</v>
          </cell>
          <cell r="E474" t="str">
            <v>कनिष्ठ लिपीक</v>
          </cell>
          <cell r="F474">
            <v>0</v>
          </cell>
          <cell r="J474" t="str">
            <v>07.07.2021</v>
          </cell>
          <cell r="K474" t="str">
            <v>01.08.2021</v>
          </cell>
          <cell r="N474" t="str">
            <v>विद्युत विभाग</v>
          </cell>
          <cell r="T474">
            <v>1</v>
          </cell>
          <cell r="U474" t="b">
            <v>0</v>
          </cell>
        </row>
        <row r="475">
          <cell r="B475">
            <v>10696</v>
          </cell>
          <cell r="C475" t="str">
            <v>सारंग विकास जाधव</v>
          </cell>
          <cell r="D475" t="str">
            <v>Jadhav Sarang Vikas</v>
          </cell>
          <cell r="E475" t="str">
            <v>कनिष्ठ लिपीक</v>
          </cell>
          <cell r="F475">
            <v>0</v>
          </cell>
          <cell r="J475" t="str">
            <v>05.07.2021</v>
          </cell>
          <cell r="K475" t="str">
            <v>01.08.2021</v>
          </cell>
          <cell r="N475" t="str">
            <v>पुर्व विभाग</v>
          </cell>
          <cell r="T475">
            <v>1</v>
          </cell>
          <cell r="U475" t="b">
            <v>0</v>
          </cell>
        </row>
        <row r="476">
          <cell r="B476">
            <v>10697</v>
          </cell>
          <cell r="C476" t="str">
            <v>जया रणवीर बागडी</v>
          </cell>
          <cell r="D476" t="str">
            <v>Bagdi Jaya Ranvir</v>
          </cell>
          <cell r="E476" t="str">
            <v>कनिष्ठ लिपीक</v>
          </cell>
          <cell r="F476">
            <v>0</v>
          </cell>
          <cell r="J476" t="str">
            <v>05.07.2021</v>
          </cell>
          <cell r="K476" t="str">
            <v>01.08.2021</v>
          </cell>
          <cell r="N476" t="str">
            <v>सा.आ.विभाग</v>
          </cell>
          <cell r="T476">
            <v>1</v>
          </cell>
          <cell r="U476" t="b">
            <v>0</v>
          </cell>
        </row>
        <row r="477">
          <cell r="B477">
            <v>10627</v>
          </cell>
          <cell r="C477" t="str">
            <v>रोहित सुहास अभंग</v>
          </cell>
          <cell r="D477" t="str">
            <v>Abhang Rohit Suhas</v>
          </cell>
          <cell r="E477" t="str">
            <v>कनिष्ठ लिपीक</v>
          </cell>
          <cell r="F477">
            <v>0</v>
          </cell>
          <cell r="J477" t="str">
            <v>05.07.2021</v>
          </cell>
          <cell r="K477" t="str">
            <v>01.08.2021</v>
          </cell>
          <cell r="N477" t="str">
            <v>पाणी पुरवठा यांत्रिकी</v>
          </cell>
          <cell r="T477">
            <v>1</v>
          </cell>
          <cell r="U477" t="b">
            <v>0</v>
          </cell>
        </row>
        <row r="478">
          <cell r="B478">
            <v>10692</v>
          </cell>
          <cell r="C478" t="str">
            <v>पवन दत्तात्रय वझरे</v>
          </cell>
          <cell r="D478" t="str">
            <v>Vazare Pavan Datttatraya</v>
          </cell>
          <cell r="E478" t="str">
            <v>कनिष्ठ लिपीक</v>
          </cell>
          <cell r="F478">
            <v>0</v>
          </cell>
          <cell r="J478" t="str">
            <v>05.07.2021</v>
          </cell>
          <cell r="K478" t="str">
            <v>01.08.2021</v>
          </cell>
          <cell r="N478" t="str">
            <v>राष्ट्रीय ना.उ.जि.अ.</v>
          </cell>
          <cell r="T478">
            <v>1</v>
          </cell>
          <cell r="U478" t="b">
            <v>0</v>
          </cell>
        </row>
        <row r="479">
          <cell r="B479">
            <v>10680</v>
          </cell>
          <cell r="C479" t="str">
            <v>सायली सुनिल पवार</v>
          </cell>
          <cell r="D479" t="str">
            <v>Pawar Sayali Sunil</v>
          </cell>
          <cell r="E479" t="str">
            <v>कनिष्ठ लिपीक</v>
          </cell>
          <cell r="F479">
            <v>0</v>
          </cell>
          <cell r="J479" t="str">
            <v>26.07.2021</v>
          </cell>
          <cell r="K479" t="str">
            <v>01.08.2021</v>
          </cell>
          <cell r="N479" t="str">
            <v>माहीती व तंत्रज्ञान</v>
          </cell>
          <cell r="T479">
            <v>1</v>
          </cell>
          <cell r="U479" t="b">
            <v>0</v>
          </cell>
        </row>
        <row r="480">
          <cell r="B480">
            <v>10860</v>
          </cell>
          <cell r="C480" t="str">
            <v>यासीन आयुब शेख</v>
          </cell>
          <cell r="D480" t="str">
            <v>Shaikh Yasin Ayyub</v>
          </cell>
          <cell r="E480" t="str">
            <v>कनिष्ठ लिपीक</v>
          </cell>
          <cell r="F480">
            <v>0</v>
          </cell>
          <cell r="J480" t="str">
            <v>10.11.2021</v>
          </cell>
          <cell r="K480" t="str">
            <v>01.04.2022</v>
          </cell>
          <cell r="N480" t="str">
            <v>वैद्यकीय विभाग</v>
          </cell>
          <cell r="T480">
            <v>1</v>
          </cell>
          <cell r="U480" t="b">
            <v>0</v>
          </cell>
        </row>
        <row r="481">
          <cell r="B481">
            <v>9479</v>
          </cell>
          <cell r="C481" t="str">
            <v>सचिन अशोक निगळ</v>
          </cell>
          <cell r="D481" t="str">
            <v>Nigal Sachin Ashok</v>
          </cell>
          <cell r="E481" t="str">
            <v>कनिष्ठ लिपीक</v>
          </cell>
          <cell r="F481" t="str">
            <v>Sweeper</v>
          </cell>
          <cell r="J481" t="str">
            <v>10.05.2007</v>
          </cell>
          <cell r="K481" t="str">
            <v>15.05.2007</v>
          </cell>
          <cell r="N481" t="str">
            <v>नगरसचिव विभाग</v>
          </cell>
          <cell r="T481">
            <v>1</v>
          </cell>
          <cell r="U481" t="b">
            <v>0</v>
          </cell>
        </row>
        <row r="482">
          <cell r="B482">
            <v>9517</v>
          </cell>
          <cell r="C482" t="str">
            <v>सुशिल तुळशिदास जगताप</v>
          </cell>
          <cell r="D482" t="str">
            <v>Jagtap Sushil Tulsidas</v>
          </cell>
          <cell r="E482" t="str">
            <v>कनिष्ठ लिपीक</v>
          </cell>
          <cell r="F482" t="str">
            <v>Sweeper</v>
          </cell>
          <cell r="J482" t="str">
            <v>15.01.2008</v>
          </cell>
          <cell r="K482" t="str">
            <v>15.01.2008</v>
          </cell>
          <cell r="N482" t="str">
            <v>सा.आ.विभाग</v>
          </cell>
          <cell r="T482">
            <v>1</v>
          </cell>
          <cell r="U482" t="b">
            <v>1</v>
          </cell>
        </row>
        <row r="483">
          <cell r="B483">
            <v>9577</v>
          </cell>
          <cell r="C483" t="str">
            <v>प्रतिमा नितीन  फुले</v>
          </cell>
          <cell r="D483" t="str">
            <v>Phule Pratima Nitin</v>
          </cell>
          <cell r="E483" t="str">
            <v>कनिष्ठ लिपीक</v>
          </cell>
          <cell r="F483" t="str">
            <v>Sweeper</v>
          </cell>
          <cell r="J483" t="str">
            <v>24.03.2008</v>
          </cell>
          <cell r="K483" t="str">
            <v>24.03.2008</v>
          </cell>
          <cell r="N483" t="str">
            <v>छपाई विभाग</v>
          </cell>
          <cell r="T483">
            <v>1</v>
          </cell>
          <cell r="U483" t="b">
            <v>1</v>
          </cell>
        </row>
        <row r="484">
          <cell r="B484">
            <v>9598</v>
          </cell>
          <cell r="C484" t="str">
            <v>भूषण प्रकाश निरभवणे</v>
          </cell>
          <cell r="D484" t="str">
            <v>Nirbhavne Bhushan Prakash</v>
          </cell>
          <cell r="E484" t="str">
            <v>कनिष्ठ लिपीक</v>
          </cell>
          <cell r="F484" t="str">
            <v>Sweeper</v>
          </cell>
          <cell r="J484" t="str">
            <v>13.06.2008</v>
          </cell>
          <cell r="K484" t="str">
            <v>18.06.2008</v>
          </cell>
          <cell r="N484" t="str">
            <v>पुर्व विभाग</v>
          </cell>
          <cell r="T484">
            <v>1</v>
          </cell>
          <cell r="U484" t="b">
            <v>0</v>
          </cell>
        </row>
        <row r="485">
          <cell r="B485">
            <v>9618</v>
          </cell>
          <cell r="C485" t="str">
            <v>प्रशांत रमेश आढाव</v>
          </cell>
          <cell r="D485" t="str">
            <v>Adhav Prashant Ramesh</v>
          </cell>
          <cell r="E485" t="str">
            <v>कनिष्ठ लिपीक</v>
          </cell>
          <cell r="F485" t="str">
            <v>Sweeper</v>
          </cell>
          <cell r="J485" t="str">
            <v>16.06.2008</v>
          </cell>
          <cell r="K485" t="str">
            <v>19.06.2006</v>
          </cell>
          <cell r="N485" t="str">
            <v>सातपुर विभाग</v>
          </cell>
          <cell r="T485">
            <v>1</v>
          </cell>
          <cell r="U485" t="b">
            <v>0</v>
          </cell>
        </row>
        <row r="486">
          <cell r="B486">
            <v>9661</v>
          </cell>
          <cell r="C486" t="str">
            <v>सिध्दार्थ रमेश शिंदे</v>
          </cell>
          <cell r="D486" t="str">
            <v>Shinde Siddharth Ramesh</v>
          </cell>
          <cell r="E486" t="str">
            <v>कनिष्ठ लिपीक</v>
          </cell>
          <cell r="F486" t="str">
            <v>Sweeper</v>
          </cell>
          <cell r="J486" t="str">
            <v>14.07.2009</v>
          </cell>
          <cell r="K486" t="str">
            <v>14.07.2009</v>
          </cell>
          <cell r="N486" t="str">
            <v>पश्चिम विभाग</v>
          </cell>
          <cell r="T486">
            <v>1</v>
          </cell>
          <cell r="U486" t="b">
            <v>1</v>
          </cell>
        </row>
        <row r="487">
          <cell r="B487">
            <v>9741</v>
          </cell>
          <cell r="C487" t="str">
            <v>गायकवाड अनिता याकोब</v>
          </cell>
          <cell r="D487" t="str">
            <v>Gaikwad Anita Yakob</v>
          </cell>
          <cell r="E487" t="str">
            <v>कनिष्ठ लिपीक</v>
          </cell>
          <cell r="F487" t="str">
            <v>Peon</v>
          </cell>
          <cell r="J487" t="str">
            <v>25.08.2010</v>
          </cell>
          <cell r="K487" t="str">
            <v>25.08.2010</v>
          </cell>
          <cell r="N487" t="str">
            <v>घनकचरा व्य.</v>
          </cell>
          <cell r="T487">
            <v>1</v>
          </cell>
          <cell r="U487" t="b">
            <v>1</v>
          </cell>
        </row>
        <row r="488">
          <cell r="B488">
            <v>9743</v>
          </cell>
          <cell r="C488" t="str">
            <v>{ÉÉÊ]õ±É Ê´ÉxÉÉªÉEò Ênù±ÉÒ{É</v>
          </cell>
          <cell r="D488" t="str">
            <v>Patil Viyanak Dilip</v>
          </cell>
          <cell r="E488" t="str">
            <v>कनिष्ठ लिपीक</v>
          </cell>
          <cell r="F488" t="str">
            <v>Record Keeper</v>
          </cell>
          <cell r="J488" t="str">
            <v>25.08.2010</v>
          </cell>
          <cell r="K488" t="str">
            <v>25.08.2010</v>
          </cell>
          <cell r="N488" t="str">
            <v>नगरनियोजेन विभाग</v>
          </cell>
          <cell r="T488">
            <v>1</v>
          </cell>
          <cell r="U488" t="b">
            <v>1</v>
          </cell>
        </row>
        <row r="489">
          <cell r="B489">
            <v>9742</v>
          </cell>
          <cell r="C489" t="str">
            <v>मांडवे राजेश रामदास</v>
          </cell>
          <cell r="D489" t="str">
            <v>Mandave Rajesh Ramdas</v>
          </cell>
          <cell r="E489" t="str">
            <v>कनिष्ठ लिपीक</v>
          </cell>
          <cell r="F489" t="str">
            <v>Record Keeper</v>
          </cell>
          <cell r="J489" t="str">
            <v>25.08.2010</v>
          </cell>
          <cell r="K489" t="str">
            <v>25.08.2010</v>
          </cell>
          <cell r="N489" t="str">
            <v>नगरनियोजेन विभाग</v>
          </cell>
          <cell r="T489">
            <v>1</v>
          </cell>
          <cell r="U489" t="b">
            <v>1</v>
          </cell>
        </row>
        <row r="490">
          <cell r="B490">
            <v>9761</v>
          </cell>
          <cell r="C490" t="str">
            <v>सोनवणे पंकज विलास</v>
          </cell>
          <cell r="D490" t="str">
            <v>Sonawane Pankaj Vilas</v>
          </cell>
          <cell r="E490" t="str">
            <v>कनिष्ठ लिपीक</v>
          </cell>
          <cell r="F490" t="str">
            <v>Peon</v>
          </cell>
          <cell r="J490" t="str">
            <v>25.08.2010</v>
          </cell>
          <cell r="K490" t="str">
            <v>25.08.2010</v>
          </cell>
          <cell r="N490" t="str">
            <v>आस्थापना विभाग</v>
          </cell>
          <cell r="T490">
            <v>1</v>
          </cell>
          <cell r="U490" t="b">
            <v>1</v>
          </cell>
        </row>
        <row r="491">
          <cell r="B491">
            <v>9745</v>
          </cell>
          <cell r="C491" t="str">
            <v>वलवे चैताली अशोक</v>
          </cell>
          <cell r="D491" t="str">
            <v>Walve Chaitali Ashok</v>
          </cell>
          <cell r="E491" t="str">
            <v>कनिष्ठ लिपीक</v>
          </cell>
          <cell r="F491" t="str">
            <v>Peon</v>
          </cell>
          <cell r="J491" t="str">
            <v>25.08.2010</v>
          </cell>
          <cell r="K491" t="str">
            <v>21.08.2010</v>
          </cell>
          <cell r="N491" t="str">
            <v>टपाल विभाग</v>
          </cell>
          <cell r="T491">
            <v>1</v>
          </cell>
          <cell r="U491" t="b">
            <v>0</v>
          </cell>
        </row>
        <row r="492">
          <cell r="B492">
            <v>9740</v>
          </cell>
          <cell r="C492" t="str">
            <v>तुपे कुमार संजय</v>
          </cell>
          <cell r="D492" t="str">
            <v>Tupe Kumar Sanjay</v>
          </cell>
          <cell r="E492" t="str">
            <v>कनिष्ठ लिपीक</v>
          </cell>
          <cell r="F492" t="str">
            <v>Peon</v>
          </cell>
          <cell r="J492" t="str">
            <v>25.08.2010</v>
          </cell>
          <cell r="K492" t="str">
            <v>21.08.2010</v>
          </cell>
          <cell r="N492" t="str">
            <v>नगरनियोजेन विभाग</v>
          </cell>
          <cell r="T492">
            <v>1</v>
          </cell>
          <cell r="U492" t="b">
            <v>0</v>
          </cell>
        </row>
        <row r="493">
          <cell r="B493">
            <v>9779</v>
          </cell>
          <cell r="C493" t="str">
            <v xml:space="preserve">वाळुंज योगेश श्रीहरी </v>
          </cell>
          <cell r="D493" t="str">
            <v>Walunj Yogesh Shrihari</v>
          </cell>
          <cell r="E493" t="str">
            <v>कनिष्ठ लिपीक</v>
          </cell>
          <cell r="F493" t="str">
            <v>Peon</v>
          </cell>
          <cell r="J493" t="str">
            <v>26.08.2010</v>
          </cell>
          <cell r="K493" t="str">
            <v>21.08.2010</v>
          </cell>
          <cell r="N493" t="str">
            <v>समाज कल्याण विभाग</v>
          </cell>
          <cell r="T493">
            <v>1</v>
          </cell>
          <cell r="U493" t="b">
            <v>0</v>
          </cell>
        </row>
        <row r="494">
          <cell r="B494">
            <v>9778</v>
          </cell>
          <cell r="C494" t="str">
            <v>विधाते किरण अशोक</v>
          </cell>
          <cell r="D494" t="str">
            <v>Vidhate Kiran Ashok</v>
          </cell>
          <cell r="E494" t="str">
            <v>कनिष्ठ लिपीक</v>
          </cell>
          <cell r="F494" t="str">
            <v>Peon</v>
          </cell>
          <cell r="J494" t="str">
            <v>26.08.2010</v>
          </cell>
          <cell r="K494" t="str">
            <v>21.08.2010</v>
          </cell>
          <cell r="N494" t="str">
            <v>सातपुर विभाग</v>
          </cell>
          <cell r="T494">
            <v>1</v>
          </cell>
          <cell r="U494" t="b">
            <v>0</v>
          </cell>
        </row>
        <row r="495">
          <cell r="B495">
            <v>9808</v>
          </cell>
          <cell r="C495" t="str">
            <v>कविता अनंत खैरे</v>
          </cell>
          <cell r="D495" t="str">
            <v>Khaire Kavita Anant</v>
          </cell>
          <cell r="E495" t="str">
            <v>कनिष्ठ लिपीक</v>
          </cell>
          <cell r="F495" t="str">
            <v>Aaya</v>
          </cell>
          <cell r="J495" t="str">
            <v>21.08.2010</v>
          </cell>
          <cell r="K495" t="str">
            <v>21.08.2010</v>
          </cell>
          <cell r="N495" t="str">
            <v>आस्थापना विभाग</v>
          </cell>
          <cell r="T495">
            <v>1</v>
          </cell>
          <cell r="U495" t="b">
            <v>1</v>
          </cell>
        </row>
        <row r="496">
          <cell r="B496">
            <v>9784</v>
          </cell>
          <cell r="C496" t="str">
            <v>महेंद्र मनोहर शिंदे</v>
          </cell>
          <cell r="D496" t="str">
            <v>Shinde Mahindra Manohar</v>
          </cell>
          <cell r="E496" t="str">
            <v>कनिष्ठ लिपीक</v>
          </cell>
          <cell r="F496" t="str">
            <v>Sweeper</v>
          </cell>
          <cell r="J496" t="str">
            <v>17.09.2010</v>
          </cell>
          <cell r="K496" t="str">
            <v>17.09.2010</v>
          </cell>
          <cell r="N496" t="str">
            <v>नाशिकरोड विभाग</v>
          </cell>
          <cell r="T496">
            <v>1</v>
          </cell>
          <cell r="U496" t="b">
            <v>1</v>
          </cell>
        </row>
        <row r="497">
          <cell r="B497">
            <v>9837</v>
          </cell>
          <cell r="C497" t="str">
            <v>प्रशांत विजय लकारीया</v>
          </cell>
          <cell r="D497" t="str">
            <v>Lakariya Prashant Vijay</v>
          </cell>
          <cell r="E497" t="str">
            <v>कनिष्ठ लिपीक</v>
          </cell>
          <cell r="F497" t="str">
            <v>Sweeper</v>
          </cell>
          <cell r="J497" t="str">
            <v>09.12.2010</v>
          </cell>
          <cell r="K497" t="str">
            <v>09.12.2010</v>
          </cell>
          <cell r="N497" t="str">
            <v>कर आकारणी विभाग</v>
          </cell>
          <cell r="T497">
            <v>1</v>
          </cell>
          <cell r="U497" t="b">
            <v>1</v>
          </cell>
        </row>
        <row r="498">
          <cell r="B498">
            <v>9871</v>
          </cell>
          <cell r="C498" t="str">
            <v>शिंदे ललिता हिरामण</v>
          </cell>
          <cell r="D498" t="str">
            <v>Shinde Lalita Hiraman</v>
          </cell>
          <cell r="E498" t="str">
            <v>कनिष्ठ लिपीक</v>
          </cell>
          <cell r="F498" t="str">
            <v>Peon</v>
          </cell>
          <cell r="J498" t="str">
            <v>15.04.2011</v>
          </cell>
          <cell r="K498" t="str">
            <v>15.04.2011</v>
          </cell>
          <cell r="N498" t="str">
            <v>सातपुर विभाग</v>
          </cell>
          <cell r="T498">
            <v>1</v>
          </cell>
          <cell r="U498" t="b">
            <v>1</v>
          </cell>
        </row>
        <row r="499">
          <cell r="B499">
            <v>9855</v>
          </cell>
          <cell r="C499" t="str">
            <v>ठाकरे अश्विनी विठठल</v>
          </cell>
          <cell r="D499" t="str">
            <v>Thakare Ashiwini Vitthal</v>
          </cell>
          <cell r="E499" t="str">
            <v>कनिष्ठ लिपीक</v>
          </cell>
          <cell r="F499" t="str">
            <v>Peon</v>
          </cell>
          <cell r="J499" t="str">
            <v>15.04.2011</v>
          </cell>
          <cell r="K499" t="str">
            <v>06.04.2011</v>
          </cell>
          <cell r="N499" t="str">
            <v>आस्थापना विभाग</v>
          </cell>
          <cell r="T499">
            <v>1</v>
          </cell>
          <cell r="U499" t="b">
            <v>0</v>
          </cell>
        </row>
        <row r="500">
          <cell r="B500">
            <v>9857</v>
          </cell>
          <cell r="C500" t="str">
            <v>बोराडे पल्लवी हेमंत</v>
          </cell>
          <cell r="D500" t="str">
            <v>Pallavi Borade Hemant</v>
          </cell>
          <cell r="E500" t="str">
            <v>कनिष्ठ लिपीक</v>
          </cell>
          <cell r="F500" t="str">
            <v>Sweeper</v>
          </cell>
          <cell r="J500" t="str">
            <v>15.04.2011</v>
          </cell>
          <cell r="K500" t="str">
            <v>15.04.2011</v>
          </cell>
          <cell r="N500" t="str">
            <v>आस्थापना विभाग</v>
          </cell>
          <cell r="T500">
            <v>1</v>
          </cell>
          <cell r="U500" t="b">
            <v>1</v>
          </cell>
        </row>
        <row r="501">
          <cell r="B501">
            <v>9881</v>
          </cell>
          <cell r="C501" t="str">
            <v>अतुल सुरेश दिवेकर</v>
          </cell>
          <cell r="D501" t="str">
            <v>DIVEKAR ATUL SURESH</v>
          </cell>
          <cell r="E501" t="str">
            <v>कनिष्ठ लिपीक</v>
          </cell>
          <cell r="F501" t="str">
            <v>Sweeper</v>
          </cell>
          <cell r="J501" t="str">
            <v>09.05.2011</v>
          </cell>
          <cell r="K501" t="str">
            <v>19.05.2011</v>
          </cell>
          <cell r="N501" t="str">
            <v>लेखा व वित्त विभाग</v>
          </cell>
          <cell r="T501">
            <v>1</v>
          </cell>
          <cell r="U501" t="b">
            <v>0</v>
          </cell>
        </row>
        <row r="502">
          <cell r="B502">
            <v>9870</v>
          </cell>
          <cell r="C502" t="str">
            <v>कुलकर्णी वैभव विजय</v>
          </cell>
          <cell r="D502" t="str">
            <v>Kulkarni Vaibhav Vijay</v>
          </cell>
          <cell r="E502" t="str">
            <v>कनिष्ठ लिपीक</v>
          </cell>
          <cell r="F502" t="str">
            <v>Peon</v>
          </cell>
          <cell r="J502" t="str">
            <v>17.05.2011</v>
          </cell>
          <cell r="K502" t="str">
            <v>06.04.2011</v>
          </cell>
          <cell r="N502" t="str">
            <v>समाज कल्याण विभाग</v>
          </cell>
          <cell r="T502">
            <v>1</v>
          </cell>
          <cell r="U502" t="b">
            <v>0</v>
          </cell>
        </row>
        <row r="503">
          <cell r="B503">
            <v>9987</v>
          </cell>
          <cell r="C503" t="str">
            <v>श्रीकांत शांताराम साळवे</v>
          </cell>
          <cell r="D503" t="str">
            <v>Shinde Chetan Balasaheb</v>
          </cell>
          <cell r="E503" t="str">
            <v>कनिष्ठ लिपीक</v>
          </cell>
          <cell r="F503" t="str">
            <v>Labour</v>
          </cell>
          <cell r="J503" t="str">
            <v>06.09.2012</v>
          </cell>
          <cell r="K503" t="str">
            <v>21.09.2012</v>
          </cell>
          <cell r="N503" t="str">
            <v>पंचवटी विभाग</v>
          </cell>
          <cell r="T503">
            <v>2</v>
          </cell>
          <cell r="U503" t="b">
            <v>0</v>
          </cell>
        </row>
        <row r="504">
          <cell r="B504">
            <v>9973</v>
          </cell>
          <cell r="C504" t="str">
            <v>शेख इफतेकार शफी</v>
          </cell>
          <cell r="D504" t="str">
            <v>Shaikh Iftekhar Shafi</v>
          </cell>
          <cell r="E504" t="str">
            <v>कनिष्ठ लिपीक</v>
          </cell>
          <cell r="F504" t="str">
            <v>Peon</v>
          </cell>
          <cell r="J504" t="str">
            <v>20.09.2012</v>
          </cell>
          <cell r="K504" t="str">
            <v>20.09.2012</v>
          </cell>
          <cell r="N504" t="str">
            <v>निवडणुक विभाग</v>
          </cell>
          <cell r="T504">
            <v>1</v>
          </cell>
          <cell r="U504" t="b">
            <v>1</v>
          </cell>
        </row>
        <row r="505">
          <cell r="B505">
            <v>9980</v>
          </cell>
          <cell r="C505" t="str">
            <v>विक्रम प्रभाकर डुकरे</v>
          </cell>
          <cell r="D505" t="str">
            <v>Dukre Vikram Prabhakar</v>
          </cell>
          <cell r="E505" t="str">
            <v>कनिष्ठ लिपीक</v>
          </cell>
          <cell r="F505" t="str">
            <v>Labour</v>
          </cell>
          <cell r="J505" t="str">
            <v>21.09.2012</v>
          </cell>
          <cell r="K505" t="str">
            <v>21.09.2012</v>
          </cell>
          <cell r="N505" t="str">
            <v>कर आकारणी विभाग</v>
          </cell>
          <cell r="T505">
            <v>1</v>
          </cell>
          <cell r="U505" t="b">
            <v>1</v>
          </cell>
        </row>
        <row r="506">
          <cell r="B506">
            <v>9981</v>
          </cell>
          <cell r="C506" t="str">
            <v>दिपक रमेश पवार</v>
          </cell>
          <cell r="D506" t="str">
            <v>Pawar Deepak Ramesh</v>
          </cell>
          <cell r="E506" t="str">
            <v>कनिष्ठ लिपीक</v>
          </cell>
          <cell r="F506" t="str">
            <v>Labour</v>
          </cell>
          <cell r="J506" t="str">
            <v>21.09.2012</v>
          </cell>
          <cell r="K506" t="str">
            <v>21.09.2012</v>
          </cell>
          <cell r="N506" t="str">
            <v>कर आकारणी विभाग</v>
          </cell>
          <cell r="T506">
            <v>1</v>
          </cell>
          <cell r="U506" t="b">
            <v>1</v>
          </cell>
        </row>
        <row r="507">
          <cell r="B507">
            <v>9982</v>
          </cell>
          <cell r="C507" t="str">
            <v>सोनवणे प्रदीप शांताराम</v>
          </cell>
          <cell r="D507" t="str">
            <v>Sonawane Pradip Shantaram</v>
          </cell>
          <cell r="E507" t="str">
            <v>कनिष्ठ लिपीक</v>
          </cell>
          <cell r="F507" t="str">
            <v>Labour</v>
          </cell>
          <cell r="J507" t="str">
            <v>21.09.2012</v>
          </cell>
          <cell r="K507" t="str">
            <v>21.09.2012</v>
          </cell>
          <cell r="N507" t="str">
            <v>कर आकारणी विभाग</v>
          </cell>
          <cell r="T507">
            <v>1</v>
          </cell>
          <cell r="U507" t="b">
            <v>1</v>
          </cell>
        </row>
        <row r="508">
          <cell r="B508">
            <v>9983</v>
          </cell>
          <cell r="C508" t="str">
            <v>जाधव मिलींद अरुण</v>
          </cell>
          <cell r="D508" t="str">
            <v>Jadhav Milind Arun</v>
          </cell>
          <cell r="E508" t="str">
            <v>कनिष्ठ लिपीक</v>
          </cell>
          <cell r="F508" t="str">
            <v>Labour</v>
          </cell>
          <cell r="J508" t="str">
            <v>21.09.2012</v>
          </cell>
          <cell r="K508" t="str">
            <v>21.09.2012</v>
          </cell>
          <cell r="N508" t="str">
            <v>नाशिकरोड विभाग</v>
          </cell>
          <cell r="T508">
            <v>1</v>
          </cell>
          <cell r="U508" t="b">
            <v>1</v>
          </cell>
        </row>
        <row r="509">
          <cell r="B509">
            <v>9987</v>
          </cell>
          <cell r="C509" t="str">
            <v>शिंदे चेतन बाळासाहेब</v>
          </cell>
          <cell r="D509" t="str">
            <v>Shinde Chetan Balasaheb</v>
          </cell>
          <cell r="E509" t="str">
            <v>कनिष्ठ लिपीक</v>
          </cell>
          <cell r="F509" t="str">
            <v>Labour</v>
          </cell>
          <cell r="J509" t="str">
            <v>21.09.2012</v>
          </cell>
          <cell r="K509" t="str">
            <v>21.09.2012</v>
          </cell>
          <cell r="N509" t="str">
            <v>आस्थापना विभाग</v>
          </cell>
          <cell r="T509">
            <v>2</v>
          </cell>
          <cell r="U509" t="b">
            <v>1</v>
          </cell>
        </row>
        <row r="510">
          <cell r="B510">
            <v>9993</v>
          </cell>
          <cell r="C510" t="str">
            <v>वझरे गौरव अशोक</v>
          </cell>
          <cell r="D510" t="str">
            <v>Vazare Gaurav Ashok</v>
          </cell>
          <cell r="E510" t="str">
            <v>कनिष्ठ लिपीक</v>
          </cell>
          <cell r="F510" t="str">
            <v>Valveman</v>
          </cell>
          <cell r="J510" t="str">
            <v>21.09.2012</v>
          </cell>
          <cell r="K510" t="str">
            <v>24.09.2012</v>
          </cell>
          <cell r="N510" t="str">
            <v>लेखा व वित्त विभाग</v>
          </cell>
          <cell r="T510">
            <v>1</v>
          </cell>
          <cell r="U510" t="b">
            <v>0</v>
          </cell>
        </row>
        <row r="511">
          <cell r="B511">
            <v>10007</v>
          </cell>
          <cell r="C511" t="str">
            <v>ठाकरे शाम प्रकाश</v>
          </cell>
          <cell r="D511" t="str">
            <v>Thakare Shyam Prakash</v>
          </cell>
          <cell r="E511" t="str">
            <v>कनिष्ठ लिपीक</v>
          </cell>
          <cell r="F511" t="str">
            <v>Peon</v>
          </cell>
          <cell r="J511" t="str">
            <v>26.09.2012</v>
          </cell>
          <cell r="K511" t="str">
            <v>26.09.2012</v>
          </cell>
          <cell r="N511" t="str">
            <v>अतिक्रमण सातपुर</v>
          </cell>
          <cell r="T511">
            <v>1</v>
          </cell>
          <cell r="U511" t="b">
            <v>1</v>
          </cell>
        </row>
        <row r="512">
          <cell r="B512">
            <v>10035</v>
          </cell>
          <cell r="C512" t="str">
            <v>दुशिंग राहूल रावसाहेब</v>
          </cell>
          <cell r="D512" t="str">
            <v>Dushing Rahul Raosaheb</v>
          </cell>
          <cell r="E512" t="str">
            <v>कनिष्ठ लिपीक</v>
          </cell>
          <cell r="F512" t="str">
            <v>Labour</v>
          </cell>
          <cell r="J512" t="str">
            <v>09.04.2013</v>
          </cell>
          <cell r="K512" t="str">
            <v>09.04.2013</v>
          </cell>
          <cell r="N512" t="str">
            <v>लेखा व वित्त विभाग</v>
          </cell>
          <cell r="T512">
            <v>1</v>
          </cell>
          <cell r="U512" t="b">
            <v>1</v>
          </cell>
        </row>
        <row r="513">
          <cell r="B513">
            <v>10060</v>
          </cell>
          <cell r="C513" t="str">
            <v xml:space="preserve">कोकणे रेखा जयेंद्र </v>
          </cell>
          <cell r="D513" t="str">
            <v>Kokane Rekha Jayendra</v>
          </cell>
          <cell r="E513" t="str">
            <v>कनिष्ठ लिपीक</v>
          </cell>
          <cell r="F513" t="str">
            <v>Peon</v>
          </cell>
          <cell r="J513" t="str">
            <v>16.08.2013</v>
          </cell>
          <cell r="K513" t="str">
            <v>16.08.2013</v>
          </cell>
          <cell r="N513" t="str">
            <v>मिळकत विभाग</v>
          </cell>
          <cell r="T513">
            <v>1</v>
          </cell>
          <cell r="U513" t="b">
            <v>1</v>
          </cell>
        </row>
        <row r="514">
          <cell r="B514">
            <v>10057</v>
          </cell>
          <cell r="C514" t="str">
            <v>वाघ योगिता भरत</v>
          </cell>
          <cell r="D514" t="str">
            <v>Wagh Yogita Bharat</v>
          </cell>
          <cell r="E514" t="str">
            <v>कनिष्ठ लिपीक</v>
          </cell>
          <cell r="F514" t="str">
            <v>Peon</v>
          </cell>
          <cell r="J514" t="str">
            <v>16.08.2013</v>
          </cell>
          <cell r="K514" t="str">
            <v>16.07.2013</v>
          </cell>
          <cell r="N514" t="str">
            <v>वैद्यकीय विभाग</v>
          </cell>
          <cell r="T514">
            <v>1</v>
          </cell>
          <cell r="U514" t="b">
            <v>0</v>
          </cell>
        </row>
        <row r="515">
          <cell r="B515">
            <v>10061</v>
          </cell>
          <cell r="C515" t="str">
            <v>पवार अमित नंदकिशोर</v>
          </cell>
          <cell r="D515" t="str">
            <v>Pawar Amit Nandakishor</v>
          </cell>
          <cell r="E515" t="str">
            <v>कनिष्ठ लिपीक</v>
          </cell>
          <cell r="F515" t="str">
            <v>Peon</v>
          </cell>
          <cell r="J515" t="str">
            <v>16.08.2013</v>
          </cell>
          <cell r="K515" t="str">
            <v>16.08.2013</v>
          </cell>
          <cell r="N515" t="str">
            <v>अतिक्रमण ना.रोड</v>
          </cell>
          <cell r="T515">
            <v>1</v>
          </cell>
          <cell r="U515" t="b">
            <v>1</v>
          </cell>
        </row>
        <row r="516">
          <cell r="B516">
            <v>10062</v>
          </cell>
          <cell r="C516" t="str">
            <v>पोरजे राहुल निवृत्ती</v>
          </cell>
          <cell r="D516" t="str">
            <v>Porje Rahul Nivrutti</v>
          </cell>
          <cell r="E516" t="str">
            <v>कनिष्ठ लिपीक</v>
          </cell>
          <cell r="F516" t="str">
            <v>Peon</v>
          </cell>
          <cell r="J516" t="str">
            <v>16.08.2013</v>
          </cell>
          <cell r="K516" t="str">
            <v>16.08.2013</v>
          </cell>
          <cell r="N516" t="str">
            <v>बांधकाम विभाग</v>
          </cell>
          <cell r="T516">
            <v>1</v>
          </cell>
          <cell r="U516" t="b">
            <v>1</v>
          </cell>
        </row>
        <row r="517">
          <cell r="B517">
            <v>10064</v>
          </cell>
          <cell r="C517" t="str">
            <v xml:space="preserve"> गायकवाड सिमा शरद</v>
          </cell>
          <cell r="D517" t="str">
            <v>Gaikwad Seema Sharad</v>
          </cell>
          <cell r="E517" t="str">
            <v>कनिष्ठ लिपीक</v>
          </cell>
          <cell r="F517" t="str">
            <v>Peon</v>
          </cell>
          <cell r="J517" t="str">
            <v>17.08.2013</v>
          </cell>
          <cell r="K517" t="str">
            <v>17.08.2013</v>
          </cell>
          <cell r="N517" t="str">
            <v>पुर्व विभाग</v>
          </cell>
          <cell r="T517">
            <v>1</v>
          </cell>
          <cell r="U517" t="b">
            <v>1</v>
          </cell>
        </row>
        <row r="518">
          <cell r="B518">
            <v>10066</v>
          </cell>
          <cell r="C518" t="str">
            <v>तांबोळी विशाल दिलीप</v>
          </cell>
          <cell r="D518" t="str">
            <v>Tamboli Vishal Dilip</v>
          </cell>
          <cell r="E518" t="str">
            <v>कनिष्ठ लिपीक</v>
          </cell>
          <cell r="F518" t="str">
            <v>Peon</v>
          </cell>
          <cell r="J518" t="str">
            <v>17.08.2013</v>
          </cell>
          <cell r="K518" t="str">
            <v>17.08.2013</v>
          </cell>
          <cell r="N518" t="str">
            <v>बांधकाम विभाग</v>
          </cell>
          <cell r="T518">
            <v>1</v>
          </cell>
          <cell r="U518" t="b">
            <v>1</v>
          </cell>
        </row>
        <row r="519">
          <cell r="B519">
            <v>10065</v>
          </cell>
          <cell r="C519" t="str">
            <v xml:space="preserve">  बैरागी हेमंत भाऊसाहेब</v>
          </cell>
          <cell r="D519" t="str">
            <v>Bairagi Hemant Bhausaheb</v>
          </cell>
          <cell r="E519" t="str">
            <v>कनिष्ठ लिपीक</v>
          </cell>
          <cell r="F519" t="str">
            <v>Peon</v>
          </cell>
          <cell r="J519" t="str">
            <v>17.08.2013</v>
          </cell>
          <cell r="K519" t="str">
            <v>17.08.2013</v>
          </cell>
          <cell r="N519" t="str">
            <v>माहीती व तंत्रज्ञान</v>
          </cell>
          <cell r="T519">
            <v>1</v>
          </cell>
          <cell r="U519" t="b">
            <v>1</v>
          </cell>
        </row>
        <row r="520">
          <cell r="B520">
            <v>10076</v>
          </cell>
          <cell r="C520" t="str">
            <v>चव्हाण मंगल सुनिल</v>
          </cell>
          <cell r="D520" t="str">
            <v>Chavan Mangal Sunil</v>
          </cell>
          <cell r="E520" t="str">
            <v>कनिष्ठ लिपीक</v>
          </cell>
          <cell r="F520" t="str">
            <v>Peon</v>
          </cell>
          <cell r="J520" t="str">
            <v>22.08.2013</v>
          </cell>
          <cell r="K520" t="str">
            <v>22.08.2013</v>
          </cell>
          <cell r="N520" t="str">
            <v xml:space="preserve">नविन नाशिक </v>
          </cell>
          <cell r="T520">
            <v>1</v>
          </cell>
          <cell r="U520" t="b">
            <v>1</v>
          </cell>
        </row>
        <row r="521">
          <cell r="B521">
            <v>10077</v>
          </cell>
          <cell r="C521" t="str">
            <v>उगले वैशाली सचिन</v>
          </cell>
          <cell r="D521" t="str">
            <v>Ugale Vaishali Sachin</v>
          </cell>
          <cell r="E521" t="str">
            <v>कनिष्ठ लिपीक</v>
          </cell>
          <cell r="F521" t="str">
            <v>Peon</v>
          </cell>
          <cell r="J521" t="str">
            <v>23.08.2013</v>
          </cell>
          <cell r="K521" t="str">
            <v>23.08.2013</v>
          </cell>
          <cell r="N521" t="str">
            <v>पुर्व विभाग</v>
          </cell>
          <cell r="T521">
            <v>1</v>
          </cell>
          <cell r="U521" t="b">
            <v>1</v>
          </cell>
        </row>
        <row r="522">
          <cell r="B522">
            <v>10102</v>
          </cell>
          <cell r="C522" t="str">
            <v>कुणाल विकास जाधव</v>
          </cell>
          <cell r="D522" t="str">
            <v>Jadhav Kunal Vikas</v>
          </cell>
          <cell r="E522" t="str">
            <v>कनिष्ठ लिपीक</v>
          </cell>
          <cell r="F522" t="str">
            <v>Sweeper</v>
          </cell>
          <cell r="J522" t="str">
            <v>18.10.2013</v>
          </cell>
          <cell r="K522" t="str">
            <v>17.10.2013</v>
          </cell>
          <cell r="N522" t="str">
            <v>पुर्व विभाग</v>
          </cell>
          <cell r="T522">
            <v>1</v>
          </cell>
          <cell r="U522" t="b">
            <v>0</v>
          </cell>
        </row>
        <row r="523">
          <cell r="B523">
            <v>10183</v>
          </cell>
          <cell r="C523" t="str">
            <v>आशिष सुरेश आहीरराव</v>
          </cell>
          <cell r="D523" t="str">
            <v>Ahirrao Aashish Suresh</v>
          </cell>
          <cell r="E523" t="str">
            <v>कनिष्ठ लिपीक</v>
          </cell>
          <cell r="F523" t="str">
            <v>Sweeper</v>
          </cell>
          <cell r="J523" t="str">
            <v>01.04.2015</v>
          </cell>
          <cell r="K523" t="str">
            <v>08.04.2015</v>
          </cell>
          <cell r="N523" t="str">
            <v>लेखा व वित्त विभाग</v>
          </cell>
          <cell r="T523">
            <v>1</v>
          </cell>
          <cell r="U523" t="b">
            <v>0</v>
          </cell>
        </row>
        <row r="524">
          <cell r="B524">
            <v>10191</v>
          </cell>
          <cell r="C524" t="str">
            <v>नितीन मनोहर वाघ</v>
          </cell>
          <cell r="D524" t="str">
            <v>wagh Nitin Manohar</v>
          </cell>
          <cell r="E524" t="str">
            <v>कनिष्ठ लिपीक</v>
          </cell>
          <cell r="F524" t="str">
            <v>Sweeper</v>
          </cell>
          <cell r="J524" t="str">
            <v>01.04.2015</v>
          </cell>
          <cell r="K524" t="str">
            <v>08.04.2015</v>
          </cell>
          <cell r="N524" t="str">
            <v>सातपुर विभाग</v>
          </cell>
          <cell r="T524">
            <v>1</v>
          </cell>
          <cell r="U524" t="b">
            <v>0</v>
          </cell>
        </row>
        <row r="525">
          <cell r="B525">
            <v>10165</v>
          </cell>
          <cell r="C525" t="str">
            <v>जयश्री भरत सोनवणे</v>
          </cell>
          <cell r="D525" t="str">
            <v>Sonawane Jayashree Bharat</v>
          </cell>
          <cell r="E525" t="str">
            <v>कनिष्ठ लिपीक</v>
          </cell>
          <cell r="F525" t="str">
            <v>Sweeper</v>
          </cell>
          <cell r="J525" t="str">
            <v>08.04.2015</v>
          </cell>
          <cell r="K525" t="str">
            <v>08.04.2015</v>
          </cell>
          <cell r="N525" t="str">
            <v>घनकचरा व्य.</v>
          </cell>
          <cell r="T525">
            <v>2</v>
          </cell>
          <cell r="U525" t="b">
            <v>1</v>
          </cell>
        </row>
        <row r="526">
          <cell r="B526">
            <v>10245</v>
          </cell>
          <cell r="C526" t="str">
            <v>गोकुळ रतन खांदवे</v>
          </cell>
          <cell r="D526" t="str">
            <v>Khandave Gokul Ratan</v>
          </cell>
          <cell r="E526" t="str">
            <v>कनिष्ठ लिपीक</v>
          </cell>
          <cell r="F526" t="str">
            <v>Sweeper</v>
          </cell>
          <cell r="J526" t="str">
            <v>14.12.2015</v>
          </cell>
          <cell r="K526" t="str">
            <v>01.02.2016</v>
          </cell>
          <cell r="N526" t="str">
            <v>लेखा व वित्त विभाग</v>
          </cell>
          <cell r="T526">
            <v>1</v>
          </cell>
          <cell r="U526" t="b">
            <v>0</v>
          </cell>
        </row>
        <row r="527">
          <cell r="B527">
            <v>10858</v>
          </cell>
          <cell r="C527" t="str">
            <v>सेतोष भिमराव काळे</v>
          </cell>
          <cell r="D527" t="str">
            <v>Kale Santosh Bhimrao</v>
          </cell>
          <cell r="E527" t="str">
            <v>कनिष्ठ लिपीक</v>
          </cell>
          <cell r="F527">
            <v>0</v>
          </cell>
          <cell r="J527" t="str">
            <v>25.02.2022</v>
          </cell>
          <cell r="K527" t="str">
            <v>01.04.2022</v>
          </cell>
          <cell r="N527" t="str">
            <v>बांधकाम विभाग</v>
          </cell>
          <cell r="T527">
            <v>1</v>
          </cell>
          <cell r="U527" t="b">
            <v>0</v>
          </cell>
        </row>
        <row r="528">
          <cell r="B528">
            <v>10864</v>
          </cell>
          <cell r="C528" t="str">
            <v>प्रसाद राजेंद्र डोईफोडे</v>
          </cell>
          <cell r="D528" t="str">
            <v>Doiphode Prasad Rajendra</v>
          </cell>
          <cell r="E528" t="str">
            <v>कनिष्ठ लिपीक</v>
          </cell>
          <cell r="F528">
            <v>0</v>
          </cell>
          <cell r="J528" t="str">
            <v>25.02.2022</v>
          </cell>
          <cell r="K528" t="str">
            <v>01.04.2022</v>
          </cell>
          <cell r="N528" t="str">
            <v>नाशिकरोड विभाग</v>
          </cell>
          <cell r="T528">
            <v>1</v>
          </cell>
          <cell r="U528" t="b">
            <v>0</v>
          </cell>
        </row>
        <row r="529">
          <cell r="B529">
            <v>10865</v>
          </cell>
          <cell r="C529" t="str">
            <v>अनिकेत रामदास  खेलुकर</v>
          </cell>
          <cell r="D529" t="str">
            <v>Khelukar Aniket Ramdas</v>
          </cell>
          <cell r="E529" t="str">
            <v>कनिष्ठ लिपीक</v>
          </cell>
          <cell r="F529">
            <v>0</v>
          </cell>
          <cell r="J529" t="str">
            <v>25.02.2022</v>
          </cell>
          <cell r="K529" t="str">
            <v>01.04.2022</v>
          </cell>
          <cell r="N529" t="str">
            <v>पुर्व विभाग</v>
          </cell>
          <cell r="T529">
            <v>1</v>
          </cell>
          <cell r="U529" t="b">
            <v>0</v>
          </cell>
        </row>
        <row r="530">
          <cell r="B530">
            <v>10862</v>
          </cell>
          <cell r="C530" t="str">
            <v>समीर अहमद शकील  शेख</v>
          </cell>
          <cell r="D530" t="str">
            <v>Shaikh Sameer Ahmed Shakil</v>
          </cell>
          <cell r="E530" t="str">
            <v>कनिष्ठ लिपीक</v>
          </cell>
          <cell r="F530">
            <v>0</v>
          </cell>
          <cell r="J530" t="str">
            <v>25.02.2022</v>
          </cell>
          <cell r="K530" t="str">
            <v>01.04.2022</v>
          </cell>
          <cell r="N530" t="str">
            <v>सआअवि (यां)</v>
          </cell>
          <cell r="T530">
            <v>1</v>
          </cell>
          <cell r="U530" t="b">
            <v>0</v>
          </cell>
        </row>
        <row r="531">
          <cell r="B531">
            <v>10902</v>
          </cell>
          <cell r="C531" t="str">
            <v>केतन अजय रेवर</v>
          </cell>
          <cell r="D531" t="str">
            <v>Rever Ketan Ajay</v>
          </cell>
          <cell r="E531" t="str">
            <v>कनिष्ठ लिपीक</v>
          </cell>
          <cell r="F531">
            <v>0</v>
          </cell>
          <cell r="J531" t="str">
            <v>07.06.2022</v>
          </cell>
          <cell r="K531" t="str">
            <v>01.06.2022</v>
          </cell>
          <cell r="N531" t="str">
            <v>लेखा व वित्त विभाग</v>
          </cell>
          <cell r="T531">
            <v>1</v>
          </cell>
          <cell r="U531" t="b">
            <v>0</v>
          </cell>
        </row>
        <row r="532">
          <cell r="B532">
            <v>10911</v>
          </cell>
          <cell r="C532" t="str">
            <v xml:space="preserve"> हार्दिक  कैलास राभडिया</v>
          </cell>
          <cell r="D532" t="str">
            <v>Rabhadiya hardik kailas</v>
          </cell>
          <cell r="E532" t="str">
            <v>कनिष्ठ लिपीक</v>
          </cell>
          <cell r="F532">
            <v>0</v>
          </cell>
          <cell r="J532" t="str">
            <v>10.06.2022</v>
          </cell>
          <cell r="K532" t="str">
            <v>01.07.2022</v>
          </cell>
          <cell r="N532" t="str">
            <v>बांधकाम विभाग</v>
          </cell>
          <cell r="T532">
            <v>1</v>
          </cell>
          <cell r="U532" t="b">
            <v>0</v>
          </cell>
        </row>
        <row r="533">
          <cell r="B533">
            <v>10955</v>
          </cell>
          <cell r="C533" t="str">
            <v>रोहीत वामन जाधव</v>
          </cell>
          <cell r="D533" t="str">
            <v>Jadhav Rohit Vaman</v>
          </cell>
          <cell r="E533" t="str">
            <v>कनिष्ठ लिपीक</v>
          </cell>
          <cell r="F533">
            <v>0</v>
          </cell>
          <cell r="J533" t="str">
            <v>20.02.2023</v>
          </cell>
          <cell r="K533" t="str">
            <v>01.03.2023</v>
          </cell>
          <cell r="N533" t="str">
            <v>महात्मा फुले क.</v>
          </cell>
          <cell r="T533">
            <v>1</v>
          </cell>
          <cell r="U533" t="b">
            <v>0</v>
          </cell>
        </row>
        <row r="534">
          <cell r="B534">
            <v>10956</v>
          </cell>
          <cell r="C534" t="str">
            <v>श्राकेश संजय तिडके</v>
          </cell>
          <cell r="D534" t="str">
            <v>Tidke Rakesh Sanjay</v>
          </cell>
          <cell r="E534" t="str">
            <v>कनिष्ठ लिपीक</v>
          </cell>
          <cell r="F534">
            <v>0</v>
          </cell>
          <cell r="J534" t="str">
            <v>20.02.2023</v>
          </cell>
          <cell r="K534" t="str">
            <v>01.03.2023</v>
          </cell>
          <cell r="N534" t="str">
            <v>पा.पु.(यां) विभाग</v>
          </cell>
          <cell r="T534">
            <v>1</v>
          </cell>
          <cell r="U534" t="b">
            <v>0</v>
          </cell>
        </row>
        <row r="535">
          <cell r="B535">
            <v>10958</v>
          </cell>
          <cell r="C535" t="str">
            <v>भक्ति विराग नांदुर्डीकर</v>
          </cell>
          <cell r="D535" t="str">
            <v>Nandurdikar Bhakti Virag</v>
          </cell>
          <cell r="E535" t="str">
            <v>कनिष्ठ लिपीक</v>
          </cell>
          <cell r="F535">
            <v>0</v>
          </cell>
          <cell r="J535" t="str">
            <v>20.02.2023</v>
          </cell>
          <cell r="K535" t="str">
            <v>01.03.2023</v>
          </cell>
          <cell r="N535" t="str">
            <v>पश्चिम विभाग</v>
          </cell>
          <cell r="T535">
            <v>1</v>
          </cell>
          <cell r="U535" t="b">
            <v>0</v>
          </cell>
        </row>
        <row r="536">
          <cell r="B536">
            <v>10957</v>
          </cell>
          <cell r="C536" t="str">
            <v>सायली विजय संगपाळ</v>
          </cell>
          <cell r="D536" t="str">
            <v>Sangpal Sayali Vijay</v>
          </cell>
          <cell r="E536" t="str">
            <v>कनिष्ठ लिपीक</v>
          </cell>
          <cell r="F536">
            <v>0</v>
          </cell>
          <cell r="J536" t="str">
            <v>20.02.2023</v>
          </cell>
          <cell r="K536" t="str">
            <v>01.03.2023</v>
          </cell>
          <cell r="N536" t="str">
            <v>पश्चिम विभाग</v>
          </cell>
          <cell r="T536">
            <v>1</v>
          </cell>
          <cell r="U536" t="b">
            <v>0</v>
          </cell>
        </row>
        <row r="537">
          <cell r="B537">
            <v>10961</v>
          </cell>
          <cell r="C537" t="str">
            <v>संकेत लक्ष्मण हासे</v>
          </cell>
          <cell r="D537" t="str">
            <v>Hase Sanket Laxman</v>
          </cell>
          <cell r="E537" t="str">
            <v>कनिष्ठ लिपीक</v>
          </cell>
          <cell r="F537">
            <v>0</v>
          </cell>
          <cell r="J537" t="str">
            <v>20.02.2023</v>
          </cell>
          <cell r="K537" t="str">
            <v>01.03.2023</v>
          </cell>
          <cell r="N537" t="str">
            <v>आस्थापना विभाग</v>
          </cell>
          <cell r="T537">
            <v>1</v>
          </cell>
          <cell r="U537" t="b">
            <v>0</v>
          </cell>
        </row>
        <row r="538">
          <cell r="B538">
            <v>10031</v>
          </cell>
          <cell r="C538" t="str">
            <v>शशिकांत रमेश थोरात</v>
          </cell>
          <cell r="D538" t="str">
            <v>Thorat Shashikant Ramesh</v>
          </cell>
          <cell r="E538" t="str">
            <v>कनिष्ठ लिपीक</v>
          </cell>
          <cell r="F538" t="str">
            <v>Junior Clerk</v>
          </cell>
          <cell r="J538" t="str">
            <v>13.02.2013</v>
          </cell>
          <cell r="K538" t="str">
            <v>13.02.2013</v>
          </cell>
          <cell r="N538" t="str">
            <v>पुर्व विभाग</v>
          </cell>
          <cell r="T538">
            <v>1</v>
          </cell>
          <cell r="U538" t="b">
            <v>1</v>
          </cell>
        </row>
        <row r="539">
          <cell r="B539">
            <v>9490</v>
          </cell>
          <cell r="C539" t="str">
            <v>वैभव वसंत झ्रिटे</v>
          </cell>
          <cell r="D539" t="str">
            <v>Zite Vaibhav Vasant</v>
          </cell>
          <cell r="E539" t="str">
            <v>कनिष्ठ लिपीक</v>
          </cell>
          <cell r="F539" t="str">
            <v>Peon</v>
          </cell>
          <cell r="J539" t="str">
            <v>14.08.2007</v>
          </cell>
          <cell r="K539" t="str">
            <v>14.08.2007</v>
          </cell>
          <cell r="N539" t="str">
            <v>नविन नाशिक विभाग</v>
          </cell>
          <cell r="T539">
            <v>2</v>
          </cell>
          <cell r="U539" t="b">
            <v>1</v>
          </cell>
        </row>
        <row r="540">
          <cell r="B540">
            <v>9674</v>
          </cell>
          <cell r="C540" t="str">
            <v>नरेश किताबसिंह कल्याणी</v>
          </cell>
          <cell r="D540" t="str">
            <v>Kalyani Naresh Kitabsingh</v>
          </cell>
          <cell r="E540" t="str">
            <v>कनिष्ठ लिपीक</v>
          </cell>
          <cell r="F540" t="str">
            <v>Sweeper</v>
          </cell>
          <cell r="H540" t="str">
            <v>18.08.2009</v>
          </cell>
          <cell r="J540" t="str">
            <v>18.08.2009</v>
          </cell>
          <cell r="K540" t="str">
            <v>18.08.2009</v>
          </cell>
          <cell r="N540" t="str">
            <v>पुर्व विभाग</v>
          </cell>
          <cell r="T540">
            <v>2</v>
          </cell>
          <cell r="U540" t="b">
            <v>1</v>
          </cell>
        </row>
        <row r="541">
          <cell r="B541">
            <v>9763</v>
          </cell>
          <cell r="C541" t="str">
            <v>सुचेतन देविदास सोनवणे</v>
          </cell>
          <cell r="D541" t="str">
            <v>Sonawane Suchetan Devidas</v>
          </cell>
          <cell r="E541" t="str">
            <v>कनिष्ठ लिपीक</v>
          </cell>
          <cell r="F541" t="str">
            <v>Peon</v>
          </cell>
          <cell r="J541" t="str">
            <v>26.08.2010</v>
          </cell>
          <cell r="K541" t="str">
            <v>21.08.2010</v>
          </cell>
          <cell r="N541" t="str">
            <v>पश्चिम विभाग</v>
          </cell>
          <cell r="T541">
            <v>2</v>
          </cell>
          <cell r="U541" t="b">
            <v>0</v>
          </cell>
        </row>
        <row r="542">
          <cell r="B542">
            <v>9746</v>
          </cell>
          <cell r="C542" t="str">
            <v>कंसारा प्रियदर्शन अभिराम</v>
          </cell>
          <cell r="D542" t="str">
            <v>Kansara Priydarshan Abhiram</v>
          </cell>
          <cell r="E542" t="str">
            <v>कनिष्ठ लिपीक</v>
          </cell>
          <cell r="F542" t="str">
            <v>Peon</v>
          </cell>
          <cell r="J542" t="str">
            <v>26.08.2010</v>
          </cell>
          <cell r="K542" t="str">
            <v>25.08.2010</v>
          </cell>
          <cell r="N542" t="str">
            <v>झोपडपट्टी मुख्यालय</v>
          </cell>
          <cell r="T542">
            <v>2</v>
          </cell>
          <cell r="U542" t="b">
            <v>0</v>
          </cell>
        </row>
        <row r="543">
          <cell r="B543">
            <v>9846</v>
          </cell>
          <cell r="C543" t="str">
            <v>शितल यशवंत शिराळ</v>
          </cell>
          <cell r="D543" t="str">
            <v>Shiral shital Yashwant</v>
          </cell>
          <cell r="E543" t="str">
            <v>कनिष्ठ लिपीक</v>
          </cell>
          <cell r="F543" t="str">
            <v>Sweeper</v>
          </cell>
          <cell r="H543" t="str">
            <v>09.09.2010</v>
          </cell>
          <cell r="J543" t="str">
            <v>09.09.2010</v>
          </cell>
          <cell r="K543" t="str">
            <v>09.09.2010</v>
          </cell>
          <cell r="N543" t="str">
            <v>पंचवटी विभाग</v>
          </cell>
          <cell r="T543">
            <v>2</v>
          </cell>
          <cell r="U543" t="b">
            <v>1</v>
          </cell>
        </row>
        <row r="544">
          <cell r="B544">
            <v>9828</v>
          </cell>
          <cell r="C544" t="str">
            <v>जगदिश अरुण शिंदे</v>
          </cell>
          <cell r="D544" t="str">
            <v>Shinde Jagdish Arun</v>
          </cell>
          <cell r="E544" t="str">
            <v>कनिष्ठ लिपीक</v>
          </cell>
          <cell r="F544" t="str">
            <v>Sweeper</v>
          </cell>
          <cell r="H544" t="str">
            <v>15.10.2010</v>
          </cell>
          <cell r="J544" t="str">
            <v>15.10.2010</v>
          </cell>
          <cell r="K544" t="str">
            <v>15.10.2010</v>
          </cell>
          <cell r="N544" t="str">
            <v>पंचवटी विभाग</v>
          </cell>
          <cell r="T544">
            <v>2</v>
          </cell>
          <cell r="U544" t="b">
            <v>1</v>
          </cell>
        </row>
        <row r="545">
          <cell r="B545">
            <v>9850</v>
          </cell>
          <cell r="C545" t="str">
            <v>दिपाली  प्रमोद परदेशी</v>
          </cell>
          <cell r="D545" t="str">
            <v>PARDESHI DEEPALI PRAMOD</v>
          </cell>
          <cell r="E545" t="str">
            <v>कनिष्ठ लिपीक</v>
          </cell>
          <cell r="F545" t="str">
            <v>Sweeper</v>
          </cell>
          <cell r="H545" t="str">
            <v>14.12.2010</v>
          </cell>
          <cell r="J545" t="str">
            <v>14.12.2010</v>
          </cell>
          <cell r="K545" t="str">
            <v>15.12.2010</v>
          </cell>
          <cell r="N545" t="str">
            <v>पुर्व विभाग</v>
          </cell>
          <cell r="T545">
            <v>2</v>
          </cell>
          <cell r="U545" t="b">
            <v>0</v>
          </cell>
        </row>
        <row r="546">
          <cell r="B546">
            <v>9859</v>
          </cell>
          <cell r="C546" t="str">
            <v>नवले विशाल रविंद्र</v>
          </cell>
          <cell r="D546" t="str">
            <v>NAVALE VISHAL RAVINDRA</v>
          </cell>
          <cell r="E546" t="str">
            <v>कनिष्ठ लिपीक</v>
          </cell>
          <cell r="F546" t="str">
            <v>Sweeper</v>
          </cell>
          <cell r="J546" t="str">
            <v>15.04.2011</v>
          </cell>
          <cell r="K546" t="str">
            <v>15.04.2011</v>
          </cell>
          <cell r="N546" t="str">
            <v>पंचवटी विभाग</v>
          </cell>
          <cell r="T546">
            <v>1</v>
          </cell>
          <cell r="U546" t="b">
            <v>1</v>
          </cell>
        </row>
        <row r="547">
          <cell r="B547">
            <v>9860</v>
          </cell>
          <cell r="C547" t="str">
            <v>गोसावि रविंद्र रमेश</v>
          </cell>
          <cell r="D547" t="str">
            <v>Gosavi Ravindra Ramesh</v>
          </cell>
          <cell r="E547" t="str">
            <v>कनिष्ठ लिपीक</v>
          </cell>
          <cell r="F547" t="str">
            <v>Sweeper</v>
          </cell>
          <cell r="J547" t="str">
            <v>15.04.2011</v>
          </cell>
          <cell r="K547" t="str">
            <v>15.04.2011</v>
          </cell>
          <cell r="N547" t="str">
            <v>नाशिकरोड विभाग</v>
          </cell>
          <cell r="T547">
            <v>2</v>
          </cell>
          <cell r="U547" t="b">
            <v>1</v>
          </cell>
        </row>
        <row r="548">
          <cell r="B548">
            <v>9903</v>
          </cell>
          <cell r="C548" t="str">
            <v>योगेश रमेश गांगुर्डे</v>
          </cell>
          <cell r="D548" t="str">
            <v>Gangurde Yogesh Ramesh</v>
          </cell>
          <cell r="E548" t="str">
            <v>कनिष्ठ लिपीक</v>
          </cell>
          <cell r="F548" t="str">
            <v>Sweeper</v>
          </cell>
          <cell r="H548" t="str">
            <v>29.09.2011</v>
          </cell>
          <cell r="J548" t="str">
            <v>03.10.2011</v>
          </cell>
          <cell r="K548" t="str">
            <v>03.10.2011</v>
          </cell>
          <cell r="N548" t="str">
            <v>नाशिकरोड विभाग</v>
          </cell>
          <cell r="T548">
            <v>2</v>
          </cell>
          <cell r="U548" t="b">
            <v>1</v>
          </cell>
        </row>
        <row r="549">
          <cell r="B549">
            <v>9902</v>
          </cell>
          <cell r="C549" t="str">
            <v>सदानंद रविंद्र बोटे</v>
          </cell>
          <cell r="D549" t="str">
            <v>Bote Sadanand Ravindra</v>
          </cell>
          <cell r="E549" t="str">
            <v>कनिष्ठ लिपीक</v>
          </cell>
          <cell r="F549" t="str">
            <v>Sweeper</v>
          </cell>
          <cell r="H549" t="str">
            <v>02.10.2011</v>
          </cell>
          <cell r="J549" t="str">
            <v>02.10.2011</v>
          </cell>
          <cell r="K549" t="str">
            <v>02.10.2011</v>
          </cell>
          <cell r="N549" t="str">
            <v>पश्चिम विभाग</v>
          </cell>
          <cell r="T549">
            <v>2</v>
          </cell>
          <cell r="U549" t="b">
            <v>1</v>
          </cell>
        </row>
        <row r="550">
          <cell r="B550">
            <v>9933</v>
          </cell>
          <cell r="C550" t="str">
            <v>अंकुश वाळु पोटे</v>
          </cell>
          <cell r="D550" t="str">
            <v>Pote Ankush Valu</v>
          </cell>
          <cell r="E550" t="str">
            <v>टेलिफोन ऑप.</v>
          </cell>
          <cell r="F550" t="str">
            <v>Telephone Operator</v>
          </cell>
          <cell r="J550" t="str">
            <v>03.08.2013</v>
          </cell>
          <cell r="K550" t="str">
            <v>03.08.2012</v>
          </cell>
          <cell r="N550" t="str">
            <v>विद्युत विभाग</v>
          </cell>
          <cell r="T550">
            <v>1</v>
          </cell>
          <cell r="U550" t="b">
            <v>0</v>
          </cell>
        </row>
        <row r="551">
          <cell r="B551">
            <v>9400</v>
          </cell>
          <cell r="C551" t="str">
            <v xml:space="preserve">गिते अकुंश विश्वनाथ  </v>
          </cell>
          <cell r="D551" t="str">
            <v>Gite Ankush Vishvanath</v>
          </cell>
          <cell r="E551" t="str">
            <v>शिपाई</v>
          </cell>
          <cell r="F551" t="str">
            <v>Peon</v>
          </cell>
          <cell r="J551" t="str">
            <v>29.12.2006</v>
          </cell>
          <cell r="K551" t="str">
            <v>26.12.2006</v>
          </cell>
          <cell r="N551" t="str">
            <v>छपाई</v>
          </cell>
          <cell r="T551">
            <v>1</v>
          </cell>
          <cell r="U551" t="b">
            <v>0</v>
          </cell>
        </row>
        <row r="552">
          <cell r="B552">
            <v>9490</v>
          </cell>
          <cell r="C552" t="str">
            <v>झिटे वैभव वसंत</v>
          </cell>
          <cell r="D552" t="str">
            <v>Zite Vaibhav Vasant</v>
          </cell>
          <cell r="E552" t="str">
            <v>शिपाई</v>
          </cell>
          <cell r="F552" t="str">
            <v>Peon</v>
          </cell>
          <cell r="J552" t="str">
            <v>14.08.2007</v>
          </cell>
          <cell r="K552" t="str">
            <v>14.08.2007</v>
          </cell>
          <cell r="N552" t="str">
            <v>वि.का.न.ना.</v>
          </cell>
          <cell r="T552">
            <v>2</v>
          </cell>
          <cell r="U552" t="b">
            <v>1</v>
          </cell>
        </row>
        <row r="553">
          <cell r="B553">
            <v>9481</v>
          </cell>
          <cell r="C553" t="str">
            <v>धिमते अवधुत दिलीप</v>
          </cell>
          <cell r="D553" t="str">
            <v>Dhimte Avdhut Dilip</v>
          </cell>
          <cell r="E553" t="str">
            <v>शिपाई</v>
          </cell>
          <cell r="F553" t="str">
            <v>Peon</v>
          </cell>
          <cell r="J553" t="str">
            <v>18.08.2007</v>
          </cell>
          <cell r="K553" t="str">
            <v>18.08.2007</v>
          </cell>
          <cell r="N553" t="str">
            <v>नगरनियोजन</v>
          </cell>
          <cell r="T553">
            <v>1</v>
          </cell>
          <cell r="U553" t="b">
            <v>1</v>
          </cell>
        </row>
        <row r="554">
          <cell r="B554">
            <v>9480</v>
          </cell>
          <cell r="C554" t="str">
            <v>कामे विरसिंह मनोहर</v>
          </cell>
          <cell r="D554" t="str">
            <v>Kame Virsingh Manoharsing</v>
          </cell>
          <cell r="E554" t="str">
            <v>शिपाई</v>
          </cell>
          <cell r="F554" t="str">
            <v>Peon</v>
          </cell>
          <cell r="J554" t="str">
            <v>21.08.2007</v>
          </cell>
          <cell r="K554" t="str">
            <v>21.08.2007</v>
          </cell>
          <cell r="N554" t="str">
            <v>मनपा. सचिवालय</v>
          </cell>
          <cell r="T554">
            <v>1</v>
          </cell>
          <cell r="U554" t="b">
            <v>1</v>
          </cell>
        </row>
        <row r="555">
          <cell r="B555">
            <v>9730</v>
          </cell>
          <cell r="C555" t="str">
            <v>शिंदे राकेश रत्नाकर</v>
          </cell>
          <cell r="D555" t="str">
            <v>Shinde Rakesh Ratnakar</v>
          </cell>
          <cell r="E555" t="str">
            <v>शिपाई</v>
          </cell>
          <cell r="F555" t="str">
            <v>Peon</v>
          </cell>
          <cell r="J555" t="str">
            <v>04.05.2010</v>
          </cell>
          <cell r="K555" t="str">
            <v>04.05.2010</v>
          </cell>
          <cell r="N555" t="str">
            <v>छपाई</v>
          </cell>
          <cell r="T555">
            <v>1</v>
          </cell>
          <cell r="U555" t="b">
            <v>1</v>
          </cell>
        </row>
        <row r="556">
          <cell r="B556">
            <v>9744</v>
          </cell>
          <cell r="C556" t="str">
            <v>श्रीम.खैरनार मिना मधुकर</v>
          </cell>
          <cell r="D556" t="str">
            <v>Khairnar Meena Madhukar</v>
          </cell>
          <cell r="E556" t="str">
            <v>शिपाई</v>
          </cell>
          <cell r="F556" t="str">
            <v>Peon</v>
          </cell>
          <cell r="J556" t="str">
            <v>25.08.2010</v>
          </cell>
          <cell r="K556" t="str">
            <v>21.08.2010</v>
          </cell>
          <cell r="N556" t="str">
            <v>स्लम</v>
          </cell>
          <cell r="T556">
            <v>1</v>
          </cell>
          <cell r="U556" t="b">
            <v>0</v>
          </cell>
        </row>
        <row r="557">
          <cell r="B557">
            <v>9747</v>
          </cell>
          <cell r="C557" t="str">
            <v>कापसे गणेश सोमनाथ</v>
          </cell>
          <cell r="D557" t="str">
            <v>Kapse Ganesh Somnath</v>
          </cell>
          <cell r="E557" t="str">
            <v>शिपाई</v>
          </cell>
          <cell r="F557" t="str">
            <v>Peon</v>
          </cell>
          <cell r="J557" t="str">
            <v>25.08.2010</v>
          </cell>
          <cell r="K557" t="str">
            <v>25.08.2010</v>
          </cell>
          <cell r="N557" t="str">
            <v xml:space="preserve">स्था.सं.क </v>
          </cell>
          <cell r="T557">
            <v>1</v>
          </cell>
          <cell r="U557" t="b">
            <v>1</v>
          </cell>
        </row>
        <row r="558">
          <cell r="B558">
            <v>9777</v>
          </cell>
          <cell r="C558" t="str">
            <v>श्रीम.शेवाळे संगिता संजय (पवार संगिता वामण)</v>
          </cell>
          <cell r="D558" t="str">
            <v>Shewale Sangita Sanjay</v>
          </cell>
          <cell r="E558" t="str">
            <v>शिपाई</v>
          </cell>
          <cell r="F558" t="str">
            <v>Peon</v>
          </cell>
          <cell r="J558" t="str">
            <v>26.08.2010</v>
          </cell>
          <cell r="K558" t="str">
            <v>26.08.2010</v>
          </cell>
          <cell r="N558" t="str">
            <v>लेखा</v>
          </cell>
          <cell r="T558">
            <v>1</v>
          </cell>
          <cell r="U558" t="b">
            <v>1</v>
          </cell>
        </row>
        <row r="559">
          <cell r="B559">
            <v>9763</v>
          </cell>
          <cell r="C559" t="str">
            <v>सोनवणे सुचेतन देविदास</v>
          </cell>
          <cell r="D559" t="str">
            <v>Sonawane Suchetan Devidas</v>
          </cell>
          <cell r="E559" t="str">
            <v>शिपाई</v>
          </cell>
          <cell r="F559" t="str">
            <v>Peon</v>
          </cell>
          <cell r="J559" t="str">
            <v>26.08.2010</v>
          </cell>
          <cell r="K559" t="str">
            <v>21.08.2010</v>
          </cell>
          <cell r="N559" t="str">
            <v>वैद्यकिय</v>
          </cell>
          <cell r="T559">
            <v>2</v>
          </cell>
          <cell r="U559" t="b">
            <v>0</v>
          </cell>
        </row>
        <row r="560">
          <cell r="B560">
            <v>9746</v>
          </cell>
          <cell r="C560" t="str">
            <v>कंसारा प्रियदर्शन अभिराम</v>
          </cell>
          <cell r="D560" t="str">
            <v>Kansara Priydarshan Abhiram</v>
          </cell>
          <cell r="E560" t="str">
            <v>शिपाई</v>
          </cell>
          <cell r="F560" t="str">
            <v>Peon</v>
          </cell>
          <cell r="J560" t="str">
            <v>18.04.2011</v>
          </cell>
          <cell r="K560" t="str">
            <v>25.08.2010</v>
          </cell>
          <cell r="N560" t="str">
            <v>लेखा</v>
          </cell>
          <cell r="T560">
            <v>2</v>
          </cell>
          <cell r="U560" t="b">
            <v>0</v>
          </cell>
        </row>
        <row r="561">
          <cell r="B561">
            <v>9866</v>
          </cell>
          <cell r="C561" t="str">
            <v>श्रीम.गायकवाड मालती गौतम (वाहुळकर मालती भिकाजी)</v>
          </cell>
          <cell r="D561" t="str">
            <v>Gaikwad Malti Gautam</v>
          </cell>
          <cell r="E561" t="str">
            <v>शिपाई</v>
          </cell>
          <cell r="F561" t="str">
            <v>Peon</v>
          </cell>
          <cell r="J561" t="str">
            <v>15.04.2011</v>
          </cell>
          <cell r="K561" t="str">
            <v>06.04.2011</v>
          </cell>
          <cell r="N561" t="str">
            <v>स्लम</v>
          </cell>
          <cell r="T561">
            <v>1</v>
          </cell>
          <cell r="U561" t="b">
            <v>0</v>
          </cell>
        </row>
        <row r="562">
          <cell r="B562">
            <v>9868</v>
          </cell>
          <cell r="C562" t="str">
            <v>श्रीम.आहिरे ललिता नंदु (वाघ ललिता मारुती)</v>
          </cell>
          <cell r="D562" t="str">
            <v>Ahire Lalita Nadhu</v>
          </cell>
          <cell r="E562" t="str">
            <v>शिपाई</v>
          </cell>
          <cell r="F562" t="str">
            <v>Peon</v>
          </cell>
          <cell r="J562" t="str">
            <v>15.04.2011</v>
          </cell>
          <cell r="K562" t="str">
            <v>15.04.2011</v>
          </cell>
          <cell r="N562" t="str">
            <v>वि.का. सातपुर</v>
          </cell>
          <cell r="T562">
            <v>1</v>
          </cell>
          <cell r="U562" t="b">
            <v>1</v>
          </cell>
        </row>
        <row r="563">
          <cell r="B563">
            <v>9861</v>
          </cell>
          <cell r="C563" t="str">
            <v>श्रीम.निकम अरुणा गोपाळ</v>
          </cell>
          <cell r="D563" t="str">
            <v xml:space="preserve"> Nikam Aruna Gopal</v>
          </cell>
          <cell r="E563" t="str">
            <v>शिपाई</v>
          </cell>
          <cell r="F563" t="str">
            <v>Peon</v>
          </cell>
          <cell r="J563" t="str">
            <v>15.04.2011</v>
          </cell>
          <cell r="K563" t="str">
            <v>15.04.2011</v>
          </cell>
          <cell r="N563" t="str">
            <v>वि.का.न.ना.</v>
          </cell>
          <cell r="T563">
            <v>1</v>
          </cell>
          <cell r="U563" t="b">
            <v>1</v>
          </cell>
        </row>
        <row r="564">
          <cell r="B564">
            <v>9869</v>
          </cell>
          <cell r="C564" t="str">
            <v>घोडे प्रशांत मनोज</v>
          </cell>
          <cell r="D564" t="str">
            <v>Ghode Prashant Manoj</v>
          </cell>
          <cell r="E564" t="str">
            <v>शिपाई</v>
          </cell>
          <cell r="F564" t="str">
            <v>Peon</v>
          </cell>
          <cell r="J564" t="str">
            <v>18.04.2011</v>
          </cell>
          <cell r="K564" t="str">
            <v>15.04.2011</v>
          </cell>
          <cell r="N564" t="str">
            <v xml:space="preserve">स्था.सं.क </v>
          </cell>
          <cell r="T564">
            <v>1</v>
          </cell>
          <cell r="U564" t="b">
            <v>0</v>
          </cell>
        </row>
        <row r="565">
          <cell r="B565">
            <v>9867</v>
          </cell>
          <cell r="C565" t="str">
            <v>गायकवाड मिनेश यशवंत</v>
          </cell>
          <cell r="D565" t="str">
            <v>Gaikwad Minesh Yashwant</v>
          </cell>
          <cell r="E565" t="str">
            <v>शिपाई</v>
          </cell>
          <cell r="F565" t="str">
            <v>Peon</v>
          </cell>
          <cell r="J565" t="str">
            <v>15.04.2011</v>
          </cell>
          <cell r="K565" t="str">
            <v>19.04.2011</v>
          </cell>
          <cell r="N565" t="str">
            <v>नगरनियोजन</v>
          </cell>
          <cell r="T565">
            <v>1</v>
          </cell>
          <cell r="U565" t="b">
            <v>0</v>
          </cell>
        </row>
        <row r="566">
          <cell r="B566">
            <v>9860</v>
          </cell>
          <cell r="C566" t="str">
            <v>गोसावी रविंद्र रमेश</v>
          </cell>
          <cell r="D566" t="str">
            <v>Gosavi Ravindra Ramesh</v>
          </cell>
          <cell r="E566" t="str">
            <v>शिपाई</v>
          </cell>
          <cell r="F566" t="str">
            <v>Sweeper</v>
          </cell>
          <cell r="J566" t="str">
            <v>20.09.2012</v>
          </cell>
          <cell r="K566" t="str">
            <v>15.04.2011</v>
          </cell>
          <cell r="N566" t="str">
            <v>वि.का. ना.रोड</v>
          </cell>
          <cell r="T566">
            <v>2</v>
          </cell>
          <cell r="U566" t="b">
            <v>0</v>
          </cell>
        </row>
        <row r="567">
          <cell r="B567">
            <v>9972</v>
          </cell>
          <cell r="C567" t="str">
            <v>बोरीसा दिनेश गणपत</v>
          </cell>
          <cell r="D567" t="str">
            <v>Borisa Dinesh Ganpat</v>
          </cell>
          <cell r="E567" t="str">
            <v>शिपाई</v>
          </cell>
          <cell r="F567" t="str">
            <v>Peon</v>
          </cell>
          <cell r="J567" t="str">
            <v>20.09.2012</v>
          </cell>
          <cell r="K567" t="str">
            <v>20.09.2012</v>
          </cell>
          <cell r="N567" t="str">
            <v xml:space="preserve">अग्निशमन </v>
          </cell>
          <cell r="T567">
            <v>1</v>
          </cell>
          <cell r="U567" t="b">
            <v>1</v>
          </cell>
        </row>
        <row r="568">
          <cell r="B568">
            <v>9974</v>
          </cell>
          <cell r="C568" t="str">
            <v xml:space="preserve">मुळे निलेश नरेंद्र </v>
          </cell>
          <cell r="D568" t="str">
            <v>Mule Nilesh Narendra</v>
          </cell>
          <cell r="E568" t="str">
            <v>शिपाई</v>
          </cell>
          <cell r="F568" t="str">
            <v>Peon</v>
          </cell>
          <cell r="J568" t="str">
            <v>21.09.2012</v>
          </cell>
          <cell r="K568" t="str">
            <v>20.09.2012</v>
          </cell>
          <cell r="N568" t="str">
            <v>पाणीपुरवठा (यांत्रिकी)</v>
          </cell>
          <cell r="T568">
            <v>1</v>
          </cell>
          <cell r="U568" t="b">
            <v>0</v>
          </cell>
        </row>
        <row r="569">
          <cell r="B569">
            <v>9989</v>
          </cell>
          <cell r="C569" t="str">
            <v>निकम स्वप्निल माणिक</v>
          </cell>
          <cell r="D569" t="str">
            <v>Nikam Swapnil Manik</v>
          </cell>
          <cell r="E569" t="str">
            <v>शिपाई</v>
          </cell>
          <cell r="F569" t="str">
            <v>Peon</v>
          </cell>
          <cell r="J569" t="str">
            <v>24.09.2012</v>
          </cell>
          <cell r="K569" t="str">
            <v>21.09.2012</v>
          </cell>
          <cell r="N569" t="str">
            <v>सामान्य प्रशासन</v>
          </cell>
          <cell r="T569">
            <v>1</v>
          </cell>
          <cell r="U569" t="b">
            <v>0</v>
          </cell>
        </row>
        <row r="570">
          <cell r="B570">
            <v>9999</v>
          </cell>
          <cell r="C570" t="str">
            <v>सौदागर रिजवान नजीर</v>
          </cell>
          <cell r="D570" t="str">
            <v>Handore Asha Ganpath</v>
          </cell>
          <cell r="E570" t="str">
            <v>शिपाई</v>
          </cell>
          <cell r="F570" t="str">
            <v>Watchman</v>
          </cell>
          <cell r="J570" t="str">
            <v>19.08.2013</v>
          </cell>
          <cell r="K570" t="str">
            <v>24.09.2012</v>
          </cell>
          <cell r="N570" t="str">
            <v>सार्वजनिक आरोग्य</v>
          </cell>
          <cell r="T570">
            <v>1</v>
          </cell>
          <cell r="U570" t="b">
            <v>0</v>
          </cell>
        </row>
        <row r="571">
          <cell r="B571">
            <v>10070</v>
          </cell>
          <cell r="C571" t="str">
            <v>डंबाळे कुंदन फकिरा</v>
          </cell>
          <cell r="D571" t="str">
            <v>Dambale Kundan Fakira</v>
          </cell>
          <cell r="E571" t="str">
            <v>शिपाई</v>
          </cell>
          <cell r="F571" t="str">
            <v>Peon</v>
          </cell>
          <cell r="J571" t="str">
            <v>21.08.2013</v>
          </cell>
          <cell r="K571" t="str">
            <v>19.08.2013</v>
          </cell>
          <cell r="N571" t="str">
            <v>विधी विभाग</v>
          </cell>
          <cell r="T571">
            <v>1</v>
          </cell>
          <cell r="U571" t="b">
            <v>0</v>
          </cell>
        </row>
        <row r="572">
          <cell r="B572">
            <v>10073</v>
          </cell>
          <cell r="C572" t="str">
            <v>गजभार कुणाल प्रकाश</v>
          </cell>
          <cell r="D572" t="str">
            <v>Gajbhar Kunal Prakash</v>
          </cell>
          <cell r="E572" t="str">
            <v>शिपाई</v>
          </cell>
          <cell r="F572" t="str">
            <v>Peon</v>
          </cell>
          <cell r="J572" t="str">
            <v>29.08.2013</v>
          </cell>
          <cell r="K572" t="str">
            <v>21.08.2013</v>
          </cell>
          <cell r="N572" t="str">
            <v>पाणीपुरवठा (यां.)</v>
          </cell>
          <cell r="T572">
            <v>1</v>
          </cell>
          <cell r="U572" t="b">
            <v>0</v>
          </cell>
        </row>
        <row r="573">
          <cell r="B573">
            <v>10080</v>
          </cell>
          <cell r="C573" t="str">
            <v xml:space="preserve">  महाजन अजय गणेश</v>
          </cell>
          <cell r="D573" t="str">
            <v>Mahajan Ajay Ganesh</v>
          </cell>
          <cell r="E573" t="str">
            <v>शिपाई</v>
          </cell>
          <cell r="F573" t="str">
            <v>Peon</v>
          </cell>
          <cell r="J573" t="str">
            <v>29.08.2013</v>
          </cell>
          <cell r="K573" t="str">
            <v>29.08.2013</v>
          </cell>
          <cell r="N573" t="str">
            <v>लेखा</v>
          </cell>
          <cell r="T573">
            <v>1</v>
          </cell>
          <cell r="U573" t="b">
            <v>1</v>
          </cell>
        </row>
        <row r="574">
          <cell r="B574">
            <v>6392</v>
          </cell>
          <cell r="C574" t="str">
            <v xml:space="preserve">  जाधव संतोष चंद्रशेखर</v>
          </cell>
          <cell r="D574" t="str">
            <v>Jadhav Santosh Dattatray</v>
          </cell>
          <cell r="E574" t="str">
            <v>शिपाई</v>
          </cell>
          <cell r="F574" t="str">
            <v>Junior Clerk</v>
          </cell>
          <cell r="J574" t="str">
            <v>24.06.2021</v>
          </cell>
          <cell r="K574" t="str">
            <v>04.11.1995</v>
          </cell>
          <cell r="N574" t="str">
            <v>जाहीरात व परवाने, ना. पश्चिम</v>
          </cell>
          <cell r="T574">
            <v>1</v>
          </cell>
          <cell r="U574" t="b">
            <v>0</v>
          </cell>
        </row>
        <row r="575">
          <cell r="B575">
            <v>10642</v>
          </cell>
          <cell r="C575" t="str">
            <v>धोंगडे ओमकार राजेंद्र</v>
          </cell>
          <cell r="D575" t="str">
            <v>Dhongade Omkar Rajendra</v>
          </cell>
          <cell r="E575" t="str">
            <v>शिपाई</v>
          </cell>
          <cell r="F575">
            <v>0</v>
          </cell>
          <cell r="J575" t="str">
            <v>24.06.2021</v>
          </cell>
          <cell r="K575" t="str">
            <v>01.08.2021</v>
          </cell>
          <cell r="N575" t="str">
            <v>घरपटी</v>
          </cell>
          <cell r="T575">
            <v>1</v>
          </cell>
          <cell r="U575" t="b">
            <v>0</v>
          </cell>
        </row>
        <row r="576">
          <cell r="B576">
            <v>10643</v>
          </cell>
          <cell r="C576" t="str">
            <v>दातीर कल्पना तुकाराम</v>
          </cell>
          <cell r="D576" t="str">
            <v>Datir Kalpana Tukaram</v>
          </cell>
          <cell r="E576" t="str">
            <v>शिपाई</v>
          </cell>
          <cell r="F576">
            <v>0</v>
          </cell>
          <cell r="J576" t="str">
            <v>24.06.2021</v>
          </cell>
          <cell r="K576" t="str">
            <v>01.08.2021</v>
          </cell>
          <cell r="N576" t="str">
            <v>वि.का.न.ना.</v>
          </cell>
          <cell r="T576">
            <v>1</v>
          </cell>
          <cell r="U576" t="b">
            <v>0</v>
          </cell>
        </row>
        <row r="577">
          <cell r="B577">
            <v>10644</v>
          </cell>
          <cell r="C577" t="str">
            <v>गायकवाड शुभम दिपक</v>
          </cell>
          <cell r="D577" t="str">
            <v>Gaikwad Shubham Deepak</v>
          </cell>
          <cell r="E577" t="str">
            <v>शिपाई</v>
          </cell>
          <cell r="F577">
            <v>0</v>
          </cell>
          <cell r="J577" t="str">
            <v>24.06.2021</v>
          </cell>
          <cell r="K577" t="str">
            <v>01.08.2021</v>
          </cell>
          <cell r="N577" t="str">
            <v>घरपटी वि.का.न.ना.</v>
          </cell>
          <cell r="T577">
            <v>1</v>
          </cell>
          <cell r="U577" t="b">
            <v>0</v>
          </cell>
        </row>
        <row r="578">
          <cell r="B578">
            <v>10645</v>
          </cell>
          <cell r="C578" t="str">
            <v>बेलदार सुवर्णा महेश</v>
          </cell>
          <cell r="D578" t="str">
            <v>Beldar Suvarana Mahesh</v>
          </cell>
          <cell r="E578" t="str">
            <v>शिपाई</v>
          </cell>
          <cell r="F578">
            <v>0</v>
          </cell>
          <cell r="J578" t="str">
            <v>24.06.2021</v>
          </cell>
          <cell r="K578" t="str">
            <v>01.08.2021</v>
          </cell>
          <cell r="N578" t="str">
            <v>वि.का.न.ना.</v>
          </cell>
          <cell r="T578">
            <v>2</v>
          </cell>
          <cell r="U578" t="b">
            <v>0</v>
          </cell>
        </row>
        <row r="579">
          <cell r="B579">
            <v>10646</v>
          </cell>
          <cell r="C579" t="str">
            <v>पागे दशरथ नारायण</v>
          </cell>
          <cell r="D579" t="str">
            <v>Page Dashrath Narayan</v>
          </cell>
          <cell r="E579" t="str">
            <v>शिपाई</v>
          </cell>
          <cell r="F579">
            <v>0</v>
          </cell>
          <cell r="J579" t="str">
            <v>24.06.2021</v>
          </cell>
          <cell r="K579" t="str">
            <v>01.08.2021</v>
          </cell>
          <cell r="N579" t="str">
            <v>नगरसचिव</v>
          </cell>
          <cell r="T579">
            <v>1</v>
          </cell>
          <cell r="U579" t="b">
            <v>0</v>
          </cell>
        </row>
        <row r="580">
          <cell r="B580">
            <v>10647</v>
          </cell>
          <cell r="C580" t="str">
            <v>काजळे गोकूळ उल्हास</v>
          </cell>
          <cell r="D580" t="str">
            <v>Kajale Gokul Ulhas</v>
          </cell>
          <cell r="E580" t="str">
            <v>शिपाई</v>
          </cell>
          <cell r="F580">
            <v>0</v>
          </cell>
          <cell r="J580" t="str">
            <v>24.06.2021</v>
          </cell>
          <cell r="K580" t="str">
            <v>01.08.2021</v>
          </cell>
          <cell r="N580" t="str">
            <v>नगरसचिव</v>
          </cell>
          <cell r="T580">
            <v>1</v>
          </cell>
          <cell r="U580" t="b">
            <v>0</v>
          </cell>
        </row>
        <row r="581">
          <cell r="B581">
            <v>10649</v>
          </cell>
          <cell r="C581" t="str">
            <v>एरंडे लिना चंर्रशेखर</v>
          </cell>
          <cell r="D581" t="str">
            <v>Erande Leena Chandrashekhar</v>
          </cell>
          <cell r="E581" t="str">
            <v>शिपाई</v>
          </cell>
          <cell r="F581">
            <v>0</v>
          </cell>
          <cell r="J581" t="str">
            <v>24.06.2021</v>
          </cell>
          <cell r="K581" t="str">
            <v>01.08.2021</v>
          </cell>
          <cell r="N581" t="str">
            <v>नगरसचिव</v>
          </cell>
          <cell r="T581">
            <v>1</v>
          </cell>
          <cell r="U581" t="b">
            <v>0</v>
          </cell>
        </row>
        <row r="582">
          <cell r="B582">
            <v>10650</v>
          </cell>
          <cell r="C582" t="str">
            <v>पवार देवेंद्र दिलीप</v>
          </cell>
          <cell r="D582" t="str">
            <v>Pawar Devendra Dilip</v>
          </cell>
          <cell r="E582" t="str">
            <v>शिपाई</v>
          </cell>
          <cell r="F582">
            <v>0</v>
          </cell>
          <cell r="J582" t="str">
            <v>24.06.2021</v>
          </cell>
          <cell r="K582" t="str">
            <v>01.08.2021</v>
          </cell>
          <cell r="N582" t="str">
            <v>नगरसचिव</v>
          </cell>
          <cell r="T582">
            <v>1</v>
          </cell>
          <cell r="U582" t="b">
            <v>0</v>
          </cell>
        </row>
        <row r="583">
          <cell r="B583">
            <v>10651</v>
          </cell>
          <cell r="C583" t="str">
            <v>कडाळी नंदना लक्ष्मण</v>
          </cell>
          <cell r="D583" t="str">
            <v>Kadali Nandana Laxman</v>
          </cell>
          <cell r="E583" t="str">
            <v>शिपाई</v>
          </cell>
          <cell r="F583">
            <v>0</v>
          </cell>
          <cell r="J583" t="str">
            <v>24.06.2021</v>
          </cell>
          <cell r="K583" t="str">
            <v>01.08.2021</v>
          </cell>
          <cell r="N583" t="str">
            <v>समाज कल्याण</v>
          </cell>
          <cell r="T583">
            <v>1</v>
          </cell>
          <cell r="U583" t="b">
            <v>0</v>
          </cell>
        </row>
        <row r="584">
          <cell r="B584">
            <v>10652</v>
          </cell>
          <cell r="C584" t="str">
            <v>तेजाळे अश्विनी शेखर</v>
          </cell>
          <cell r="D584" t="str">
            <v>Tajale Ashwini Shekhar</v>
          </cell>
          <cell r="E584" t="str">
            <v>शिपाई</v>
          </cell>
          <cell r="F584">
            <v>0</v>
          </cell>
          <cell r="J584" t="str">
            <v>24.06.2021</v>
          </cell>
          <cell r="K584" t="str">
            <v>01.08.2021</v>
          </cell>
          <cell r="N584" t="str">
            <v xml:space="preserve">  बांधकाम मुख्यालय</v>
          </cell>
          <cell r="T584">
            <v>1</v>
          </cell>
          <cell r="U584" t="b">
            <v>0</v>
          </cell>
        </row>
        <row r="585">
          <cell r="B585">
            <v>10653</v>
          </cell>
          <cell r="C585" t="str">
            <v>चारोस्कर मयुर सुभाष</v>
          </cell>
          <cell r="D585" t="str">
            <v>Charoskar Mayur Subhash</v>
          </cell>
          <cell r="E585" t="str">
            <v>शिपाई</v>
          </cell>
          <cell r="F585">
            <v>0</v>
          </cell>
          <cell r="J585" t="str">
            <v>24.06.2021</v>
          </cell>
          <cell r="K585" t="str">
            <v>01.08.2021</v>
          </cell>
          <cell r="N585" t="str">
            <v>समाज कल्याण</v>
          </cell>
          <cell r="T585">
            <v>2</v>
          </cell>
          <cell r="U585" t="b">
            <v>0</v>
          </cell>
        </row>
        <row r="586">
          <cell r="B586">
            <v>10654</v>
          </cell>
          <cell r="C586" t="str">
            <v>वाघ रोशनी महेश</v>
          </cell>
          <cell r="D586" t="str">
            <v>Wagh Roshni Mahesh</v>
          </cell>
          <cell r="E586" t="str">
            <v>शिपाई</v>
          </cell>
          <cell r="F586">
            <v>0</v>
          </cell>
          <cell r="J586" t="str">
            <v>24.06.2021</v>
          </cell>
          <cell r="K586" t="str">
            <v>01.08.2021</v>
          </cell>
          <cell r="N586" t="str">
            <v>वि.का.सातपुर</v>
          </cell>
          <cell r="T586">
            <v>1</v>
          </cell>
          <cell r="U586" t="b">
            <v>0</v>
          </cell>
        </row>
        <row r="587">
          <cell r="B587">
            <v>10656</v>
          </cell>
          <cell r="C587" t="str">
            <v>देवतरासे वृषाली सतिश</v>
          </cell>
          <cell r="D587" t="str">
            <v>Devatarase Vrushali Satish</v>
          </cell>
          <cell r="E587" t="str">
            <v>शिपाई</v>
          </cell>
          <cell r="F587">
            <v>0</v>
          </cell>
          <cell r="J587" t="str">
            <v>24.06.2021</v>
          </cell>
          <cell r="K587" t="str">
            <v>01.08.2021</v>
          </cell>
          <cell r="N587" t="str">
            <v>जाहिरात परवाने     सातपुर</v>
          </cell>
          <cell r="T587">
            <v>1</v>
          </cell>
          <cell r="U587" t="b">
            <v>0</v>
          </cell>
        </row>
        <row r="588">
          <cell r="B588">
            <v>10657</v>
          </cell>
          <cell r="C588" t="str">
            <v>पारधी विलास मंगल</v>
          </cell>
          <cell r="D588" t="str">
            <v>Paradhi Vilas Mangal</v>
          </cell>
          <cell r="E588" t="str">
            <v>शिपाई</v>
          </cell>
          <cell r="F588">
            <v>0</v>
          </cell>
          <cell r="J588" t="str">
            <v>24.06.2021</v>
          </cell>
          <cell r="K588" t="str">
            <v>01.08.2021</v>
          </cell>
          <cell r="N588" t="str">
            <v>जाहिरात परवाने     सातपुर</v>
          </cell>
          <cell r="T588">
            <v>1</v>
          </cell>
          <cell r="U588" t="b">
            <v>0</v>
          </cell>
        </row>
        <row r="589">
          <cell r="B589">
            <v>10664</v>
          </cell>
          <cell r="C589" t="str">
            <v>धुळे अंताराम लहानू</v>
          </cell>
          <cell r="D589" t="str">
            <v>Dhule Antaram Lahanu</v>
          </cell>
          <cell r="E589" t="str">
            <v>शिपाई</v>
          </cell>
          <cell r="F589">
            <v>0</v>
          </cell>
          <cell r="J589" t="str">
            <v>24.06.2021</v>
          </cell>
          <cell r="K589" t="str">
            <v>01.08.2021</v>
          </cell>
          <cell r="N589" t="str">
            <v>घरपटटी सातपुर</v>
          </cell>
          <cell r="T589">
            <v>2</v>
          </cell>
          <cell r="U589" t="b">
            <v>0</v>
          </cell>
        </row>
        <row r="590">
          <cell r="B590">
            <v>10665</v>
          </cell>
          <cell r="C590" t="str">
            <v>मोंढे गणेश ज्ञानेश्वर</v>
          </cell>
          <cell r="D590" t="str">
            <v>Mondhe Ganesh Dnyaneshwar</v>
          </cell>
          <cell r="E590" t="str">
            <v>शिपाई</v>
          </cell>
          <cell r="F590">
            <v>0</v>
          </cell>
          <cell r="J590" t="str">
            <v>24.06.2021</v>
          </cell>
          <cell r="K590" t="str">
            <v>01.08.2021</v>
          </cell>
          <cell r="N590" t="str">
            <v>जाहिरात परवाने मुख्यालय</v>
          </cell>
          <cell r="T590">
            <v>1</v>
          </cell>
          <cell r="U590" t="b">
            <v>0</v>
          </cell>
        </row>
        <row r="591">
          <cell r="B591">
            <v>10666</v>
          </cell>
          <cell r="C591" t="str">
            <v>पोटींदे अभिषेक जगन्नाथ</v>
          </cell>
          <cell r="D591" t="str">
            <v>Potinde Abhishek Jagannath</v>
          </cell>
          <cell r="E591" t="str">
            <v>शिपाई</v>
          </cell>
          <cell r="F591">
            <v>0</v>
          </cell>
          <cell r="J591" t="str">
            <v>24.06.2021</v>
          </cell>
          <cell r="K591" t="str">
            <v>01.08.2021</v>
          </cell>
          <cell r="N591" t="str">
            <v>मलनि:सारण (मुख्यालय)</v>
          </cell>
          <cell r="T591">
            <v>1</v>
          </cell>
          <cell r="U591" t="b">
            <v>0</v>
          </cell>
        </row>
        <row r="592">
          <cell r="B592">
            <v>10667</v>
          </cell>
          <cell r="C592" t="str">
            <v>धारणकर योगिता संजय</v>
          </cell>
          <cell r="D592" t="str">
            <v>Dharankar Yogita Sanjay</v>
          </cell>
          <cell r="E592" t="str">
            <v>शिपाई</v>
          </cell>
          <cell r="F592">
            <v>0</v>
          </cell>
          <cell r="J592" t="str">
            <v>24.06.2021</v>
          </cell>
          <cell r="K592" t="str">
            <v>01.08.2021</v>
          </cell>
          <cell r="N592" t="str">
            <v>सा.प्र. वि.का. पश्चिम</v>
          </cell>
          <cell r="T592">
            <v>1</v>
          </cell>
          <cell r="U592" t="b">
            <v>0</v>
          </cell>
        </row>
        <row r="593">
          <cell r="B593">
            <v>10668</v>
          </cell>
          <cell r="C593" t="str">
            <v>वानखेडे किरण गजानन</v>
          </cell>
          <cell r="D593" t="str">
            <v>Wankhede Kiran Gajanan</v>
          </cell>
          <cell r="E593" t="str">
            <v>शिपाई</v>
          </cell>
          <cell r="F593">
            <v>0</v>
          </cell>
          <cell r="J593" t="str">
            <v>24.06.2021</v>
          </cell>
          <cell r="K593" t="str">
            <v>01.08.2021</v>
          </cell>
          <cell r="N593" t="str">
            <v>स्पे.वॉ.मि. पश्चिम</v>
          </cell>
          <cell r="T593">
            <v>1</v>
          </cell>
          <cell r="U593" t="b">
            <v>0</v>
          </cell>
        </row>
        <row r="594">
          <cell r="B594">
            <v>10669</v>
          </cell>
          <cell r="C594" t="str">
            <v>राणे विजय कृष्णा</v>
          </cell>
          <cell r="D594" t="str">
            <v>Rane Vijay Krushna</v>
          </cell>
          <cell r="E594" t="str">
            <v>शिपाई</v>
          </cell>
          <cell r="F594">
            <v>0</v>
          </cell>
          <cell r="J594" t="str">
            <v>24.06.2021</v>
          </cell>
          <cell r="K594" t="str">
            <v>01.08.2021</v>
          </cell>
          <cell r="N594" t="str">
            <v>स्पे.वॉ.मि. पश्चिम</v>
          </cell>
          <cell r="T594">
            <v>1</v>
          </cell>
          <cell r="U594" t="b">
            <v>0</v>
          </cell>
        </row>
        <row r="595">
          <cell r="B595">
            <v>10671</v>
          </cell>
          <cell r="C595" t="str">
            <v>जाधव गौरव दत्तात्रय</v>
          </cell>
          <cell r="D595" t="str">
            <v>Jadhav Gaurav Dattatray</v>
          </cell>
          <cell r="E595" t="str">
            <v>शिपाई</v>
          </cell>
          <cell r="F595">
            <v>0</v>
          </cell>
          <cell r="J595" t="str">
            <v>24.06.2021</v>
          </cell>
          <cell r="K595" t="str">
            <v>01.08.2021</v>
          </cell>
          <cell r="N595" t="str">
            <v>स्लम मुख्यालय</v>
          </cell>
          <cell r="T595">
            <v>1</v>
          </cell>
          <cell r="U595" t="b">
            <v>0</v>
          </cell>
        </row>
        <row r="596">
          <cell r="B596">
            <v>10672</v>
          </cell>
          <cell r="C596" t="str">
            <v>जाधव कविता देविदास</v>
          </cell>
          <cell r="D596" t="str">
            <v>Jadhav Kavita Devidas</v>
          </cell>
          <cell r="E596" t="str">
            <v>शिपाई</v>
          </cell>
          <cell r="F596">
            <v>0</v>
          </cell>
          <cell r="J596" t="str">
            <v>24.06.2021</v>
          </cell>
          <cell r="K596" t="str">
            <v>01.08.2021</v>
          </cell>
          <cell r="N596" t="str">
            <v>अभिलेख ना.रोड</v>
          </cell>
          <cell r="T596">
            <v>1</v>
          </cell>
          <cell r="U596" t="b">
            <v>0</v>
          </cell>
        </row>
        <row r="597">
          <cell r="B597">
            <v>10673</v>
          </cell>
          <cell r="C597" t="str">
            <v>बडदे सचिन बाळासाहेब</v>
          </cell>
          <cell r="D597" t="str">
            <v>Badade Sachin Balasaheb</v>
          </cell>
          <cell r="E597" t="str">
            <v>शिपाई</v>
          </cell>
          <cell r="F597">
            <v>0</v>
          </cell>
          <cell r="J597" t="str">
            <v>24.06.2021</v>
          </cell>
          <cell r="K597" t="str">
            <v>01.08.2021</v>
          </cell>
          <cell r="N597" t="str">
            <v>सार्व.आरोग्य मुख्यालय</v>
          </cell>
          <cell r="T597">
            <v>1</v>
          </cell>
          <cell r="U597" t="b">
            <v>0</v>
          </cell>
        </row>
        <row r="598">
          <cell r="B598">
            <v>10674</v>
          </cell>
          <cell r="C598" t="str">
            <v>पवार मोहीत अनिल</v>
          </cell>
          <cell r="D598" t="str">
            <v>Pawar Mohit Anil</v>
          </cell>
          <cell r="E598" t="str">
            <v>शिपाई</v>
          </cell>
          <cell r="F598">
            <v>0</v>
          </cell>
          <cell r="J598" t="str">
            <v>24.06.2021</v>
          </cell>
          <cell r="K598" t="str">
            <v>01.08.2021</v>
          </cell>
          <cell r="N598" t="str">
            <v>सामान्य प्रशासन मुख्यालय</v>
          </cell>
          <cell r="T598">
            <v>1</v>
          </cell>
          <cell r="U598" t="b">
            <v>0</v>
          </cell>
        </row>
        <row r="599">
          <cell r="B599">
            <v>10675</v>
          </cell>
          <cell r="C599" t="str">
            <v>पवार धनंजय भगवान</v>
          </cell>
          <cell r="D599" t="str">
            <v>Pawar Dhananjay Bhagawan</v>
          </cell>
          <cell r="E599" t="str">
            <v>शिपाई</v>
          </cell>
          <cell r="F599">
            <v>0</v>
          </cell>
          <cell r="J599" t="str">
            <v>24.06.2021</v>
          </cell>
          <cell r="K599" t="str">
            <v>01.08.2021</v>
          </cell>
          <cell r="N599" t="str">
            <v>सामान्य प्रशासन मुख्यालय</v>
          </cell>
          <cell r="T599">
            <v>1</v>
          </cell>
          <cell r="U599" t="b">
            <v>0</v>
          </cell>
        </row>
        <row r="600">
          <cell r="B600">
            <v>10676</v>
          </cell>
          <cell r="C600" t="str">
            <v>राभडीया सागर खुशाल</v>
          </cell>
          <cell r="D600" t="str">
            <v>Rabhadiya Sagar Khushal</v>
          </cell>
          <cell r="E600" t="str">
            <v>शिपाई</v>
          </cell>
          <cell r="F600">
            <v>0</v>
          </cell>
          <cell r="J600" t="str">
            <v>24.06.2021</v>
          </cell>
          <cell r="K600" t="str">
            <v>01.08.2021</v>
          </cell>
          <cell r="N600" t="str">
            <v>सार्व.आरोग्य अभियांत्रिकी (यां)</v>
          </cell>
          <cell r="T600">
            <v>1</v>
          </cell>
          <cell r="U600" t="b">
            <v>0</v>
          </cell>
        </row>
        <row r="601">
          <cell r="B601">
            <v>10677</v>
          </cell>
          <cell r="C601" t="str">
            <v>शेरताटे विद्या शैलेंद्र</v>
          </cell>
          <cell r="D601" t="str">
            <v>Shertate Vidhya Shailendra</v>
          </cell>
          <cell r="E601" t="str">
            <v>शिपाई</v>
          </cell>
          <cell r="F601">
            <v>0</v>
          </cell>
          <cell r="J601" t="str">
            <v>24.06.2021</v>
          </cell>
          <cell r="K601" t="str">
            <v>01.08.2021</v>
          </cell>
          <cell r="N601" t="str">
            <v>जाहिरात परवाने पंचवटी</v>
          </cell>
          <cell r="T601">
            <v>1</v>
          </cell>
          <cell r="U601" t="b">
            <v>0</v>
          </cell>
        </row>
        <row r="602">
          <cell r="B602">
            <v>10678</v>
          </cell>
          <cell r="C602" t="str">
            <v>लोखंडे राहुल प्रकाश</v>
          </cell>
          <cell r="D602" t="str">
            <v>Lokhande Rahul Prakash</v>
          </cell>
          <cell r="E602" t="str">
            <v>शिपाई</v>
          </cell>
          <cell r="F602">
            <v>0</v>
          </cell>
          <cell r="J602" t="str">
            <v>24.06.2021</v>
          </cell>
          <cell r="K602" t="str">
            <v>01.08.2021</v>
          </cell>
          <cell r="N602" t="str">
            <v>घरपटटी पंचवटी</v>
          </cell>
          <cell r="T602">
            <v>1</v>
          </cell>
          <cell r="U602" t="b">
            <v>0</v>
          </cell>
        </row>
        <row r="603">
          <cell r="B603">
            <v>10743</v>
          </cell>
          <cell r="C603" t="str">
            <v>तेजाळे पुष्पा बाळू</v>
          </cell>
          <cell r="D603" t="str">
            <v>Tejale Pushpa Balu</v>
          </cell>
          <cell r="E603" t="str">
            <v>शिपाई</v>
          </cell>
          <cell r="F603">
            <v>0</v>
          </cell>
          <cell r="J603" t="str">
            <v>24.06.2021</v>
          </cell>
          <cell r="K603" t="str">
            <v>01.08.2021</v>
          </cell>
          <cell r="N603" t="str">
            <v>जाहिरात परवाने ना.पुर्व</v>
          </cell>
          <cell r="T603">
            <v>1</v>
          </cell>
          <cell r="U603" t="b">
            <v>0</v>
          </cell>
        </row>
        <row r="604">
          <cell r="B604">
            <v>10747</v>
          </cell>
          <cell r="C604" t="str">
            <v>झोले रोहित एकनाथ</v>
          </cell>
          <cell r="D604" t="str">
            <v>Zole Rohith Eknath</v>
          </cell>
          <cell r="E604" t="str">
            <v>शिपाई</v>
          </cell>
          <cell r="F604">
            <v>0</v>
          </cell>
          <cell r="J604" t="str">
            <v>24.06.2021</v>
          </cell>
          <cell r="K604" t="str">
            <v>01.08.2021</v>
          </cell>
          <cell r="N604" t="str">
            <v>घरपटटी ना.पुर्व</v>
          </cell>
          <cell r="T604">
            <v>2</v>
          </cell>
          <cell r="U604" t="b">
            <v>0</v>
          </cell>
        </row>
        <row r="605">
          <cell r="B605">
            <v>10748</v>
          </cell>
          <cell r="C605" t="str">
            <v>राजपुत ज्योत्स्ना प्रविण</v>
          </cell>
          <cell r="D605" t="str">
            <v>Rajput Jyotsna Pravin</v>
          </cell>
          <cell r="E605" t="str">
            <v>शिपाई</v>
          </cell>
          <cell r="F605">
            <v>0</v>
          </cell>
          <cell r="J605" t="str">
            <v>24.06.2021</v>
          </cell>
          <cell r="K605" t="str">
            <v>01.08.2021</v>
          </cell>
          <cell r="N605" t="str">
            <v>लेखा पंचवटी</v>
          </cell>
          <cell r="T605">
            <v>1</v>
          </cell>
          <cell r="U605" t="b">
            <v>0</v>
          </cell>
        </row>
        <row r="606">
          <cell r="B606">
            <v>10749</v>
          </cell>
          <cell r="C606" t="str">
            <v>पिठे सागर कैलास</v>
          </cell>
          <cell r="D606" t="str">
            <v>Pithe Sagar Kailas</v>
          </cell>
          <cell r="E606" t="str">
            <v>शिपाई</v>
          </cell>
          <cell r="F606">
            <v>0</v>
          </cell>
          <cell r="J606" t="str">
            <v>24.06.2021</v>
          </cell>
          <cell r="K606" t="str">
            <v>01.08.2021</v>
          </cell>
          <cell r="N606" t="str">
            <v>जनसंपर्क</v>
          </cell>
          <cell r="T606">
            <v>1</v>
          </cell>
          <cell r="U606" t="b">
            <v>0</v>
          </cell>
        </row>
        <row r="607">
          <cell r="B607">
            <v>10770</v>
          </cell>
          <cell r="C607" t="str">
            <v>कपिले ज्योती योगेश</v>
          </cell>
          <cell r="D607" t="str">
            <v>Kapile Jyoti Yogesh</v>
          </cell>
          <cell r="E607" t="str">
            <v>शिपाई</v>
          </cell>
          <cell r="F607">
            <v>0</v>
          </cell>
          <cell r="J607" t="str">
            <v>24.06.2021</v>
          </cell>
          <cell r="K607" t="str">
            <v>01.09.2021</v>
          </cell>
          <cell r="N607" t="str">
            <v>वि.का. ना.रोड</v>
          </cell>
          <cell r="T607">
            <v>1</v>
          </cell>
          <cell r="U607" t="b">
            <v>0</v>
          </cell>
        </row>
        <row r="608">
          <cell r="B608">
            <v>10771</v>
          </cell>
          <cell r="C608" t="str">
            <v>म्हसदे प्रविण मोतीराम</v>
          </cell>
          <cell r="D608" t="str">
            <v>Mhasde Pravin Motiram</v>
          </cell>
          <cell r="E608" t="str">
            <v>शिपाई</v>
          </cell>
          <cell r="F608">
            <v>0</v>
          </cell>
          <cell r="J608" t="str">
            <v>24.06.2021</v>
          </cell>
          <cell r="K608" t="str">
            <v>01.09.2021</v>
          </cell>
          <cell r="N608" t="str">
            <v>सा.प्र. ना.रोड</v>
          </cell>
          <cell r="T608">
            <v>2</v>
          </cell>
          <cell r="U608" t="b">
            <v>0</v>
          </cell>
        </row>
        <row r="609">
          <cell r="B609">
            <v>10772</v>
          </cell>
          <cell r="C609" t="str">
            <v>बागुल निलेश धनराज</v>
          </cell>
          <cell r="D609" t="str">
            <v>Bagul Nilesh Dhandraj</v>
          </cell>
          <cell r="E609" t="str">
            <v>शिपाई</v>
          </cell>
          <cell r="F609">
            <v>0</v>
          </cell>
          <cell r="J609" t="str">
            <v>24.06.2021</v>
          </cell>
          <cell r="K609" t="str">
            <v>01.09.2021</v>
          </cell>
          <cell r="N609" t="str">
            <v>सार्व.आरोग्य अभियांत्रिकी (यां)</v>
          </cell>
          <cell r="T609">
            <v>1</v>
          </cell>
          <cell r="U609" t="b">
            <v>0</v>
          </cell>
        </row>
        <row r="610">
          <cell r="B610">
            <v>10773</v>
          </cell>
          <cell r="C610" t="str">
            <v>खैरनार संकेत संजय</v>
          </cell>
          <cell r="D610" t="str">
            <v>Khairnar Sanket Sanjay</v>
          </cell>
          <cell r="E610" t="str">
            <v>शिपाई</v>
          </cell>
          <cell r="F610">
            <v>0</v>
          </cell>
          <cell r="J610" t="str">
            <v>24.06.2021</v>
          </cell>
          <cell r="K610" t="str">
            <v>01.09.2021</v>
          </cell>
          <cell r="N610" t="str">
            <v>सा.प्र. ना.पुर्व</v>
          </cell>
          <cell r="T610">
            <v>1</v>
          </cell>
          <cell r="U610" t="b">
            <v>0</v>
          </cell>
        </row>
        <row r="611">
          <cell r="B611">
            <v>10774</v>
          </cell>
          <cell r="C611" t="str">
            <v>करंजे सविता प्रितीश</v>
          </cell>
          <cell r="D611" t="str">
            <v>Karanje Savita Pritish</v>
          </cell>
          <cell r="E611" t="str">
            <v>शिपाई</v>
          </cell>
          <cell r="F611">
            <v>0</v>
          </cell>
          <cell r="J611" t="str">
            <v>24.06.2021</v>
          </cell>
          <cell r="K611" t="str">
            <v>01.09.2021</v>
          </cell>
          <cell r="N611" t="str">
            <v>स्पे.वॉ.मि. ना.रोड</v>
          </cell>
          <cell r="T611">
            <v>1</v>
          </cell>
          <cell r="U611" t="b">
            <v>0</v>
          </cell>
        </row>
        <row r="612">
          <cell r="B612">
            <v>10670</v>
          </cell>
          <cell r="C612" t="str">
            <v>मोरे विलास आत्माराम</v>
          </cell>
          <cell r="D612" t="str">
            <v>More Vilas Atmaram</v>
          </cell>
          <cell r="E612" t="str">
            <v>शिपाई</v>
          </cell>
          <cell r="F612">
            <v>0</v>
          </cell>
          <cell r="J612" t="str">
            <v>24.06.2021</v>
          </cell>
          <cell r="K612" t="str">
            <v>01.08.2021</v>
          </cell>
          <cell r="N612" t="str">
            <v>कर विभाग ना.पश्चिम</v>
          </cell>
          <cell r="T612">
            <v>1</v>
          </cell>
          <cell r="U612" t="b">
            <v>0</v>
          </cell>
        </row>
        <row r="613">
          <cell r="B613">
            <v>10901</v>
          </cell>
          <cell r="C613" t="str">
            <v xml:space="preserve">कलाल छाया अरुण </v>
          </cell>
          <cell r="D613" t="str">
            <v>Kalal Chaya Arun</v>
          </cell>
          <cell r="E613" t="str">
            <v>शिपाई</v>
          </cell>
          <cell r="F613">
            <v>0</v>
          </cell>
          <cell r="J613" t="str">
            <v>24.06.2021</v>
          </cell>
          <cell r="K613" t="str">
            <v>01.06.2022</v>
          </cell>
          <cell r="N613" t="str">
            <v>कर विभाग ना.पुर्व</v>
          </cell>
          <cell r="T613">
            <v>1</v>
          </cell>
          <cell r="U613" t="b">
            <v>0</v>
          </cell>
        </row>
        <row r="614">
          <cell r="B614">
            <v>10782</v>
          </cell>
          <cell r="C614" t="str">
            <v>तांबोळी भाग्यश्री पिंटू</v>
          </cell>
          <cell r="D614" t="str">
            <v>Tamboli Bhagyashree Pintu</v>
          </cell>
          <cell r="E614" t="str">
            <v>शिपाई</v>
          </cell>
          <cell r="F614">
            <v>0</v>
          </cell>
          <cell r="J614" t="str">
            <v>25.02.2022</v>
          </cell>
          <cell r="K614" t="str">
            <v>01.09.2021</v>
          </cell>
          <cell r="N614" t="str">
            <v>सा.प्र.वि.</v>
          </cell>
          <cell r="T614">
            <v>1</v>
          </cell>
          <cell r="U614" t="b">
            <v>0</v>
          </cell>
        </row>
        <row r="615">
          <cell r="B615">
            <v>10857</v>
          </cell>
          <cell r="C615" t="str">
            <v>श्री.यश बाळासाहेब बारगजे</v>
          </cell>
          <cell r="D615" t="str">
            <v>Balasaheb Yash Bargaje</v>
          </cell>
          <cell r="E615" t="str">
            <v>शिपाई</v>
          </cell>
          <cell r="F615">
            <v>0</v>
          </cell>
          <cell r="J615" t="str">
            <v>25.02.2022</v>
          </cell>
          <cell r="K615" t="str">
            <v>01.04.2022</v>
          </cell>
          <cell r="N615" t="str">
            <v>रार्ष्टीय नागरी उपनागरी अभियान</v>
          </cell>
          <cell r="T615">
            <v>1</v>
          </cell>
          <cell r="U615" t="b">
            <v>0</v>
          </cell>
        </row>
        <row r="616">
          <cell r="B616">
            <v>10859</v>
          </cell>
          <cell r="C616" t="str">
            <v>श्री.सुजित दत्तात्रय देशमुख</v>
          </cell>
          <cell r="D616" t="str">
            <v>Deshmukh Sujit Dattatray</v>
          </cell>
          <cell r="E616" t="str">
            <v>शिपाई</v>
          </cell>
          <cell r="F616">
            <v>0</v>
          </cell>
          <cell r="J616" t="str">
            <v>25.02.2022</v>
          </cell>
          <cell r="K616" t="str">
            <v>01.04.2022</v>
          </cell>
          <cell r="N616" t="str">
            <v>नोंदणी बटवडा</v>
          </cell>
          <cell r="T616">
            <v>1</v>
          </cell>
          <cell r="U616" t="b">
            <v>0</v>
          </cell>
        </row>
        <row r="617">
          <cell r="B617">
            <v>10866</v>
          </cell>
          <cell r="C617" t="str">
            <v>श्रीमती.मोनाली योगेश मोरे</v>
          </cell>
          <cell r="D617" t="str">
            <v>More Monali Yogesh</v>
          </cell>
          <cell r="E617" t="str">
            <v>शिपाई</v>
          </cell>
          <cell r="F617">
            <v>0</v>
          </cell>
          <cell r="J617" t="str">
            <v>25.02.2022</v>
          </cell>
          <cell r="K617" t="str">
            <v>01.04.2022</v>
          </cell>
          <cell r="N617" t="str">
            <v>अति.अयुक्त, (सेवा)  मुख्यालय</v>
          </cell>
          <cell r="T617">
            <v>1</v>
          </cell>
          <cell r="U617" t="b">
            <v>0</v>
          </cell>
        </row>
        <row r="618">
          <cell r="B618">
            <v>10868</v>
          </cell>
          <cell r="C618" t="str">
            <v>श्री.साहील सुनिल बोडके</v>
          </cell>
          <cell r="D618" t="str">
            <v>Bodke Sahil Sunil</v>
          </cell>
          <cell r="E618" t="str">
            <v>शिपाई</v>
          </cell>
          <cell r="F618">
            <v>0</v>
          </cell>
          <cell r="J618" t="str">
            <v>25.02.2022</v>
          </cell>
          <cell r="K618" t="str">
            <v>01.04.2022</v>
          </cell>
          <cell r="N618" t="str">
            <v>अभिलेख कक्ष मुख्या.</v>
          </cell>
          <cell r="T618">
            <v>1</v>
          </cell>
          <cell r="U618" t="b">
            <v>0</v>
          </cell>
        </row>
        <row r="619">
          <cell r="B619">
            <v>10867</v>
          </cell>
          <cell r="C619" t="str">
            <v>श्रीमती.सुशमा प्रशांत निकम</v>
          </cell>
          <cell r="D619" t="str">
            <v>Nikam Sushma Prasanth</v>
          </cell>
          <cell r="E619" t="str">
            <v>शिपाई</v>
          </cell>
          <cell r="F619">
            <v>0</v>
          </cell>
          <cell r="J619" t="str">
            <v>25.02.2022</v>
          </cell>
          <cell r="K619" t="str">
            <v>01.04.2022</v>
          </cell>
          <cell r="N619" t="str">
            <v>अग्निशमन विभाग</v>
          </cell>
          <cell r="T619">
            <v>1</v>
          </cell>
          <cell r="U619" t="b">
            <v>0</v>
          </cell>
        </row>
        <row r="620">
          <cell r="B620">
            <v>10863</v>
          </cell>
          <cell r="C620" t="str">
            <v>श्री.मोरे किरण यशवंत</v>
          </cell>
          <cell r="D620" t="str">
            <v>More Karan Yashwanth</v>
          </cell>
          <cell r="E620" t="str">
            <v>शिपाई</v>
          </cell>
          <cell r="F620">
            <v>0</v>
          </cell>
          <cell r="J620" t="str">
            <v>25.02.2022</v>
          </cell>
          <cell r="K620" t="str">
            <v>01.04.2022</v>
          </cell>
          <cell r="N620" t="str">
            <v>वि.कार्या. नाशिकरोड</v>
          </cell>
          <cell r="T620">
            <v>1</v>
          </cell>
          <cell r="U620" t="b">
            <v>0</v>
          </cell>
        </row>
        <row r="621">
          <cell r="B621">
            <v>10887</v>
          </cell>
          <cell r="C621" t="str">
            <v>श्री.आदीत्य विजय जाधव</v>
          </cell>
          <cell r="D621" t="str">
            <v>Jadhav Aditya Vijay</v>
          </cell>
          <cell r="E621" t="str">
            <v>शिपाई</v>
          </cell>
          <cell r="F621">
            <v>0</v>
          </cell>
          <cell r="J621" t="str">
            <v>25.02.2022</v>
          </cell>
          <cell r="K621" t="str">
            <v>01.04.2022</v>
          </cell>
          <cell r="N621" t="str">
            <v>लेखा विभाग</v>
          </cell>
          <cell r="T621">
            <v>1</v>
          </cell>
          <cell r="U621" t="b">
            <v>0</v>
          </cell>
        </row>
        <row r="622">
          <cell r="B622">
            <v>10861</v>
          </cell>
          <cell r="C622" t="str">
            <v>श्री.साहील सुहास पुंड</v>
          </cell>
          <cell r="D622" t="str">
            <v>Pund Sahil Suhas</v>
          </cell>
          <cell r="E622" t="str">
            <v>शिपाई</v>
          </cell>
          <cell r="F622">
            <v>0</v>
          </cell>
          <cell r="J622" t="str">
            <v>25.02.2022</v>
          </cell>
          <cell r="K622" t="str">
            <v>01.04.2022</v>
          </cell>
          <cell r="N622" t="str">
            <v>गोदावरी संवर्धन कक्ष</v>
          </cell>
          <cell r="T622">
            <v>1</v>
          </cell>
          <cell r="U622" t="b">
            <v>0</v>
          </cell>
        </row>
        <row r="623">
          <cell r="B623">
            <v>10900</v>
          </cell>
          <cell r="C623" t="str">
            <v>श्री.जय हेमंत गवांदे</v>
          </cell>
          <cell r="D623" t="str">
            <v>Gawande Jay Hemant</v>
          </cell>
          <cell r="E623" t="str">
            <v>शिपाई</v>
          </cell>
          <cell r="F623">
            <v>0</v>
          </cell>
          <cell r="J623" t="str">
            <v>16.03.2022</v>
          </cell>
          <cell r="K623" t="str">
            <v>01.06.2022</v>
          </cell>
          <cell r="N623" t="str">
            <v>मनपा नगरनियोजन</v>
          </cell>
          <cell r="T623">
            <v>1</v>
          </cell>
          <cell r="U623" t="b">
            <v>0</v>
          </cell>
        </row>
        <row r="624">
          <cell r="B624">
            <v>10903</v>
          </cell>
          <cell r="C624" t="str">
            <v xml:space="preserve">अशुतोष विलास मोहीते </v>
          </cell>
          <cell r="D624" t="str">
            <v>Mohite Ashutosh Vilas</v>
          </cell>
          <cell r="E624" t="str">
            <v>शिपाई</v>
          </cell>
          <cell r="F624">
            <v>0</v>
          </cell>
          <cell r="J624" t="str">
            <v>20.02.2023</v>
          </cell>
          <cell r="K624" t="str">
            <v>01.06.2022</v>
          </cell>
          <cell r="N624" t="str">
            <v>सावरकर तरणतलाव</v>
          </cell>
          <cell r="T624">
            <v>1</v>
          </cell>
          <cell r="U624" t="b">
            <v>0</v>
          </cell>
        </row>
        <row r="625">
          <cell r="B625">
            <v>10974</v>
          </cell>
          <cell r="C625" t="str">
            <v>श्री.सागर एकनाथ तळपदे</v>
          </cell>
          <cell r="D625" t="str">
            <v>Magar Mayur Rajaram</v>
          </cell>
          <cell r="E625" t="str">
            <v>शिपाई</v>
          </cell>
          <cell r="F625">
            <v>0</v>
          </cell>
          <cell r="J625" t="str">
            <v>20.02.2023</v>
          </cell>
          <cell r="K625" t="str">
            <v>01.04.2023</v>
          </cell>
          <cell r="N625" t="str">
            <v>नगररचना विभाग</v>
          </cell>
          <cell r="T625">
            <v>1</v>
          </cell>
          <cell r="U625" t="b">
            <v>0</v>
          </cell>
        </row>
        <row r="626">
          <cell r="B626">
            <v>10963</v>
          </cell>
          <cell r="C626" t="str">
            <v>श्री.मयुर राजाराम मगर</v>
          </cell>
          <cell r="D626" t="str">
            <v>Gavare Sunil Raju</v>
          </cell>
          <cell r="E626" t="str">
            <v>शिपाई</v>
          </cell>
          <cell r="F626">
            <v>0</v>
          </cell>
          <cell r="J626" t="str">
            <v>20.02.2023</v>
          </cell>
          <cell r="K626" t="str">
            <v>01.03.2023</v>
          </cell>
          <cell r="N626" t="str">
            <v>लेखापरीक्षण ना.रोड</v>
          </cell>
          <cell r="T626">
            <v>1</v>
          </cell>
          <cell r="U626" t="b">
            <v>0</v>
          </cell>
        </row>
        <row r="627">
          <cell r="B627">
            <v>10960</v>
          </cell>
          <cell r="C627" t="str">
            <v>श्री.सुनिल राजु गवारे</v>
          </cell>
          <cell r="D627" t="str">
            <v>Avhad Rajendra Suresh</v>
          </cell>
          <cell r="E627" t="str">
            <v>शिपाई</v>
          </cell>
          <cell r="F627">
            <v>0</v>
          </cell>
          <cell r="J627" t="str">
            <v>20.02.2023</v>
          </cell>
          <cell r="K627" t="str">
            <v>01.03.2023</v>
          </cell>
          <cell r="N627" t="str">
            <v>मलेरीया मुख्यालय</v>
          </cell>
          <cell r="T627">
            <v>2</v>
          </cell>
          <cell r="U627" t="b">
            <v>0</v>
          </cell>
        </row>
        <row r="628">
          <cell r="B628">
            <v>10960</v>
          </cell>
          <cell r="C628" t="str">
            <v>श्री.राजेंद्र सुरेश आव्हाड</v>
          </cell>
          <cell r="D628" t="str">
            <v>Avhad Rajendra Suresh</v>
          </cell>
          <cell r="E628" t="str">
            <v>शिपाई</v>
          </cell>
          <cell r="F628">
            <v>0</v>
          </cell>
          <cell r="J628" t="str">
            <v>20.02.2023</v>
          </cell>
          <cell r="K628" t="str">
            <v>01.03.2023</v>
          </cell>
          <cell r="N628" t="str">
            <v>नगररचना विभाग</v>
          </cell>
          <cell r="T628">
            <v>2</v>
          </cell>
          <cell r="U628" t="b">
            <v>0</v>
          </cell>
        </row>
        <row r="629">
          <cell r="B629">
            <v>9250</v>
          </cell>
          <cell r="C629" t="str">
            <v xml:space="preserve">प्रकाश गणेश कच्छवाय </v>
          </cell>
          <cell r="D629" t="str">
            <v>Kacchavey Prakash Ganesh</v>
          </cell>
          <cell r="F629" t="str">
            <v>Sweeper</v>
          </cell>
          <cell r="H629">
            <v>38665</v>
          </cell>
          <cell r="J629" t="str">
            <v>09.11.2005</v>
          </cell>
          <cell r="K629" t="str">
            <v>09.11.2005</v>
          </cell>
          <cell r="N629" t="str">
            <v>पंचवटी</v>
          </cell>
          <cell r="T629">
            <v>1</v>
          </cell>
          <cell r="U629" t="b">
            <v>1</v>
          </cell>
        </row>
        <row r="630">
          <cell r="B630">
            <v>9271</v>
          </cell>
          <cell r="C630" t="str">
            <v>नितु नानजी राठोड</v>
          </cell>
          <cell r="D630" t="str">
            <v>Rathod Nitu Nanji</v>
          </cell>
          <cell r="F630" t="str">
            <v>Sweeper</v>
          </cell>
          <cell r="H630">
            <v>38667</v>
          </cell>
          <cell r="J630" t="str">
            <v>14.11.2005</v>
          </cell>
          <cell r="K630" t="str">
            <v>14.11.2005</v>
          </cell>
          <cell r="N630" t="str">
            <v>सातपुर</v>
          </cell>
          <cell r="T630">
            <v>1</v>
          </cell>
          <cell r="U630" t="b">
            <v>1</v>
          </cell>
        </row>
        <row r="631">
          <cell r="B631">
            <v>9253</v>
          </cell>
          <cell r="C631" t="str">
            <v>सोनु भाऊराव थोरात</v>
          </cell>
          <cell r="D631" t="str">
            <v>Thorat Sonu Bhaurao</v>
          </cell>
          <cell r="F631" t="str">
            <v>Sweeper</v>
          </cell>
          <cell r="H631">
            <v>38678</v>
          </cell>
          <cell r="J631" t="str">
            <v>22.11.2005</v>
          </cell>
          <cell r="K631" t="str">
            <v>22.11.2005</v>
          </cell>
          <cell r="N631" t="str">
            <v>नाशिकरोड</v>
          </cell>
          <cell r="T631">
            <v>1</v>
          </cell>
          <cell r="U631" t="b">
            <v>1</v>
          </cell>
        </row>
        <row r="632">
          <cell r="B632">
            <v>9275</v>
          </cell>
          <cell r="C632" t="str">
            <v>योगेश सुरेश घेगडमल</v>
          </cell>
          <cell r="D632" t="str">
            <v>Ghegadmal Yogesh Suresh</v>
          </cell>
          <cell r="F632" t="str">
            <v>Sweeper</v>
          </cell>
          <cell r="H632">
            <v>38679</v>
          </cell>
          <cell r="J632" t="str">
            <v>23.11.2005</v>
          </cell>
          <cell r="K632" t="str">
            <v>23.11.2005</v>
          </cell>
          <cell r="N632" t="str">
            <v>पंचवटी</v>
          </cell>
          <cell r="T632">
            <v>1</v>
          </cell>
          <cell r="U632" t="b">
            <v>1</v>
          </cell>
        </row>
        <row r="633">
          <cell r="B633">
            <v>9251</v>
          </cell>
          <cell r="C633" t="str">
            <v>श्रीकांत रतन बर्वे</v>
          </cell>
          <cell r="D633" t="str">
            <v>Barve Shrikant Ratan</v>
          </cell>
          <cell r="F633" t="str">
            <v>Sweeper</v>
          </cell>
          <cell r="H633">
            <v>38680</v>
          </cell>
          <cell r="J633" t="str">
            <v>24.11.2005</v>
          </cell>
          <cell r="K633" t="str">
            <v>23.11.2005</v>
          </cell>
          <cell r="N633" t="str">
            <v>नाशिकरोड</v>
          </cell>
          <cell r="T633">
            <v>1</v>
          </cell>
          <cell r="U633" t="b">
            <v>0</v>
          </cell>
        </row>
        <row r="634">
          <cell r="B634">
            <v>9252</v>
          </cell>
          <cell r="C634" t="str">
            <v>अर्चना मनोज सौदागर</v>
          </cell>
          <cell r="D634" t="str">
            <v>Soudagar Archana Manoj</v>
          </cell>
          <cell r="F634" t="str">
            <v>Sweeper</v>
          </cell>
          <cell r="H634">
            <v>38680</v>
          </cell>
          <cell r="J634" t="str">
            <v>24.11.2005</v>
          </cell>
          <cell r="K634" t="str">
            <v>24.11.2005</v>
          </cell>
          <cell r="N634" t="str">
            <v>नाशिकरोड</v>
          </cell>
          <cell r="T634">
            <v>1</v>
          </cell>
          <cell r="U634" t="b">
            <v>1</v>
          </cell>
        </row>
        <row r="635">
          <cell r="B635">
            <v>9273</v>
          </cell>
          <cell r="C635" t="str">
            <v>सागर रमेश गांगुर्डे</v>
          </cell>
          <cell r="D635" t="str">
            <v>Gangurde Sagar Ramesh</v>
          </cell>
          <cell r="F635" t="str">
            <v>Sweeper</v>
          </cell>
          <cell r="H635">
            <v>38677</v>
          </cell>
          <cell r="J635" t="str">
            <v>29.11.2005</v>
          </cell>
          <cell r="K635" t="str">
            <v>28.11.2005</v>
          </cell>
          <cell r="N635" t="str">
            <v>नविन नाशिक</v>
          </cell>
          <cell r="T635">
            <v>1</v>
          </cell>
          <cell r="U635" t="b">
            <v>0</v>
          </cell>
        </row>
        <row r="636">
          <cell r="B636">
            <v>9290</v>
          </cell>
          <cell r="C636" t="str">
            <v>मच्छींद्र नामदेव मोरे</v>
          </cell>
          <cell r="D636" t="str">
            <v>More Machindra Namdev</v>
          </cell>
          <cell r="F636" t="str">
            <v>Sweeper</v>
          </cell>
          <cell r="H636">
            <v>38684</v>
          </cell>
          <cell r="J636" t="str">
            <v>30.11.2005</v>
          </cell>
          <cell r="K636" t="str">
            <v>30.11.2005</v>
          </cell>
          <cell r="N636" t="str">
            <v>नविन नाशिक</v>
          </cell>
          <cell r="T636">
            <v>1</v>
          </cell>
          <cell r="U636" t="b">
            <v>1</v>
          </cell>
        </row>
        <row r="637">
          <cell r="B637">
            <v>9339</v>
          </cell>
          <cell r="C637" t="str">
            <v>उषा जेठा रेवर</v>
          </cell>
          <cell r="D637" t="str">
            <v>Revar Usha Jetha</v>
          </cell>
          <cell r="F637" t="str">
            <v>Sweeper</v>
          </cell>
          <cell r="H637">
            <v>38700</v>
          </cell>
          <cell r="J637" t="str">
            <v>17.12.2005</v>
          </cell>
          <cell r="K637" t="str">
            <v>17.12.2005</v>
          </cell>
          <cell r="N637" t="str">
            <v>ना. पश्चिम</v>
          </cell>
          <cell r="T637">
            <v>1</v>
          </cell>
          <cell r="U637" t="b">
            <v>1</v>
          </cell>
        </row>
        <row r="638">
          <cell r="B638">
            <v>9272</v>
          </cell>
          <cell r="C638" t="str">
            <v>संतोष प्रभाकर गायकवाड</v>
          </cell>
          <cell r="D638" t="str">
            <v>Gaikwad Santosh Prabhakar</v>
          </cell>
          <cell r="F638" t="str">
            <v>Sweeper</v>
          </cell>
          <cell r="H638">
            <v>38705</v>
          </cell>
          <cell r="J638" t="str">
            <v>19.12.2005</v>
          </cell>
          <cell r="K638" t="str">
            <v>19.12.2005</v>
          </cell>
          <cell r="N638" t="str">
            <v>नविन नाशिक</v>
          </cell>
          <cell r="T638">
            <v>1</v>
          </cell>
          <cell r="U638" t="b">
            <v>1</v>
          </cell>
        </row>
        <row r="639">
          <cell r="B639">
            <v>9278</v>
          </cell>
          <cell r="C639" t="str">
            <v>राहुल बाबुराव खांदवे</v>
          </cell>
          <cell r="D639" t="str">
            <v>Khandave Rahul Baburao</v>
          </cell>
          <cell r="F639" t="str">
            <v>Sweeper</v>
          </cell>
          <cell r="H639">
            <v>38713</v>
          </cell>
          <cell r="J639" t="str">
            <v>27.12.2005</v>
          </cell>
          <cell r="K639" t="str">
            <v>27.12.2005</v>
          </cell>
          <cell r="N639" t="str">
            <v>पंचवटी</v>
          </cell>
          <cell r="T639">
            <v>1</v>
          </cell>
          <cell r="U639" t="b">
            <v>1</v>
          </cell>
        </row>
        <row r="640">
          <cell r="B640">
            <v>9284</v>
          </cell>
          <cell r="C640" t="str">
            <v>संजय मधुकर शिरसाठ</v>
          </cell>
          <cell r="D640" t="str">
            <v>Shirsath Sanjay Madhukar</v>
          </cell>
          <cell r="F640" t="str">
            <v>Sweeper</v>
          </cell>
          <cell r="H640">
            <v>38716</v>
          </cell>
          <cell r="J640" t="str">
            <v>30.12.2005</v>
          </cell>
          <cell r="K640" t="str">
            <v>30.12.2005</v>
          </cell>
          <cell r="N640" t="str">
            <v>नाशिकरोड</v>
          </cell>
          <cell r="T640">
            <v>1</v>
          </cell>
          <cell r="U640" t="b">
            <v>1</v>
          </cell>
        </row>
        <row r="641">
          <cell r="B641">
            <v>9363</v>
          </cell>
          <cell r="C641" t="str">
            <v>प्रविण वसंत बर्वे</v>
          </cell>
          <cell r="D641" t="str">
            <v>Barve Pravin Vasant</v>
          </cell>
          <cell r="F641" t="str">
            <v>Sweeper</v>
          </cell>
          <cell r="H641">
            <v>38714</v>
          </cell>
          <cell r="J641" t="str">
            <v>02.01.2006</v>
          </cell>
          <cell r="K641" t="str">
            <v>02.01.2006</v>
          </cell>
          <cell r="N641" t="str">
            <v>नविन नाशिक</v>
          </cell>
          <cell r="T641">
            <v>1</v>
          </cell>
          <cell r="U641" t="b">
            <v>1</v>
          </cell>
        </row>
        <row r="642">
          <cell r="B642">
            <v>9294</v>
          </cell>
          <cell r="C642" t="str">
            <v>उज्वला गौतम लोखंडे</v>
          </cell>
          <cell r="D642" t="str">
            <v>Lokhande Ujwala Gautam</v>
          </cell>
          <cell r="F642" t="str">
            <v>Sweeper</v>
          </cell>
          <cell r="H642">
            <v>38721</v>
          </cell>
          <cell r="J642" t="str">
            <v>04.01.2006</v>
          </cell>
          <cell r="K642" t="str">
            <v>04.01.2006</v>
          </cell>
          <cell r="N642" t="str">
            <v>पंचवटी</v>
          </cell>
          <cell r="T642">
            <v>1</v>
          </cell>
          <cell r="U642" t="b">
            <v>1</v>
          </cell>
        </row>
        <row r="643">
          <cell r="B643">
            <v>9296</v>
          </cell>
          <cell r="C643" t="str">
            <v>अविनाश मिनानाथ साळवे</v>
          </cell>
          <cell r="D643" t="str">
            <v>Salve Avinash Minanath</v>
          </cell>
          <cell r="F643" t="str">
            <v>Sweeper</v>
          </cell>
          <cell r="H643">
            <v>38725</v>
          </cell>
          <cell r="J643" t="str">
            <v>08.01.2006</v>
          </cell>
          <cell r="K643" t="str">
            <v>08.01.2006</v>
          </cell>
          <cell r="N643" t="str">
            <v>पंचवटी</v>
          </cell>
          <cell r="T643">
            <v>1</v>
          </cell>
          <cell r="U643" t="b">
            <v>1</v>
          </cell>
        </row>
        <row r="644">
          <cell r="B644">
            <v>9352</v>
          </cell>
          <cell r="C644" t="str">
            <v xml:space="preserve">अजय गंगाधर पगारे </v>
          </cell>
          <cell r="D644" t="str">
            <v>Pagare Ajay Gangadhar</v>
          </cell>
          <cell r="F644" t="str">
            <v>Sweeper</v>
          </cell>
          <cell r="H644">
            <v>38726</v>
          </cell>
          <cell r="J644" t="str">
            <v>09.01.2006</v>
          </cell>
          <cell r="K644" t="str">
            <v>09.01.2006</v>
          </cell>
          <cell r="N644" t="str">
            <v>नाशिकरोड</v>
          </cell>
          <cell r="T644">
            <v>1</v>
          </cell>
          <cell r="U644" t="b">
            <v>1</v>
          </cell>
        </row>
        <row r="645">
          <cell r="B645">
            <v>9274</v>
          </cell>
          <cell r="C645" t="str">
            <v>जनार्दन सिताराम घंटे</v>
          </cell>
          <cell r="D645" t="str">
            <v>Ghante Janardhan Sitaram</v>
          </cell>
          <cell r="F645" t="str">
            <v>Sweeper</v>
          </cell>
          <cell r="H645">
            <v>38707</v>
          </cell>
          <cell r="J645" t="str">
            <v>19.01.2006</v>
          </cell>
          <cell r="K645" t="str">
            <v>19.01.2006</v>
          </cell>
          <cell r="N645" t="str">
            <v>नाशिकरोड</v>
          </cell>
          <cell r="T645">
            <v>1</v>
          </cell>
          <cell r="U645" t="b">
            <v>1</v>
          </cell>
        </row>
        <row r="646">
          <cell r="B646">
            <v>9288</v>
          </cell>
          <cell r="C646" t="str">
            <v>धनंजय देवराम मुठाळ</v>
          </cell>
          <cell r="D646" t="str">
            <v>Muthal Dhananjay Devram</v>
          </cell>
          <cell r="F646" t="str">
            <v>Sweeper</v>
          </cell>
          <cell r="H646">
            <v>38762</v>
          </cell>
          <cell r="J646" t="str">
            <v>14.02.2006</v>
          </cell>
          <cell r="K646" t="str">
            <v>14.02.2006</v>
          </cell>
          <cell r="N646" t="str">
            <v>नाशिकरोड</v>
          </cell>
          <cell r="T646">
            <v>1</v>
          </cell>
          <cell r="U646" t="b">
            <v>1</v>
          </cell>
        </row>
        <row r="647">
          <cell r="B647">
            <v>9281</v>
          </cell>
          <cell r="C647" t="str">
            <v>विलास मनोहर गांगुर्डे</v>
          </cell>
          <cell r="D647" t="str">
            <v>Gangurde Vilas Manohar</v>
          </cell>
          <cell r="F647" t="str">
            <v>Sweeper</v>
          </cell>
          <cell r="H647">
            <v>38762</v>
          </cell>
          <cell r="J647" t="str">
            <v>14.02.2006</v>
          </cell>
          <cell r="K647" t="str">
            <v>14.02.2006</v>
          </cell>
          <cell r="N647" t="str">
            <v>नाशिकरोड</v>
          </cell>
          <cell r="T647">
            <v>1</v>
          </cell>
          <cell r="U647" t="b">
            <v>1</v>
          </cell>
        </row>
        <row r="648">
          <cell r="B648">
            <v>9300</v>
          </cell>
          <cell r="C648" t="str">
            <v>विक्रम दौलत निगळ</v>
          </cell>
          <cell r="D648" t="str">
            <v>Nigal Vikram Daulat</v>
          </cell>
          <cell r="F648" t="str">
            <v>Sweeper</v>
          </cell>
          <cell r="H648">
            <v>38769</v>
          </cell>
          <cell r="J648" t="str">
            <v>21.02.2006</v>
          </cell>
          <cell r="K648" t="str">
            <v>04.12.2006</v>
          </cell>
          <cell r="N648" t="str">
            <v>सातपुर</v>
          </cell>
          <cell r="T648">
            <v>1</v>
          </cell>
          <cell r="U648" t="b">
            <v>0</v>
          </cell>
        </row>
        <row r="649">
          <cell r="B649">
            <v>9283</v>
          </cell>
          <cell r="C649" t="str">
            <v>अनिल नाना जाधव</v>
          </cell>
          <cell r="D649" t="str">
            <v>Jadhav Anil Nana</v>
          </cell>
          <cell r="F649" t="str">
            <v>Sweeper</v>
          </cell>
          <cell r="H649">
            <v>38771</v>
          </cell>
          <cell r="J649" t="str">
            <v>23.02.2006</v>
          </cell>
          <cell r="K649" t="str">
            <v>26.02.2006</v>
          </cell>
          <cell r="N649" t="str">
            <v>नाशिकरोड</v>
          </cell>
          <cell r="T649">
            <v>1</v>
          </cell>
          <cell r="U649" t="b">
            <v>0</v>
          </cell>
        </row>
        <row r="650">
          <cell r="B650">
            <v>9332</v>
          </cell>
          <cell r="C650" t="str">
            <v>लता रविंद्र काळे</v>
          </cell>
          <cell r="D650" t="str">
            <v>Kale Lata Ravindra</v>
          </cell>
          <cell r="F650" t="str">
            <v>Sweeper</v>
          </cell>
          <cell r="H650">
            <v>38771</v>
          </cell>
          <cell r="J650" t="str">
            <v>23.02.2006</v>
          </cell>
          <cell r="K650" t="str">
            <v>23.02.2006</v>
          </cell>
          <cell r="N650" t="str">
            <v>सातपुर</v>
          </cell>
          <cell r="T650">
            <v>1</v>
          </cell>
          <cell r="U650" t="b">
            <v>1</v>
          </cell>
        </row>
        <row r="651">
          <cell r="B651">
            <v>9342</v>
          </cell>
          <cell r="C651" t="str">
            <v>गणेश चंद्रकांत गायकवाड</v>
          </cell>
          <cell r="D651" t="str">
            <v>Gaikwad Ganesh Chandrakant</v>
          </cell>
          <cell r="F651" t="str">
            <v>Sweeper</v>
          </cell>
          <cell r="H651">
            <v>38772</v>
          </cell>
          <cell r="J651" t="str">
            <v>24.02.2006</v>
          </cell>
          <cell r="K651" t="str">
            <v>24.02.2006</v>
          </cell>
          <cell r="N651" t="str">
            <v>पंचवटी</v>
          </cell>
          <cell r="T651">
            <v>1</v>
          </cell>
          <cell r="U651" t="b">
            <v>1</v>
          </cell>
        </row>
        <row r="652">
          <cell r="B652">
            <v>9359</v>
          </cell>
          <cell r="C652" t="str">
            <v>आकाश फकिरा साळवे</v>
          </cell>
          <cell r="D652" t="str">
            <v>Salve Aakash Fakira</v>
          </cell>
          <cell r="F652" t="str">
            <v>Sweeper</v>
          </cell>
          <cell r="H652">
            <v>38835</v>
          </cell>
          <cell r="J652" t="str">
            <v>28.02.2006</v>
          </cell>
          <cell r="K652" t="str">
            <v>29.04.2006</v>
          </cell>
          <cell r="N652" t="str">
            <v>नाशिकरोड</v>
          </cell>
          <cell r="T652">
            <v>1</v>
          </cell>
          <cell r="U652" t="b">
            <v>0</v>
          </cell>
        </row>
        <row r="653">
          <cell r="B653">
            <v>9373</v>
          </cell>
          <cell r="C653" t="str">
            <v>राजेंद्र वाघु पवार</v>
          </cell>
          <cell r="D653" t="str">
            <v>Pawar Rajendra Waghu</v>
          </cell>
          <cell r="F653" t="str">
            <v>Sweeper</v>
          </cell>
          <cell r="H653">
            <v>38866</v>
          </cell>
          <cell r="J653" t="str">
            <v>01.06.2006</v>
          </cell>
          <cell r="K653" t="str">
            <v>01.06.2006</v>
          </cell>
          <cell r="N653" t="str">
            <v>सातपुर</v>
          </cell>
          <cell r="T653">
            <v>1</v>
          </cell>
          <cell r="U653" t="b">
            <v>1</v>
          </cell>
        </row>
        <row r="654">
          <cell r="B654">
            <v>9330</v>
          </cell>
          <cell r="C654" t="str">
            <v>देविदास चंद्रकांत जाधव</v>
          </cell>
          <cell r="D654" t="str">
            <v>Jadhav Devidas Chandrakant</v>
          </cell>
          <cell r="F654" t="str">
            <v>Sweeper</v>
          </cell>
          <cell r="H654">
            <v>38881</v>
          </cell>
          <cell r="J654" t="str">
            <v>13.06.2006</v>
          </cell>
          <cell r="K654" t="str">
            <v>13.06.2006</v>
          </cell>
          <cell r="N654" t="str">
            <v>पंचवटी</v>
          </cell>
          <cell r="T654">
            <v>1</v>
          </cell>
          <cell r="U654" t="b">
            <v>1</v>
          </cell>
        </row>
        <row r="655">
          <cell r="B655">
            <v>9391</v>
          </cell>
          <cell r="C655" t="str">
            <v>संदिप रतन भोजणे</v>
          </cell>
          <cell r="D655" t="str">
            <v>Bhojane Sandeep Ratan</v>
          </cell>
          <cell r="F655" t="str">
            <v>Sweeper</v>
          </cell>
          <cell r="H655">
            <v>38882</v>
          </cell>
          <cell r="J655" t="str">
            <v>19.06.2006</v>
          </cell>
          <cell r="K655" t="str">
            <v>19.06.2006</v>
          </cell>
          <cell r="N655" t="str">
            <v>सातपुर</v>
          </cell>
          <cell r="T655">
            <v>1</v>
          </cell>
          <cell r="U655" t="b">
            <v>1</v>
          </cell>
        </row>
        <row r="656">
          <cell r="B656">
            <v>9337</v>
          </cell>
          <cell r="C656" t="str">
            <v>बापु यशवंत मोरे/ किरण यशवंत चंद्रमोरे</v>
          </cell>
          <cell r="D656" t="str">
            <v>Chandramore Kiran Yashwant</v>
          </cell>
          <cell r="F656" t="str">
            <v>Sweeper</v>
          </cell>
          <cell r="H656">
            <v>38884</v>
          </cell>
          <cell r="J656" t="str">
            <v>20.06.2006</v>
          </cell>
          <cell r="K656" t="str">
            <v>20.06.2006</v>
          </cell>
          <cell r="N656" t="str">
            <v>नविन नाशिक</v>
          </cell>
          <cell r="T656">
            <v>1</v>
          </cell>
          <cell r="U656" t="b">
            <v>1</v>
          </cell>
        </row>
        <row r="657">
          <cell r="B657">
            <v>9331</v>
          </cell>
          <cell r="C657" t="str">
            <v>हरीदास किसन टोपले</v>
          </cell>
          <cell r="D657" t="str">
            <v>Topale Haridas Kisan</v>
          </cell>
          <cell r="F657" t="str">
            <v>Sweeper</v>
          </cell>
          <cell r="H657">
            <v>38899</v>
          </cell>
          <cell r="J657" t="str">
            <v>01.07.2006</v>
          </cell>
          <cell r="K657" t="str">
            <v>01.07.2006</v>
          </cell>
          <cell r="N657" t="str">
            <v>नाशिकरोड</v>
          </cell>
          <cell r="T657">
            <v>1</v>
          </cell>
          <cell r="U657" t="b">
            <v>1</v>
          </cell>
        </row>
        <row r="658">
          <cell r="B658">
            <v>9353</v>
          </cell>
          <cell r="C658" t="str">
            <v>राकेश राजु सौदे</v>
          </cell>
          <cell r="D658" t="str">
            <v>Saude Rakesh Raju</v>
          </cell>
          <cell r="F658" t="str">
            <v>Sweeper</v>
          </cell>
          <cell r="H658">
            <v>38901</v>
          </cell>
          <cell r="J658" t="str">
            <v>03.07.2006</v>
          </cell>
          <cell r="K658" t="str">
            <v>03.07.2006</v>
          </cell>
          <cell r="N658" t="str">
            <v>नाशिकरोड</v>
          </cell>
          <cell r="T658">
            <v>1</v>
          </cell>
          <cell r="U658" t="b">
            <v>1</v>
          </cell>
        </row>
        <row r="659">
          <cell r="B659">
            <v>9297</v>
          </cell>
          <cell r="C659" t="str">
            <v>एकनाथ नामदेव ताठे</v>
          </cell>
          <cell r="D659" t="str">
            <v>Tathe Eknath Namdeo</v>
          </cell>
          <cell r="F659" t="str">
            <v>Sweeper</v>
          </cell>
          <cell r="H659">
            <v>38902</v>
          </cell>
          <cell r="J659" t="str">
            <v>04.07.2009</v>
          </cell>
          <cell r="K659" t="str">
            <v>04.07.2009</v>
          </cell>
          <cell r="N659" t="str">
            <v>सातपुर</v>
          </cell>
          <cell r="T659">
            <v>1</v>
          </cell>
          <cell r="U659" t="b">
            <v>1</v>
          </cell>
        </row>
        <row r="660">
          <cell r="B660">
            <v>9366</v>
          </cell>
          <cell r="C660" t="str">
            <v xml:space="preserve">विजय शिवाजी पवार </v>
          </cell>
          <cell r="D660" t="str">
            <v>Pawar Vijay Shivaji</v>
          </cell>
          <cell r="F660" t="str">
            <v>Sweeper</v>
          </cell>
          <cell r="H660">
            <v>38901</v>
          </cell>
          <cell r="J660" t="str">
            <v>05.07.2006</v>
          </cell>
          <cell r="K660" t="str">
            <v>05.07.2006</v>
          </cell>
          <cell r="N660" t="str">
            <v>सातपुर</v>
          </cell>
          <cell r="T660">
            <v>1</v>
          </cell>
          <cell r="U660" t="b">
            <v>1</v>
          </cell>
        </row>
        <row r="661">
          <cell r="B661">
            <v>9328</v>
          </cell>
          <cell r="C661" t="str">
            <v>गणेश विठ्ठल पगारे</v>
          </cell>
          <cell r="D661" t="str">
            <v>Pagare Ganesh Vitthal</v>
          </cell>
          <cell r="F661" t="str">
            <v>Sweeper</v>
          </cell>
          <cell r="H661">
            <v>38902</v>
          </cell>
          <cell r="J661" t="str">
            <v>05.07.2006</v>
          </cell>
          <cell r="K661" t="str">
            <v>05.07.2006</v>
          </cell>
          <cell r="N661" t="str">
            <v>नाशिकरोड</v>
          </cell>
          <cell r="T661">
            <v>1</v>
          </cell>
          <cell r="U661" t="b">
            <v>1</v>
          </cell>
        </row>
        <row r="662">
          <cell r="B662">
            <v>9344</v>
          </cell>
          <cell r="C662" t="str">
            <v>संदिप चंद्रकांत गांगुर्डे</v>
          </cell>
          <cell r="D662" t="str">
            <v>Gangurde Sandeep Chandrakant</v>
          </cell>
          <cell r="F662" t="str">
            <v>Sweeper</v>
          </cell>
          <cell r="H662">
            <v>38903</v>
          </cell>
          <cell r="J662" t="str">
            <v>05.07.2006</v>
          </cell>
          <cell r="K662" t="str">
            <v>05.07.2006</v>
          </cell>
          <cell r="N662" t="str">
            <v>पंचवटी</v>
          </cell>
          <cell r="T662">
            <v>1</v>
          </cell>
          <cell r="U662" t="b">
            <v>1</v>
          </cell>
        </row>
        <row r="663">
          <cell r="B663">
            <v>9343</v>
          </cell>
          <cell r="C663" t="str">
            <v>अनिल रमेश जाधव</v>
          </cell>
          <cell r="D663" t="str">
            <v>Jadhav Anil Ramesh</v>
          </cell>
          <cell r="F663" t="str">
            <v>Sweeper</v>
          </cell>
          <cell r="H663">
            <v>38904</v>
          </cell>
          <cell r="J663" t="str">
            <v>06.07.2006</v>
          </cell>
          <cell r="K663" t="str">
            <v>06.07.2006</v>
          </cell>
          <cell r="N663" t="str">
            <v>पंचवटी</v>
          </cell>
          <cell r="T663">
            <v>1</v>
          </cell>
          <cell r="U663" t="b">
            <v>1</v>
          </cell>
        </row>
        <row r="664">
          <cell r="B664">
            <v>9341</v>
          </cell>
          <cell r="C664" t="str">
            <v>राजेंद्र भाऊराव मंडलिक</v>
          </cell>
          <cell r="D664" t="str">
            <v>Mandalik Rajendra Bhaurao</v>
          </cell>
          <cell r="F664" t="str">
            <v>Sweeper</v>
          </cell>
          <cell r="H664">
            <v>38913</v>
          </cell>
          <cell r="J664" t="str">
            <v>15.07.2006</v>
          </cell>
          <cell r="K664" t="str">
            <v>15.07.2006</v>
          </cell>
          <cell r="N664" t="str">
            <v>नाशिकरोड</v>
          </cell>
          <cell r="T664">
            <v>1</v>
          </cell>
          <cell r="U664" t="b">
            <v>1</v>
          </cell>
        </row>
        <row r="665">
          <cell r="B665">
            <v>9346</v>
          </cell>
          <cell r="C665" t="str">
            <v>लक्ष्मण मधुकर धायजे</v>
          </cell>
          <cell r="D665" t="str">
            <v>Dhaije Laxman Madhukar</v>
          </cell>
          <cell r="F665" t="str">
            <v>Sweeper</v>
          </cell>
          <cell r="H665">
            <v>38905</v>
          </cell>
          <cell r="J665" t="str">
            <v>19.07.2006</v>
          </cell>
          <cell r="K665" t="str">
            <v>19.07.2006</v>
          </cell>
          <cell r="N665" t="str">
            <v>पंचवटी</v>
          </cell>
          <cell r="T665">
            <v>1</v>
          </cell>
          <cell r="U665" t="b">
            <v>1</v>
          </cell>
        </row>
        <row r="666">
          <cell r="B666">
            <v>9351</v>
          </cell>
          <cell r="C666" t="str">
            <v xml:space="preserve">राजा नंदलाल पिवाल </v>
          </cell>
          <cell r="D666" t="str">
            <v>Piwal Raja Nandlal</v>
          </cell>
          <cell r="F666" t="str">
            <v>Sweeper</v>
          </cell>
          <cell r="H666">
            <v>38925</v>
          </cell>
          <cell r="J666" t="str">
            <v>27.07.2006</v>
          </cell>
          <cell r="K666" t="str">
            <v>27.07.2006</v>
          </cell>
          <cell r="N666" t="str">
            <v>नाशिकरोड</v>
          </cell>
          <cell r="T666">
            <v>1</v>
          </cell>
          <cell r="U666" t="b">
            <v>1</v>
          </cell>
        </row>
        <row r="667">
          <cell r="B667">
            <v>9345</v>
          </cell>
          <cell r="C667" t="str">
            <v>मिरा जयराम पवार</v>
          </cell>
          <cell r="D667" t="str">
            <v>Pawar Meera Jayaram</v>
          </cell>
          <cell r="F667" t="str">
            <v>Sweeper</v>
          </cell>
          <cell r="H667">
            <v>38928</v>
          </cell>
          <cell r="J667" t="str">
            <v>30.07.2006</v>
          </cell>
          <cell r="K667" t="str">
            <v>30.07.2006</v>
          </cell>
          <cell r="N667" t="str">
            <v>पंचवटी</v>
          </cell>
          <cell r="T667">
            <v>1</v>
          </cell>
          <cell r="U667" t="b">
            <v>1</v>
          </cell>
        </row>
        <row r="668">
          <cell r="B668">
            <v>9368</v>
          </cell>
          <cell r="C668" t="str">
            <v xml:space="preserve">कैलास रामचंद्र जाधव </v>
          </cell>
          <cell r="D668" t="str">
            <v>Jadhav Kailas Ramchandra</v>
          </cell>
          <cell r="F668" t="str">
            <v>Sweeper</v>
          </cell>
          <cell r="H668">
            <v>38964</v>
          </cell>
          <cell r="J668" t="str">
            <v>04.09.2006</v>
          </cell>
          <cell r="K668" t="str">
            <v>04.09.2006</v>
          </cell>
          <cell r="N668" t="str">
            <v>नविन नाशिक</v>
          </cell>
          <cell r="T668">
            <v>1</v>
          </cell>
          <cell r="U668" t="b">
            <v>1</v>
          </cell>
        </row>
        <row r="669">
          <cell r="B669">
            <v>9336</v>
          </cell>
          <cell r="C669" t="str">
            <v>गजेंद्र हरीष कटारे</v>
          </cell>
          <cell r="D669" t="str">
            <v>Katare Gajendra Harish</v>
          </cell>
          <cell r="F669" t="str">
            <v>Sweeper</v>
          </cell>
          <cell r="H669">
            <v>38972</v>
          </cell>
          <cell r="J669" t="str">
            <v>12.09.2006</v>
          </cell>
          <cell r="K669" t="str">
            <v>12.09.2006</v>
          </cell>
          <cell r="N669" t="str">
            <v>नाशिकरोड</v>
          </cell>
          <cell r="T669">
            <v>1</v>
          </cell>
          <cell r="U669" t="b">
            <v>1</v>
          </cell>
        </row>
        <row r="670">
          <cell r="B670">
            <v>9361</v>
          </cell>
          <cell r="C670" t="str">
            <v>किरसन रामकुंवर बिगानिया</v>
          </cell>
          <cell r="D670" t="str">
            <v>Biganiya Kirasan Ramkuvar</v>
          </cell>
          <cell r="F670" t="str">
            <v>Sweeper</v>
          </cell>
          <cell r="H670">
            <v>38971</v>
          </cell>
          <cell r="J670" t="str">
            <v>13.09.2006</v>
          </cell>
          <cell r="K670" t="str">
            <v>13.09.2006</v>
          </cell>
          <cell r="N670" t="str">
            <v>नविन नाशिक</v>
          </cell>
          <cell r="T670">
            <v>1</v>
          </cell>
          <cell r="U670" t="b">
            <v>1</v>
          </cell>
        </row>
        <row r="671">
          <cell r="B671">
            <v>9350</v>
          </cell>
          <cell r="C671" t="str">
            <v>नाना पंढरीनाथ ढवळे</v>
          </cell>
          <cell r="D671" t="str">
            <v>Dhavale Nana Pandharinath</v>
          </cell>
          <cell r="F671" t="str">
            <v>Sweeper</v>
          </cell>
          <cell r="H671">
            <v>38974</v>
          </cell>
          <cell r="J671" t="str">
            <v>16.09.2006</v>
          </cell>
          <cell r="K671" t="str">
            <v>16.09.2006</v>
          </cell>
          <cell r="N671" t="str">
            <v>नाशिकरोड</v>
          </cell>
          <cell r="T671">
            <v>1</v>
          </cell>
          <cell r="U671" t="b">
            <v>1</v>
          </cell>
        </row>
        <row r="672">
          <cell r="B672">
            <v>9367</v>
          </cell>
          <cell r="C672" t="str">
            <v>जयसिंग रणवीर रिडलॉन</v>
          </cell>
          <cell r="D672" t="str">
            <v>Ridlon Jaising Ranveer</v>
          </cell>
          <cell r="F672" t="str">
            <v>Sweeper</v>
          </cell>
          <cell r="H672">
            <v>38978</v>
          </cell>
          <cell r="J672" t="str">
            <v>18.09.2006</v>
          </cell>
          <cell r="K672" t="str">
            <v>18.09.2006</v>
          </cell>
          <cell r="N672" t="str">
            <v>नविन नाशिक</v>
          </cell>
          <cell r="T672">
            <v>1</v>
          </cell>
          <cell r="U672" t="b">
            <v>1</v>
          </cell>
        </row>
        <row r="673">
          <cell r="B673">
            <v>9362</v>
          </cell>
          <cell r="C673" t="str">
            <v>गौतम बाबुलाल सोनवणे</v>
          </cell>
          <cell r="D673" t="str">
            <v>Sonawane Gautam Babulal</v>
          </cell>
          <cell r="F673" t="str">
            <v>Sweeper</v>
          </cell>
          <cell r="H673">
            <v>38989</v>
          </cell>
          <cell r="J673" t="str">
            <v>29.09.2006</v>
          </cell>
          <cell r="K673" t="str">
            <v>29.09.2006</v>
          </cell>
          <cell r="N673" t="str">
            <v>नाशिकरोड</v>
          </cell>
          <cell r="T673">
            <v>1</v>
          </cell>
          <cell r="U673" t="b">
            <v>1</v>
          </cell>
        </row>
        <row r="674">
          <cell r="B674">
            <v>9369</v>
          </cell>
          <cell r="C674" t="str">
            <v>सोनु सादु बिडलॉन</v>
          </cell>
          <cell r="D674" t="str">
            <v>Bidlon Sonu Sadu</v>
          </cell>
          <cell r="F674" t="str">
            <v>Sweeper</v>
          </cell>
          <cell r="H674">
            <v>38989</v>
          </cell>
          <cell r="J674" t="str">
            <v>04.10.2006</v>
          </cell>
          <cell r="K674" t="str">
            <v>29.09.2006</v>
          </cell>
          <cell r="N674" t="str">
            <v>नविन नाशिक</v>
          </cell>
          <cell r="T674">
            <v>1</v>
          </cell>
          <cell r="U674" t="b">
            <v>0</v>
          </cell>
        </row>
        <row r="675">
          <cell r="B675">
            <v>9360</v>
          </cell>
          <cell r="C675" t="str">
            <v>सविता भारत सुनसुना</v>
          </cell>
          <cell r="D675" t="str">
            <v>Sunsuna Savita Bharat</v>
          </cell>
          <cell r="F675" t="str">
            <v>Sweeper</v>
          </cell>
          <cell r="H675">
            <v>38994</v>
          </cell>
          <cell r="J675" t="str">
            <v>07.10.2006</v>
          </cell>
          <cell r="K675" t="str">
            <v>18.10.2006</v>
          </cell>
          <cell r="N675" t="str">
            <v>नाशिकरोड</v>
          </cell>
          <cell r="T675">
            <v>1</v>
          </cell>
          <cell r="U675" t="b">
            <v>0</v>
          </cell>
        </row>
        <row r="676">
          <cell r="B676">
            <v>9356</v>
          </cell>
          <cell r="C676" t="str">
            <v>गणेश लक्ष्मण परमार</v>
          </cell>
          <cell r="D676" t="str">
            <v>Parmar Ganesh Laxman</v>
          </cell>
          <cell r="F676" t="str">
            <v>Sweeper</v>
          </cell>
          <cell r="H676">
            <v>39020</v>
          </cell>
          <cell r="J676" t="str">
            <v>31.10.2006</v>
          </cell>
          <cell r="K676" t="str">
            <v>31.10.2006</v>
          </cell>
          <cell r="N676" t="str">
            <v>सातपुर</v>
          </cell>
          <cell r="T676">
            <v>1</v>
          </cell>
          <cell r="U676" t="b">
            <v>1</v>
          </cell>
        </row>
        <row r="677">
          <cell r="B677">
            <v>9357</v>
          </cell>
          <cell r="C677" t="str">
            <v>सुनिल प्रेम दलोड</v>
          </cell>
          <cell r="D677" t="str">
            <v>Dalod Sunil Prempal</v>
          </cell>
          <cell r="F677" t="str">
            <v>Sweeper</v>
          </cell>
          <cell r="H677">
            <v>39022</v>
          </cell>
          <cell r="J677" t="str">
            <v>01.11.2006</v>
          </cell>
          <cell r="K677" t="str">
            <v>30.10.2006</v>
          </cell>
          <cell r="N677" t="str">
            <v>नविन नाशिक</v>
          </cell>
          <cell r="T677">
            <v>1</v>
          </cell>
          <cell r="U677" t="b">
            <v>0</v>
          </cell>
        </row>
        <row r="678">
          <cell r="B678">
            <v>9355</v>
          </cell>
          <cell r="C678" t="str">
            <v>सिध्दार्थ बाळु गांगुर्डे</v>
          </cell>
          <cell r="D678" t="str">
            <v>Gangurde Siddharth Balu</v>
          </cell>
          <cell r="F678" t="str">
            <v>Sweeper</v>
          </cell>
          <cell r="H678">
            <v>39026</v>
          </cell>
          <cell r="J678" t="str">
            <v>05.11.2006</v>
          </cell>
          <cell r="K678" t="str">
            <v>31.10.2006</v>
          </cell>
          <cell r="N678" t="str">
            <v>नाशिकरोड</v>
          </cell>
          <cell r="T678">
            <v>1</v>
          </cell>
          <cell r="U678" t="b">
            <v>0</v>
          </cell>
        </row>
        <row r="679">
          <cell r="B679">
            <v>9358</v>
          </cell>
          <cell r="C679" t="str">
            <v>सुधाकर रमेश कदम</v>
          </cell>
          <cell r="D679" t="str">
            <v>Kadam Sudhakar Ramesh</v>
          </cell>
          <cell r="F679" t="str">
            <v>Sweeper</v>
          </cell>
          <cell r="H679">
            <v>39045</v>
          </cell>
          <cell r="J679" t="str">
            <v>24.11.2006</v>
          </cell>
          <cell r="K679" t="str">
            <v>24.11.2006</v>
          </cell>
          <cell r="N679" t="str">
            <v>नविन नाशिक</v>
          </cell>
          <cell r="T679">
            <v>1</v>
          </cell>
          <cell r="U679" t="b">
            <v>1</v>
          </cell>
        </row>
        <row r="680">
          <cell r="B680">
            <v>9379</v>
          </cell>
          <cell r="C680" t="str">
            <v>दत्तु वसंत सानप</v>
          </cell>
          <cell r="D680" t="str">
            <v>Sanap Dattu Vasant</v>
          </cell>
          <cell r="F680" t="str">
            <v>Sweeper</v>
          </cell>
          <cell r="H680">
            <v>39057</v>
          </cell>
          <cell r="J680" t="str">
            <v>06.12.2006</v>
          </cell>
          <cell r="K680" t="str">
            <v>06.12.2006</v>
          </cell>
          <cell r="N680" t="str">
            <v>पंचवटी</v>
          </cell>
          <cell r="T680">
            <v>1</v>
          </cell>
          <cell r="U680" t="b">
            <v>1</v>
          </cell>
        </row>
        <row r="681">
          <cell r="B681">
            <v>9394</v>
          </cell>
          <cell r="C681" t="str">
            <v>युवराज सहादु गायकवाड</v>
          </cell>
          <cell r="D681" t="str">
            <v>Gaikwad Yuvraj Sahadu</v>
          </cell>
          <cell r="F681" t="str">
            <v>Sweeper</v>
          </cell>
          <cell r="H681">
            <v>39063</v>
          </cell>
          <cell r="J681" t="str">
            <v>12.12.2006</v>
          </cell>
          <cell r="K681" t="str">
            <v>12.12.2006</v>
          </cell>
          <cell r="N681" t="str">
            <v>नाशिकरोड</v>
          </cell>
          <cell r="T681">
            <v>1</v>
          </cell>
          <cell r="U681" t="b">
            <v>1</v>
          </cell>
        </row>
        <row r="682">
          <cell r="B682">
            <v>9371</v>
          </cell>
          <cell r="C682" t="str">
            <v>पुष्पावती आनंदा काळे</v>
          </cell>
          <cell r="D682" t="str">
            <v>Kale Pushpavati Aananda</v>
          </cell>
          <cell r="F682" t="str">
            <v>Sweeper</v>
          </cell>
          <cell r="H682">
            <v>39059</v>
          </cell>
          <cell r="J682" t="str">
            <v>13.12.2006</v>
          </cell>
          <cell r="K682" t="str">
            <v>13.12.2006</v>
          </cell>
          <cell r="N682" t="str">
            <v>सातपुर</v>
          </cell>
          <cell r="T682">
            <v>1</v>
          </cell>
          <cell r="U682" t="b">
            <v>1</v>
          </cell>
        </row>
        <row r="683">
          <cell r="B683">
            <v>9404</v>
          </cell>
          <cell r="C683" t="str">
            <v xml:space="preserve">हेमंत हरी देवरे </v>
          </cell>
          <cell r="D683" t="str">
            <v>Deore Hemant Hari</v>
          </cell>
          <cell r="F683" t="str">
            <v>Sweeper</v>
          </cell>
          <cell r="H683">
            <v>39053</v>
          </cell>
          <cell r="J683" t="str">
            <v>20.12.2006</v>
          </cell>
          <cell r="K683" t="str">
            <v>20.12.2006</v>
          </cell>
          <cell r="N683" t="str">
            <v>सातपुर</v>
          </cell>
          <cell r="T683">
            <v>1</v>
          </cell>
          <cell r="U683" t="b">
            <v>1</v>
          </cell>
        </row>
        <row r="684">
          <cell r="B684">
            <v>9408</v>
          </cell>
          <cell r="C684" t="str">
            <v>प्रसाद विश्वनाथ कुलकर्णी</v>
          </cell>
          <cell r="D684" t="str">
            <v>Kulkarni Prasad Vishwanath</v>
          </cell>
          <cell r="F684" t="str">
            <v>Sweeper</v>
          </cell>
          <cell r="H684">
            <v>39053</v>
          </cell>
          <cell r="J684" t="str">
            <v>26.12.2006</v>
          </cell>
          <cell r="K684" t="str">
            <v>26.12.2006</v>
          </cell>
          <cell r="N684" t="str">
            <v>सातपुर</v>
          </cell>
          <cell r="T684">
            <v>1</v>
          </cell>
          <cell r="U684" t="b">
            <v>1</v>
          </cell>
        </row>
        <row r="685">
          <cell r="B685">
            <v>9377</v>
          </cell>
          <cell r="C685" t="str">
            <v>मुकेश गलजी रेवर</v>
          </cell>
          <cell r="D685" t="str">
            <v>Revar Mukesh Galji</v>
          </cell>
          <cell r="F685" t="str">
            <v>Sweeper</v>
          </cell>
          <cell r="H685">
            <v>39121</v>
          </cell>
          <cell r="J685" t="str">
            <v>13.02.2007</v>
          </cell>
          <cell r="K685" t="str">
            <v>13.02.2007</v>
          </cell>
          <cell r="N685" t="str">
            <v>सातपुर</v>
          </cell>
          <cell r="T685">
            <v>1</v>
          </cell>
          <cell r="U685" t="b">
            <v>1</v>
          </cell>
        </row>
        <row r="686">
          <cell r="B686">
            <v>9396</v>
          </cell>
          <cell r="C686" t="str">
            <v>लक्ष्मीबाई रामा कांबळे</v>
          </cell>
          <cell r="D686" t="str">
            <v>Sonkamble Laxmibai Rajkumar</v>
          </cell>
          <cell r="F686" t="str">
            <v>Sweeper</v>
          </cell>
          <cell r="H686">
            <v>39132</v>
          </cell>
          <cell r="J686" t="str">
            <v>19.02.2007</v>
          </cell>
          <cell r="K686" t="str">
            <v>19.02.2007</v>
          </cell>
          <cell r="N686" t="str">
            <v>नाशिकरोड</v>
          </cell>
          <cell r="T686">
            <v>1</v>
          </cell>
          <cell r="U686" t="b">
            <v>1</v>
          </cell>
        </row>
        <row r="687">
          <cell r="B687">
            <v>9376</v>
          </cell>
          <cell r="C687" t="str">
            <v>गोविंद बेचर राठोड</v>
          </cell>
          <cell r="D687" t="str">
            <v>Rathod Govind Becher</v>
          </cell>
          <cell r="F687" t="str">
            <v>Sweeper</v>
          </cell>
          <cell r="H687">
            <v>39134</v>
          </cell>
          <cell r="J687" t="str">
            <v>21.02.2007</v>
          </cell>
          <cell r="K687" t="str">
            <v>21.02.2007</v>
          </cell>
          <cell r="N687" t="str">
            <v>पंचवटी</v>
          </cell>
          <cell r="T687">
            <v>1</v>
          </cell>
          <cell r="U687" t="b">
            <v>1</v>
          </cell>
        </row>
        <row r="688">
          <cell r="B688">
            <v>9374</v>
          </cell>
          <cell r="C688" t="str">
            <v>वैशाली नामदेव ताठे</v>
          </cell>
          <cell r="D688" t="str">
            <v>Tathe Vaishali Namdev</v>
          </cell>
          <cell r="F688" t="str">
            <v>Sweeper</v>
          </cell>
          <cell r="H688">
            <v>39134</v>
          </cell>
          <cell r="J688" t="str">
            <v>21.02.2007</v>
          </cell>
          <cell r="K688" t="str">
            <v>21.02.2007</v>
          </cell>
          <cell r="N688" t="str">
            <v>सातपुर</v>
          </cell>
          <cell r="T688">
            <v>1</v>
          </cell>
          <cell r="U688" t="b">
            <v>1</v>
          </cell>
        </row>
        <row r="689">
          <cell r="B689">
            <v>9383</v>
          </cell>
          <cell r="C689" t="str">
            <v>प्रविण पुंडलिक पगारे</v>
          </cell>
          <cell r="D689" t="str">
            <v>Pagare Pravin Pundalik</v>
          </cell>
          <cell r="F689" t="str">
            <v>Sweeper</v>
          </cell>
          <cell r="H689">
            <v>39135</v>
          </cell>
          <cell r="J689" t="str">
            <v>22.02.2007</v>
          </cell>
          <cell r="K689" t="str">
            <v>22.02.2007</v>
          </cell>
          <cell r="N689" t="str">
            <v>पंचवटी</v>
          </cell>
          <cell r="T689">
            <v>1</v>
          </cell>
          <cell r="U689" t="b">
            <v>1</v>
          </cell>
        </row>
        <row r="690">
          <cell r="B690">
            <v>9386</v>
          </cell>
          <cell r="C690" t="str">
            <v>वनिता सामंत परमार</v>
          </cell>
          <cell r="D690" t="str">
            <v>Parmar Vanita Samant</v>
          </cell>
          <cell r="F690" t="str">
            <v>Sweeper</v>
          </cell>
          <cell r="H690">
            <v>39134</v>
          </cell>
          <cell r="J690" t="str">
            <v>23.02.2007</v>
          </cell>
          <cell r="K690" t="str">
            <v>23.02.2007</v>
          </cell>
          <cell r="N690" t="str">
            <v>ना. पश्चिम</v>
          </cell>
          <cell r="T690">
            <v>1</v>
          </cell>
          <cell r="U690" t="b">
            <v>1</v>
          </cell>
        </row>
        <row r="691">
          <cell r="B691">
            <v>9398</v>
          </cell>
          <cell r="C691" t="str">
            <v xml:space="preserve">सुनिता राजेंद्र हांडे  </v>
          </cell>
          <cell r="D691" t="str">
            <v>Hande Sunita Rajendra</v>
          </cell>
          <cell r="F691" t="str">
            <v>Sweeper</v>
          </cell>
          <cell r="H691">
            <v>39139</v>
          </cell>
          <cell r="J691" t="str">
            <v>26.02.2007</v>
          </cell>
          <cell r="K691" t="str">
            <v>26.02.2007</v>
          </cell>
          <cell r="N691" t="str">
            <v>पंचवटी</v>
          </cell>
          <cell r="T691">
            <v>1</v>
          </cell>
          <cell r="U691" t="b">
            <v>1</v>
          </cell>
        </row>
        <row r="692">
          <cell r="B692">
            <v>9385</v>
          </cell>
          <cell r="C692" t="str">
            <v>विनय राज गोगलिया</v>
          </cell>
          <cell r="D692" t="str">
            <v>Gogaliya Vinay Raj</v>
          </cell>
          <cell r="F692" t="str">
            <v>Sweeper</v>
          </cell>
          <cell r="H692">
            <v>39134</v>
          </cell>
          <cell r="J692" t="str">
            <v>27.02.2007</v>
          </cell>
          <cell r="K692" t="str">
            <v>27.02.2007</v>
          </cell>
          <cell r="N692" t="str">
            <v>सातपुर</v>
          </cell>
          <cell r="T692">
            <v>1</v>
          </cell>
          <cell r="U692" t="b">
            <v>1</v>
          </cell>
        </row>
        <row r="693">
          <cell r="B693">
            <v>9375</v>
          </cell>
          <cell r="C693" t="str">
            <v xml:space="preserve">युवराज जनार्दन जाधव </v>
          </cell>
          <cell r="D693" t="str">
            <v>Jadhav Yuvraj Janardan</v>
          </cell>
          <cell r="F693" t="str">
            <v>Sweeper</v>
          </cell>
          <cell r="H693">
            <v>39142</v>
          </cell>
          <cell r="J693" t="str">
            <v>02.03.2007</v>
          </cell>
          <cell r="K693" t="str">
            <v>02.03.2007</v>
          </cell>
          <cell r="N693" t="str">
            <v>नविन नाशिक</v>
          </cell>
          <cell r="T693">
            <v>1</v>
          </cell>
          <cell r="U693" t="b">
            <v>1</v>
          </cell>
        </row>
        <row r="694">
          <cell r="B694">
            <v>9392</v>
          </cell>
          <cell r="C694" t="str">
            <v>रविंद्र लक्ष्मण भालेराव</v>
          </cell>
          <cell r="D694" t="str">
            <v>Bhalerao Ravindra Laxman</v>
          </cell>
          <cell r="F694" t="str">
            <v>Sweeper</v>
          </cell>
          <cell r="H694">
            <v>39148</v>
          </cell>
          <cell r="J694" t="str">
            <v>12.03.2007</v>
          </cell>
          <cell r="K694" t="str">
            <v>10.09.2007</v>
          </cell>
          <cell r="N694" t="str">
            <v>सातपुर</v>
          </cell>
          <cell r="T694">
            <v>1</v>
          </cell>
          <cell r="U694" t="b">
            <v>0</v>
          </cell>
        </row>
        <row r="695">
          <cell r="B695">
            <v>9384</v>
          </cell>
          <cell r="C695" t="str">
            <v>मनोहर निवृत्ती जाधव</v>
          </cell>
          <cell r="D695" t="str">
            <v>Jadhav Manohar Nivruti</v>
          </cell>
          <cell r="F695" t="str">
            <v>Sweeper</v>
          </cell>
          <cell r="H695">
            <v>39149</v>
          </cell>
          <cell r="J695" t="str">
            <v>12.03.2007</v>
          </cell>
          <cell r="K695" t="str">
            <v>12.03.2007</v>
          </cell>
          <cell r="N695" t="str">
            <v>सातपुर</v>
          </cell>
          <cell r="T695">
            <v>1</v>
          </cell>
          <cell r="U695" t="b">
            <v>1</v>
          </cell>
        </row>
        <row r="696">
          <cell r="B696">
            <v>9390</v>
          </cell>
          <cell r="C696" t="str">
            <v>सुरेखा राजेंद्र ढेंगळे</v>
          </cell>
          <cell r="D696" t="str">
            <v>Dhengale Surekha Rajendra</v>
          </cell>
          <cell r="F696" t="str">
            <v>Sweeper</v>
          </cell>
          <cell r="H696">
            <v>39153</v>
          </cell>
          <cell r="J696" t="str">
            <v>14.03.2007</v>
          </cell>
          <cell r="K696" t="str">
            <v>14.03.2007</v>
          </cell>
          <cell r="N696" t="str">
            <v>नविन नाशिक</v>
          </cell>
          <cell r="T696">
            <v>1</v>
          </cell>
          <cell r="U696" t="b">
            <v>1</v>
          </cell>
        </row>
        <row r="697">
          <cell r="B697">
            <v>9397</v>
          </cell>
          <cell r="C697" t="str">
            <v>काश्याबाई दशरथ अहिरे</v>
          </cell>
          <cell r="D697" t="str">
            <v>Ahire Kashabai Dasharath</v>
          </cell>
          <cell r="F697" t="str">
            <v>Sweeper</v>
          </cell>
          <cell r="H697">
            <v>39163</v>
          </cell>
          <cell r="J697" t="str">
            <v>22.03.2007</v>
          </cell>
          <cell r="K697" t="str">
            <v>22.03.2007</v>
          </cell>
          <cell r="N697" t="str">
            <v>नाशिकरोड</v>
          </cell>
          <cell r="T697">
            <v>1</v>
          </cell>
          <cell r="U697" t="b">
            <v>1</v>
          </cell>
        </row>
        <row r="698">
          <cell r="B698">
            <v>9418</v>
          </cell>
          <cell r="C698" t="str">
            <v>उषा रमाकांत शेजवळ</v>
          </cell>
          <cell r="D698" t="str">
            <v>Shejwal Usha Ramakant</v>
          </cell>
          <cell r="F698" t="str">
            <v>Sweeper</v>
          </cell>
          <cell r="H698">
            <v>39163</v>
          </cell>
          <cell r="J698" t="str">
            <v>22.03.2007</v>
          </cell>
          <cell r="K698" t="str">
            <v>22.03.2007</v>
          </cell>
          <cell r="N698" t="str">
            <v>नाशिकरोड</v>
          </cell>
          <cell r="T698">
            <v>1</v>
          </cell>
          <cell r="U698" t="b">
            <v>1</v>
          </cell>
        </row>
        <row r="699">
          <cell r="B699">
            <v>9395</v>
          </cell>
          <cell r="C699" t="str">
            <v>सुनिल करणसिंग टाक</v>
          </cell>
          <cell r="D699" t="str">
            <v>Tak Sunil Karansingh</v>
          </cell>
          <cell r="F699" t="str">
            <v>Sweeper</v>
          </cell>
          <cell r="H699">
            <v>39164</v>
          </cell>
          <cell r="J699" t="str">
            <v>26.03.2007</v>
          </cell>
          <cell r="K699" t="str">
            <v>26.03.2007</v>
          </cell>
          <cell r="N699" t="str">
            <v>नविन नाशिक</v>
          </cell>
          <cell r="T699">
            <v>1</v>
          </cell>
          <cell r="U699" t="b">
            <v>1</v>
          </cell>
        </row>
        <row r="700">
          <cell r="B700">
            <v>9017</v>
          </cell>
          <cell r="C700" t="str">
            <v xml:space="preserve">अविनाश जनार्दन पवार </v>
          </cell>
          <cell r="D700" t="str">
            <v>Pawar Avinash Janardan</v>
          </cell>
          <cell r="F700" t="str">
            <v>Sweeper</v>
          </cell>
          <cell r="H700">
            <v>39173</v>
          </cell>
          <cell r="J700" t="str">
            <v>01.04.2004</v>
          </cell>
          <cell r="K700" t="str">
            <v>01.04.2004</v>
          </cell>
          <cell r="N700" t="str">
            <v>नाशिकरोड</v>
          </cell>
          <cell r="T700">
            <v>1</v>
          </cell>
          <cell r="U700" t="b">
            <v>1</v>
          </cell>
        </row>
        <row r="701">
          <cell r="B701">
            <v>9402</v>
          </cell>
          <cell r="C701" t="str">
            <v>सचिन राजेंद्र कांबळे</v>
          </cell>
          <cell r="D701" t="str">
            <v>Kamble Sachin Rajendra</v>
          </cell>
          <cell r="F701" t="str">
            <v>Sweeper</v>
          </cell>
          <cell r="H701">
            <v>39205</v>
          </cell>
          <cell r="J701" t="str">
            <v>03.05.2007</v>
          </cell>
          <cell r="K701" t="str">
            <v>03.05.2007</v>
          </cell>
          <cell r="N701" t="str">
            <v>नविन नाशिक</v>
          </cell>
          <cell r="T701">
            <v>1</v>
          </cell>
          <cell r="U701" t="b">
            <v>1</v>
          </cell>
        </row>
        <row r="702">
          <cell r="B702">
            <v>9499</v>
          </cell>
          <cell r="C702" t="str">
            <v>पुष्पा रविंद्र मारु</v>
          </cell>
          <cell r="D702" t="str">
            <v>Maru Pushpa Ravindra</v>
          </cell>
          <cell r="F702" t="str">
            <v>Sweeper</v>
          </cell>
          <cell r="H702">
            <v>39202</v>
          </cell>
          <cell r="J702" t="str">
            <v>03.05.2007</v>
          </cell>
          <cell r="K702" t="str">
            <v>03.05.2007</v>
          </cell>
          <cell r="N702" t="str">
            <v>ना. पश्चिम</v>
          </cell>
          <cell r="T702">
            <v>1</v>
          </cell>
          <cell r="U702" t="b">
            <v>1</v>
          </cell>
        </row>
        <row r="703">
          <cell r="B703">
            <v>9409</v>
          </cell>
          <cell r="C703" t="str">
            <v>सचिन सुरेश झंझोटे</v>
          </cell>
          <cell r="D703" t="str">
            <v>Zanzote Sachin Suresh</v>
          </cell>
          <cell r="F703" t="str">
            <v>Sweeper</v>
          </cell>
          <cell r="H703">
            <v>39207</v>
          </cell>
          <cell r="J703" t="str">
            <v>09.05.2007</v>
          </cell>
          <cell r="K703" t="str">
            <v>09.05.2007</v>
          </cell>
          <cell r="N703" t="str">
            <v>नविन नाशिक</v>
          </cell>
          <cell r="T703">
            <v>1</v>
          </cell>
          <cell r="U703" t="b">
            <v>1</v>
          </cell>
        </row>
        <row r="704">
          <cell r="B704">
            <v>9493</v>
          </cell>
          <cell r="C704" t="str">
            <v>सविता भिमराव बोराडे</v>
          </cell>
          <cell r="D704" t="str">
            <v>Borade Savita Bhimrao</v>
          </cell>
          <cell r="F704" t="str">
            <v>Sweeper</v>
          </cell>
          <cell r="H704">
            <v>39212</v>
          </cell>
          <cell r="J704" t="str">
            <v>10.05.2007</v>
          </cell>
          <cell r="K704" t="str">
            <v>10.05.2007</v>
          </cell>
          <cell r="N704" t="str">
            <v>नविन नाशिक</v>
          </cell>
          <cell r="T704">
            <v>1</v>
          </cell>
          <cell r="U704" t="b">
            <v>1</v>
          </cell>
        </row>
        <row r="705">
          <cell r="B705">
            <v>9406</v>
          </cell>
          <cell r="C705" t="str">
            <v>हिना कौसर उमर शेख</v>
          </cell>
          <cell r="D705" t="str">
            <v>Shaikh Heenakausar Umar</v>
          </cell>
          <cell r="F705" t="str">
            <v>Sweeper</v>
          </cell>
          <cell r="H705">
            <v>39212</v>
          </cell>
          <cell r="J705" t="str">
            <v>10.05.2007</v>
          </cell>
          <cell r="K705" t="str">
            <v>10.05.2007</v>
          </cell>
          <cell r="N705" t="str">
            <v>नविन नाशिक</v>
          </cell>
          <cell r="T705">
            <v>1</v>
          </cell>
          <cell r="U705" t="b">
            <v>1</v>
          </cell>
        </row>
        <row r="706">
          <cell r="B706">
            <v>9428</v>
          </cell>
          <cell r="C706" t="str">
            <v>विवेक वामन धुमाळ</v>
          </cell>
          <cell r="D706" t="str">
            <v>Dhumal Vivek Vaman</v>
          </cell>
          <cell r="F706" t="str">
            <v>Sweeper</v>
          </cell>
          <cell r="H706">
            <v>39212</v>
          </cell>
          <cell r="J706" t="str">
            <v>14.05.2007</v>
          </cell>
          <cell r="K706" t="str">
            <v>14.05.2007</v>
          </cell>
          <cell r="N706" t="str">
            <v>सातपुर</v>
          </cell>
          <cell r="T706">
            <v>1</v>
          </cell>
          <cell r="U706" t="b">
            <v>1</v>
          </cell>
        </row>
        <row r="707">
          <cell r="B707">
            <v>9624</v>
          </cell>
          <cell r="C707" t="str">
            <v>सिमा प्रविण पळसकर</v>
          </cell>
          <cell r="D707" t="str">
            <v>Palaskar Seema Pravin</v>
          </cell>
          <cell r="F707" t="str">
            <v>Sweeper</v>
          </cell>
          <cell r="H707">
            <v>39212</v>
          </cell>
          <cell r="J707" t="str">
            <v>14.05.2007</v>
          </cell>
          <cell r="K707" t="str">
            <v>14.05.2007</v>
          </cell>
          <cell r="N707" t="str">
            <v>पंचवटी</v>
          </cell>
          <cell r="T707">
            <v>1</v>
          </cell>
          <cell r="U707" t="b">
            <v>1</v>
          </cell>
        </row>
        <row r="708">
          <cell r="B708">
            <v>9403</v>
          </cell>
          <cell r="C708" t="str">
            <v>प्रकाश शांताराम भालेराव</v>
          </cell>
          <cell r="D708" t="str">
            <v>Bhalerao Prakash Shantaram</v>
          </cell>
          <cell r="F708" t="str">
            <v>Sweeper</v>
          </cell>
          <cell r="H708">
            <v>39216</v>
          </cell>
          <cell r="J708" t="str">
            <v>14.05.2007</v>
          </cell>
          <cell r="K708" t="str">
            <v>14.05.2007</v>
          </cell>
          <cell r="N708" t="str">
            <v>नाशिकरोड</v>
          </cell>
          <cell r="T708">
            <v>1</v>
          </cell>
          <cell r="U708" t="b">
            <v>1</v>
          </cell>
        </row>
        <row r="709">
          <cell r="B709">
            <v>9501</v>
          </cell>
          <cell r="C709" t="str">
            <v>मनोज पंडीत निगळ</v>
          </cell>
          <cell r="D709" t="str">
            <v>Nigal Manoj Pandit</v>
          </cell>
          <cell r="F709" t="str">
            <v>Sweeper</v>
          </cell>
          <cell r="H709">
            <v>39212</v>
          </cell>
          <cell r="J709" t="str">
            <v>15.05.2007</v>
          </cell>
          <cell r="K709" t="str">
            <v>15.05.2007</v>
          </cell>
          <cell r="N709" t="str">
            <v>पशु संवर्धन</v>
          </cell>
          <cell r="T709">
            <v>1</v>
          </cell>
          <cell r="U709" t="b">
            <v>1</v>
          </cell>
        </row>
        <row r="710">
          <cell r="B710">
            <v>9425</v>
          </cell>
          <cell r="C710" t="str">
            <v>संजना जगन्नाथ नारायणे</v>
          </cell>
          <cell r="D710" t="str">
            <v>Narayane Sanjana Jagnnath</v>
          </cell>
          <cell r="F710" t="str">
            <v>Sweeper</v>
          </cell>
          <cell r="H710">
            <v>39212</v>
          </cell>
          <cell r="J710" t="str">
            <v>16.05.2007</v>
          </cell>
          <cell r="K710" t="str">
            <v>16.05.2007</v>
          </cell>
          <cell r="N710" t="str">
            <v>नविन नाशिक</v>
          </cell>
          <cell r="T710">
            <v>1</v>
          </cell>
          <cell r="U710" t="b">
            <v>1</v>
          </cell>
        </row>
        <row r="711">
          <cell r="B711">
            <v>9411</v>
          </cell>
          <cell r="C711" t="str">
            <v>संगिता परशराम काळे</v>
          </cell>
          <cell r="D711" t="str">
            <v>Kale Sangita Parashram</v>
          </cell>
          <cell r="F711" t="str">
            <v>Sweeper</v>
          </cell>
          <cell r="H711">
            <v>39227</v>
          </cell>
          <cell r="J711" t="str">
            <v>29.05.2007</v>
          </cell>
          <cell r="K711" t="str">
            <v>29.05.2007</v>
          </cell>
          <cell r="N711" t="str">
            <v>सातपुर</v>
          </cell>
          <cell r="T711">
            <v>1</v>
          </cell>
          <cell r="U711" t="b">
            <v>1</v>
          </cell>
        </row>
        <row r="712">
          <cell r="B712">
            <v>9514</v>
          </cell>
          <cell r="C712" t="str">
            <v xml:space="preserve">संदिप राजु शिंदे </v>
          </cell>
          <cell r="D712" t="str">
            <v>Shinde Sandip Raju</v>
          </cell>
          <cell r="F712" t="str">
            <v>Sweeper</v>
          </cell>
          <cell r="H712">
            <v>39232</v>
          </cell>
          <cell r="J712" t="str">
            <v>30.05.2007</v>
          </cell>
          <cell r="K712" t="str">
            <v>30.05.2007</v>
          </cell>
          <cell r="N712" t="str">
            <v>नाशिकरोड</v>
          </cell>
          <cell r="T712">
            <v>1</v>
          </cell>
          <cell r="U712" t="b">
            <v>1</v>
          </cell>
        </row>
        <row r="713">
          <cell r="B713">
            <v>9498</v>
          </cell>
          <cell r="C713" t="str">
            <v>प्रविण वसंत चव्हाण</v>
          </cell>
          <cell r="D713" t="str">
            <v>Chavan Praveen Vasanth</v>
          </cell>
          <cell r="F713" t="str">
            <v>Sweeper</v>
          </cell>
          <cell r="H713">
            <v>39231</v>
          </cell>
          <cell r="J713" t="str">
            <v>01.06.2007</v>
          </cell>
          <cell r="K713" t="str">
            <v>29.05.2007</v>
          </cell>
          <cell r="N713" t="str">
            <v>सातपुर</v>
          </cell>
          <cell r="T713">
            <v>1</v>
          </cell>
          <cell r="U713" t="b">
            <v>0</v>
          </cell>
        </row>
        <row r="714">
          <cell r="B714">
            <v>9410</v>
          </cell>
          <cell r="C714" t="str">
            <v>नीरज जगपाल वाल्मिकी</v>
          </cell>
          <cell r="D714" t="str">
            <v>Valmiki Niraj Jagpal</v>
          </cell>
          <cell r="F714" t="str">
            <v>Sweeper</v>
          </cell>
          <cell r="H714">
            <v>39243</v>
          </cell>
          <cell r="J714" t="str">
            <v>10.06.2007</v>
          </cell>
          <cell r="K714" t="str">
            <v>10.07.2007</v>
          </cell>
          <cell r="N714" t="str">
            <v>पंचवटी</v>
          </cell>
          <cell r="T714">
            <v>1</v>
          </cell>
          <cell r="U714" t="b">
            <v>0</v>
          </cell>
        </row>
        <row r="715">
          <cell r="B715">
            <v>9426</v>
          </cell>
          <cell r="C715" t="str">
            <v>सिध्दार्थ चंद्रकांत मोरे</v>
          </cell>
          <cell r="D715" t="str">
            <v>More Siddharth Chandrakant</v>
          </cell>
          <cell r="F715" t="str">
            <v>Sweeper</v>
          </cell>
          <cell r="H715">
            <v>39246</v>
          </cell>
          <cell r="J715" t="str">
            <v>27.06.2007</v>
          </cell>
          <cell r="K715" t="str">
            <v>27.06.2007</v>
          </cell>
          <cell r="N715" t="str">
            <v>नविन नाशिक</v>
          </cell>
          <cell r="T715">
            <v>1</v>
          </cell>
          <cell r="U715" t="b">
            <v>1</v>
          </cell>
        </row>
        <row r="716">
          <cell r="B716">
            <v>9414</v>
          </cell>
          <cell r="C716" t="str">
            <v xml:space="preserve">विमल संतोष साळवे </v>
          </cell>
          <cell r="D716" t="str">
            <v>Salve Vimal Santosh</v>
          </cell>
          <cell r="F716" t="str">
            <v>Sweeper</v>
          </cell>
          <cell r="H716">
            <v>39267</v>
          </cell>
          <cell r="J716" t="str">
            <v>04.07.2007</v>
          </cell>
          <cell r="K716" t="str">
            <v>04.07.2007</v>
          </cell>
          <cell r="N716" t="str">
            <v>नाशिकरोड</v>
          </cell>
          <cell r="T716">
            <v>1</v>
          </cell>
          <cell r="U716" t="b">
            <v>1</v>
          </cell>
        </row>
        <row r="717">
          <cell r="B717">
            <v>9500</v>
          </cell>
          <cell r="C717" t="str">
            <v>जावेद हुसेन शब्बीर अहमद मोंढे</v>
          </cell>
          <cell r="D717" t="str">
            <v>Monde Javid Hussain Shabbir Ahmad</v>
          </cell>
          <cell r="F717" t="str">
            <v>Sweeper</v>
          </cell>
          <cell r="H717">
            <v>39295</v>
          </cell>
          <cell r="J717" t="str">
            <v>01.08.2007</v>
          </cell>
          <cell r="K717" t="str">
            <v>01.08.2007</v>
          </cell>
          <cell r="N717" t="str">
            <v>सातपुर</v>
          </cell>
          <cell r="T717">
            <v>1</v>
          </cell>
          <cell r="U717" t="b">
            <v>1</v>
          </cell>
        </row>
        <row r="718">
          <cell r="B718">
            <v>9487</v>
          </cell>
          <cell r="C718" t="str">
            <v>विशाल अजय रेवर</v>
          </cell>
          <cell r="D718" t="str">
            <v>Revar Vishal Ajay</v>
          </cell>
          <cell r="F718" t="str">
            <v>Sweeper</v>
          </cell>
          <cell r="H718">
            <v>39297</v>
          </cell>
          <cell r="J718" t="str">
            <v>03.08.2007</v>
          </cell>
          <cell r="K718" t="str">
            <v>03.08.2007</v>
          </cell>
          <cell r="N718" t="str">
            <v>पंचवटी</v>
          </cell>
          <cell r="T718">
            <v>1</v>
          </cell>
          <cell r="U718" t="b">
            <v>1</v>
          </cell>
        </row>
        <row r="719">
          <cell r="B719">
            <v>9497</v>
          </cell>
          <cell r="C719" t="str">
            <v>राजेश सदाशिव सोनवणे</v>
          </cell>
          <cell r="D719" t="str">
            <v>Sonawane Rajesh Sadashiv</v>
          </cell>
          <cell r="F719" t="str">
            <v>Sweeper</v>
          </cell>
          <cell r="H719">
            <v>39298</v>
          </cell>
          <cell r="J719" t="str">
            <v>04.08.2007</v>
          </cell>
          <cell r="K719" t="str">
            <v>04.08.2007</v>
          </cell>
          <cell r="N719" t="str">
            <v>सातपुर</v>
          </cell>
          <cell r="T719">
            <v>1</v>
          </cell>
          <cell r="U719" t="b">
            <v>1</v>
          </cell>
        </row>
        <row r="720">
          <cell r="B720">
            <v>9488</v>
          </cell>
          <cell r="C720" t="str">
            <v>ज्ञानेश्वर बाबुराव बागुल</v>
          </cell>
          <cell r="D720" t="str">
            <v>Bagul Dnyaneshwar Baburao</v>
          </cell>
          <cell r="F720" t="str">
            <v>Sweeper</v>
          </cell>
          <cell r="H720">
            <v>39298</v>
          </cell>
          <cell r="J720" t="str">
            <v>06.08.2007</v>
          </cell>
          <cell r="K720" t="str">
            <v>04.08.2007</v>
          </cell>
          <cell r="N720" t="str">
            <v>नविन नाशिक</v>
          </cell>
          <cell r="T720">
            <v>1</v>
          </cell>
          <cell r="U720" t="b">
            <v>0</v>
          </cell>
        </row>
        <row r="721">
          <cell r="B721">
            <v>9509</v>
          </cell>
          <cell r="C721" t="str">
            <v>कमलाकर मुरलीधर कोकणे</v>
          </cell>
          <cell r="D721" t="str">
            <v>Kokane Kamlakar Murlidhar</v>
          </cell>
          <cell r="F721" t="str">
            <v>Sweeper</v>
          </cell>
          <cell r="H721">
            <v>39300</v>
          </cell>
          <cell r="J721" t="str">
            <v>06.08.2007</v>
          </cell>
          <cell r="K721" t="str">
            <v>06.08.2007</v>
          </cell>
          <cell r="N721" t="str">
            <v>नविन नाशिक</v>
          </cell>
          <cell r="T721">
            <v>1</v>
          </cell>
          <cell r="U721" t="b">
            <v>1</v>
          </cell>
        </row>
        <row r="722">
          <cell r="B722">
            <v>9484</v>
          </cell>
          <cell r="C722" t="str">
            <v>योगेश सुरेश परमार</v>
          </cell>
          <cell r="D722" t="str">
            <v>Parmar Yogesh Suresh</v>
          </cell>
          <cell r="F722" t="str">
            <v>Sweeper</v>
          </cell>
          <cell r="H722">
            <v>39227</v>
          </cell>
          <cell r="J722" t="str">
            <v>07.08.2007</v>
          </cell>
          <cell r="K722" t="str">
            <v>07.08.2007</v>
          </cell>
          <cell r="N722" t="str">
            <v>नविन नाशिक</v>
          </cell>
          <cell r="T722">
            <v>1</v>
          </cell>
          <cell r="U722" t="b">
            <v>1</v>
          </cell>
        </row>
        <row r="723">
          <cell r="B723">
            <v>9524</v>
          </cell>
          <cell r="C723" t="str">
            <v>मिराबाई चुडामण लिलके</v>
          </cell>
          <cell r="D723" t="str">
            <v>Lilke Mirabai Chudaman</v>
          </cell>
          <cell r="F723" t="str">
            <v>Sweeper</v>
          </cell>
          <cell r="H723">
            <v>39304</v>
          </cell>
          <cell r="J723" t="str">
            <v>10.08.2007</v>
          </cell>
          <cell r="K723" t="str">
            <v>10.08.2007</v>
          </cell>
          <cell r="N723" t="str">
            <v>पंचवटी</v>
          </cell>
          <cell r="T723">
            <v>1</v>
          </cell>
          <cell r="U723" t="b">
            <v>1</v>
          </cell>
        </row>
        <row r="724">
          <cell r="B724">
            <v>9494</v>
          </cell>
          <cell r="C724" t="str">
            <v>सुनिता दिपक लोखंडे</v>
          </cell>
          <cell r="D724" t="str">
            <v>Lokhande Sunita Deepak</v>
          </cell>
          <cell r="F724" t="str">
            <v>Sweeper</v>
          </cell>
          <cell r="H724">
            <v>39304</v>
          </cell>
          <cell r="J724" t="str">
            <v>10.08.2007</v>
          </cell>
          <cell r="K724" t="str">
            <v>10.08.2007</v>
          </cell>
          <cell r="N724" t="str">
            <v>पंचवटी</v>
          </cell>
          <cell r="T724">
            <v>1</v>
          </cell>
          <cell r="U724" t="b">
            <v>1</v>
          </cell>
        </row>
        <row r="725">
          <cell r="B725">
            <v>9533</v>
          </cell>
          <cell r="C725" t="str">
            <v>भारत प्रकाश मोरे</v>
          </cell>
          <cell r="D725" t="str">
            <v>More Bharat Prakash</v>
          </cell>
          <cell r="F725" t="str">
            <v>Sweeper</v>
          </cell>
          <cell r="H725">
            <v>39321</v>
          </cell>
          <cell r="J725" t="str">
            <v>30.08.2007</v>
          </cell>
          <cell r="K725" t="str">
            <v>27.08.2007</v>
          </cell>
          <cell r="N725" t="str">
            <v>नविन नाशिक</v>
          </cell>
          <cell r="T725">
            <v>1</v>
          </cell>
          <cell r="U725" t="b">
            <v>0</v>
          </cell>
        </row>
        <row r="726">
          <cell r="B726">
            <v>9504</v>
          </cell>
          <cell r="C726" t="str">
            <v>संतोष रामप्रसाद चावरीया</v>
          </cell>
          <cell r="D726" t="str">
            <v>Chavriya Santosh Ramprasad</v>
          </cell>
          <cell r="F726" t="str">
            <v>Sweeper</v>
          </cell>
          <cell r="H726">
            <v>39338</v>
          </cell>
          <cell r="J726" t="str">
            <v>15.09.2007</v>
          </cell>
          <cell r="K726" t="str">
            <v>15.09.2007</v>
          </cell>
          <cell r="N726" t="str">
            <v>नाशिकरोड</v>
          </cell>
          <cell r="T726">
            <v>1</v>
          </cell>
          <cell r="U726" t="b">
            <v>1</v>
          </cell>
        </row>
        <row r="727">
          <cell r="B727">
            <v>9503</v>
          </cell>
          <cell r="C727" t="str">
            <v>अंकुश बाळु जाधव</v>
          </cell>
          <cell r="D727" t="str">
            <v>Jadhav Ankush Balu</v>
          </cell>
          <cell r="F727" t="str">
            <v>Sweeper</v>
          </cell>
          <cell r="H727">
            <v>39342</v>
          </cell>
          <cell r="J727" t="str">
            <v>17.09.2007</v>
          </cell>
          <cell r="K727" t="str">
            <v>17.09.2007</v>
          </cell>
          <cell r="N727" t="str">
            <v>नविन नाशिक</v>
          </cell>
          <cell r="T727">
            <v>1</v>
          </cell>
          <cell r="U727" t="b">
            <v>1</v>
          </cell>
        </row>
        <row r="728">
          <cell r="B728">
            <v>9599</v>
          </cell>
          <cell r="C728" t="str">
            <v>रजनी संजय बर्वे</v>
          </cell>
          <cell r="D728" t="str">
            <v>Barve Rajani Sanjay</v>
          </cell>
          <cell r="F728" t="str">
            <v>Sweeper</v>
          </cell>
          <cell r="H728">
            <v>39344</v>
          </cell>
          <cell r="J728" t="str">
            <v>21.09.2007</v>
          </cell>
          <cell r="K728" t="str">
            <v>19.09.2007</v>
          </cell>
          <cell r="N728" t="str">
            <v>नाशिकरोड</v>
          </cell>
          <cell r="T728">
            <v>1</v>
          </cell>
          <cell r="U728" t="b">
            <v>0</v>
          </cell>
        </row>
        <row r="729">
          <cell r="B729">
            <v>9495</v>
          </cell>
          <cell r="C729" t="str">
            <v>नरेश हिरालाल मकवाना</v>
          </cell>
          <cell r="D729" t="str">
            <v>Makwana Naresh Hiralal</v>
          </cell>
          <cell r="F729" t="str">
            <v>Sweeper</v>
          </cell>
          <cell r="H729">
            <v>39354</v>
          </cell>
          <cell r="J729" t="str">
            <v>29.09.2007</v>
          </cell>
          <cell r="K729" t="str">
            <v>29.09.2007</v>
          </cell>
          <cell r="N729" t="str">
            <v>पंचवटी</v>
          </cell>
          <cell r="T729">
            <v>1</v>
          </cell>
          <cell r="U729" t="b">
            <v>1</v>
          </cell>
        </row>
        <row r="730">
          <cell r="B730">
            <v>9512</v>
          </cell>
          <cell r="C730" t="str">
            <v>गौतम अशोक गांगुर्डे</v>
          </cell>
          <cell r="D730" t="str">
            <v>Gangurde Gautam Ashok</v>
          </cell>
          <cell r="F730" t="str">
            <v>Sweeper</v>
          </cell>
          <cell r="H730">
            <v>39364</v>
          </cell>
          <cell r="J730" t="str">
            <v>11.10.2007</v>
          </cell>
          <cell r="K730" t="str">
            <v>11.10.2007</v>
          </cell>
          <cell r="N730" t="str">
            <v>सातपुर</v>
          </cell>
          <cell r="T730">
            <v>1</v>
          </cell>
          <cell r="U730" t="b">
            <v>1</v>
          </cell>
        </row>
        <row r="731">
          <cell r="B731">
            <v>9502</v>
          </cell>
          <cell r="C731" t="str">
            <v xml:space="preserve">संदिप राजाराम आढाव </v>
          </cell>
          <cell r="D731" t="str">
            <v>Adhav Sandeep Rajaram</v>
          </cell>
          <cell r="F731" t="str">
            <v>Sweeper</v>
          </cell>
          <cell r="H731">
            <v>39371</v>
          </cell>
          <cell r="J731" t="str">
            <v>16.10.2007</v>
          </cell>
          <cell r="K731" t="str">
            <v>16.10.2007</v>
          </cell>
          <cell r="N731" t="str">
            <v>नविन नाशिक</v>
          </cell>
          <cell r="T731">
            <v>1</v>
          </cell>
          <cell r="U731" t="b">
            <v>1</v>
          </cell>
        </row>
        <row r="732">
          <cell r="B732">
            <v>9526</v>
          </cell>
          <cell r="C732" t="str">
            <v>दिपक शिसपाल दलोड</v>
          </cell>
          <cell r="D732" t="str">
            <v>Dalod Deepak Shishpal</v>
          </cell>
          <cell r="F732" t="str">
            <v>Sweeper</v>
          </cell>
          <cell r="H732">
            <v>39393</v>
          </cell>
          <cell r="J732" t="str">
            <v>13.11.2007</v>
          </cell>
          <cell r="K732" t="str">
            <v>13.11.2007</v>
          </cell>
          <cell r="N732" t="str">
            <v>सातपुर</v>
          </cell>
          <cell r="T732">
            <v>1</v>
          </cell>
          <cell r="U732" t="b">
            <v>1</v>
          </cell>
        </row>
        <row r="733">
          <cell r="B733">
            <v>9519</v>
          </cell>
          <cell r="C733" t="str">
            <v>किशोर गणेश शेलार</v>
          </cell>
          <cell r="D733" t="str">
            <v>Shelar Kishor Ganesh</v>
          </cell>
          <cell r="F733" t="str">
            <v>Sweeper</v>
          </cell>
          <cell r="H733">
            <v>39393</v>
          </cell>
          <cell r="J733" t="str">
            <v>13.11.2007</v>
          </cell>
          <cell r="K733" t="str">
            <v>13.11.2007</v>
          </cell>
          <cell r="N733" t="str">
            <v>नविन नाशिक</v>
          </cell>
          <cell r="T733">
            <v>1</v>
          </cell>
          <cell r="U733" t="b">
            <v>1</v>
          </cell>
        </row>
        <row r="734">
          <cell r="B734">
            <v>9520</v>
          </cell>
          <cell r="C734" t="str">
            <v>विकास शाम सरोदे</v>
          </cell>
          <cell r="D734" t="str">
            <v>Sarode Vikas Sham</v>
          </cell>
          <cell r="F734" t="str">
            <v>Sweeper</v>
          </cell>
          <cell r="H734">
            <v>39406</v>
          </cell>
          <cell r="J734" t="str">
            <v>20.11.2007</v>
          </cell>
          <cell r="K734" t="str">
            <v>20.11.2007</v>
          </cell>
          <cell r="N734" t="str">
            <v>नाशिकरोड</v>
          </cell>
          <cell r="T734">
            <v>1</v>
          </cell>
          <cell r="U734" t="b">
            <v>1</v>
          </cell>
        </row>
        <row r="735">
          <cell r="B735">
            <v>9569</v>
          </cell>
          <cell r="C735" t="str">
            <v>सुनिता रामा खलसे</v>
          </cell>
          <cell r="D735" t="str">
            <v>Khalase Sunita Rama</v>
          </cell>
          <cell r="F735" t="str">
            <v>Sweeper</v>
          </cell>
          <cell r="H735">
            <v>39418</v>
          </cell>
          <cell r="J735" t="str">
            <v>02.12.2007</v>
          </cell>
          <cell r="K735" t="str">
            <v>28.08.2008</v>
          </cell>
          <cell r="N735" t="str">
            <v>नाशिकरोड</v>
          </cell>
          <cell r="T735">
            <v>1</v>
          </cell>
          <cell r="U735" t="b">
            <v>0</v>
          </cell>
        </row>
        <row r="736">
          <cell r="B736">
            <v>9534</v>
          </cell>
          <cell r="C736" t="str">
            <v>बकुबाई सुरेश पांडव</v>
          </cell>
          <cell r="D736" t="str">
            <v>Pandav Bakubai Suresh</v>
          </cell>
          <cell r="F736" t="str">
            <v>Sweeper</v>
          </cell>
          <cell r="H736">
            <v>39421</v>
          </cell>
          <cell r="J736" t="str">
            <v>05.12.2007</v>
          </cell>
          <cell r="K736" t="str">
            <v>05.12.2007</v>
          </cell>
          <cell r="N736" t="str">
            <v>नाशिकरोड</v>
          </cell>
          <cell r="T736">
            <v>1</v>
          </cell>
          <cell r="U736" t="b">
            <v>1</v>
          </cell>
        </row>
        <row r="737">
          <cell r="B737">
            <v>9531</v>
          </cell>
          <cell r="C737" t="str">
            <v>सुनंदा रघुनाथ खंबाईत</v>
          </cell>
          <cell r="D737" t="str">
            <v>Khambait Sunanda Raghunath</v>
          </cell>
          <cell r="F737" t="str">
            <v>Sweeper</v>
          </cell>
          <cell r="H737">
            <v>39421</v>
          </cell>
          <cell r="J737" t="str">
            <v>05.12.2007</v>
          </cell>
          <cell r="K737" t="str">
            <v>05.12.2007</v>
          </cell>
          <cell r="N737" t="str">
            <v>सातपुर</v>
          </cell>
          <cell r="T737">
            <v>1</v>
          </cell>
          <cell r="U737" t="b">
            <v>1</v>
          </cell>
        </row>
        <row r="738">
          <cell r="B738">
            <v>9511</v>
          </cell>
          <cell r="C738" t="str">
            <v>संजय वसंत पगारे</v>
          </cell>
          <cell r="D738" t="str">
            <v>Pagare Sanjay Vasant</v>
          </cell>
          <cell r="F738" t="str">
            <v>Sweeper</v>
          </cell>
          <cell r="H738">
            <v>39421</v>
          </cell>
          <cell r="J738" t="str">
            <v>10.12.2007</v>
          </cell>
          <cell r="K738" t="str">
            <v>05.12.2007</v>
          </cell>
          <cell r="N738" t="str">
            <v>नाशिकरोड</v>
          </cell>
          <cell r="T738">
            <v>1</v>
          </cell>
          <cell r="U738" t="b">
            <v>0</v>
          </cell>
        </row>
        <row r="739">
          <cell r="B739">
            <v>9515</v>
          </cell>
          <cell r="C739" t="str">
            <v>सुरेंद्रसिंह अमरसिंह लाहोरी</v>
          </cell>
          <cell r="D739" t="str">
            <v>Lahori Surendrasingh Amarsingh</v>
          </cell>
          <cell r="F739" t="str">
            <v>Sweeper</v>
          </cell>
          <cell r="H739">
            <v>39426</v>
          </cell>
          <cell r="J739" t="str">
            <v>10.12.2007</v>
          </cell>
          <cell r="K739" t="str">
            <v>10.12.2007</v>
          </cell>
          <cell r="N739" t="str">
            <v>सातपुर</v>
          </cell>
          <cell r="T739">
            <v>1</v>
          </cell>
          <cell r="U739" t="b">
            <v>1</v>
          </cell>
        </row>
        <row r="740">
          <cell r="B740">
            <v>9522</v>
          </cell>
          <cell r="C740" t="str">
            <v>सारीका रमेश गोहील</v>
          </cell>
          <cell r="D740" t="str">
            <v>Gohil Sarika Ramesh</v>
          </cell>
          <cell r="F740" t="str">
            <v>Sweeper</v>
          </cell>
          <cell r="H740">
            <v>39214</v>
          </cell>
          <cell r="J740" t="str">
            <v>05.12.2007</v>
          </cell>
          <cell r="K740" t="str">
            <v>05.12.2007</v>
          </cell>
          <cell r="N740" t="str">
            <v>ना. पश्चिम</v>
          </cell>
          <cell r="T740">
            <v>1</v>
          </cell>
          <cell r="U740" t="b">
            <v>1</v>
          </cell>
        </row>
        <row r="741">
          <cell r="B741">
            <v>9521</v>
          </cell>
          <cell r="C741" t="str">
            <v>मीना संपत कांबळे</v>
          </cell>
          <cell r="D741" t="str">
            <v>Kamble Meena Sampat</v>
          </cell>
          <cell r="F741" t="str">
            <v>Sweeper</v>
          </cell>
          <cell r="H741">
            <v>39427</v>
          </cell>
          <cell r="J741" t="str">
            <v>11.12.2007</v>
          </cell>
          <cell r="K741" t="str">
            <v>11.12.2007</v>
          </cell>
          <cell r="N741" t="str">
            <v>नाशिकरोड</v>
          </cell>
          <cell r="T741">
            <v>1</v>
          </cell>
          <cell r="U741" t="b">
            <v>1</v>
          </cell>
        </row>
        <row r="742">
          <cell r="B742">
            <v>9516</v>
          </cell>
          <cell r="C742" t="str">
            <v>सुनिल केरु रणशुर</v>
          </cell>
          <cell r="D742" t="str">
            <v>Ranshur Sunil Keru</v>
          </cell>
          <cell r="F742" t="str">
            <v>Sweeper</v>
          </cell>
          <cell r="H742">
            <v>39427</v>
          </cell>
          <cell r="J742" t="str">
            <v>11.12.2007</v>
          </cell>
          <cell r="K742" t="str">
            <v>11.12.2007</v>
          </cell>
          <cell r="N742" t="str">
            <v>पंचवटी</v>
          </cell>
          <cell r="T742">
            <v>1</v>
          </cell>
          <cell r="U742" t="b">
            <v>1</v>
          </cell>
        </row>
        <row r="743">
          <cell r="B743">
            <v>9581</v>
          </cell>
          <cell r="C743" t="str">
            <v>इंदुबाई सुभाष काळे</v>
          </cell>
          <cell r="D743" t="str">
            <v>Kale Indubai Subhash</v>
          </cell>
          <cell r="F743" t="str">
            <v>Sweeper</v>
          </cell>
          <cell r="H743">
            <v>39421</v>
          </cell>
          <cell r="J743" t="str">
            <v>12.12.2007</v>
          </cell>
          <cell r="K743" t="str">
            <v>12.12.2007</v>
          </cell>
          <cell r="N743" t="str">
            <v>सातपुर</v>
          </cell>
          <cell r="T743">
            <v>1</v>
          </cell>
          <cell r="U743" t="b">
            <v>1</v>
          </cell>
        </row>
        <row r="744">
          <cell r="B744">
            <v>9529</v>
          </cell>
          <cell r="C744" t="str">
            <v>संगिता योगेश अहिरे</v>
          </cell>
          <cell r="D744" t="str">
            <v>Ahire Sangita Yogesh</v>
          </cell>
          <cell r="F744" t="str">
            <v>Sweeper</v>
          </cell>
          <cell r="H744">
            <v>39421</v>
          </cell>
          <cell r="J744" t="str">
            <v>12.12.2007</v>
          </cell>
          <cell r="K744" t="str">
            <v>12.12.2007</v>
          </cell>
          <cell r="N744" t="str">
            <v>सातपुर</v>
          </cell>
          <cell r="T744">
            <v>1</v>
          </cell>
          <cell r="U744" t="b">
            <v>1</v>
          </cell>
        </row>
        <row r="745">
          <cell r="B745">
            <v>9530</v>
          </cell>
          <cell r="C745" t="str">
            <v>महेश कालिदास रेवर</v>
          </cell>
          <cell r="D745" t="str">
            <v>Revar Mahesh Kalidas</v>
          </cell>
          <cell r="F745" t="str">
            <v>Sweeper</v>
          </cell>
          <cell r="H745">
            <v>39426</v>
          </cell>
          <cell r="J745" t="str">
            <v>12.12.2007</v>
          </cell>
          <cell r="K745" t="str">
            <v>10.12.2007</v>
          </cell>
          <cell r="N745" t="str">
            <v>सातपुर</v>
          </cell>
          <cell r="T745">
            <v>1</v>
          </cell>
          <cell r="U745" t="b">
            <v>0</v>
          </cell>
        </row>
        <row r="746">
          <cell r="B746">
            <v>9523</v>
          </cell>
          <cell r="C746" t="str">
            <v>अशोक विष्णु चिंचोलकर</v>
          </cell>
          <cell r="D746" t="str">
            <v>Chincholkar Ashok Vishnu</v>
          </cell>
          <cell r="F746" t="str">
            <v>Sweeper</v>
          </cell>
          <cell r="H746">
            <v>39428</v>
          </cell>
          <cell r="J746" t="str">
            <v>12.12.2007</v>
          </cell>
          <cell r="K746" t="str">
            <v>12.12.2007</v>
          </cell>
          <cell r="N746" t="str">
            <v>पंचवटी</v>
          </cell>
          <cell r="T746">
            <v>1</v>
          </cell>
          <cell r="U746" t="b">
            <v>1</v>
          </cell>
        </row>
        <row r="747">
          <cell r="B747">
            <v>9535</v>
          </cell>
          <cell r="C747" t="str">
            <v>निशा सुनिल गोगलिया</v>
          </cell>
          <cell r="D747" t="str">
            <v>Gogaliya Nisha Sunil</v>
          </cell>
          <cell r="F747" t="str">
            <v>Sweeper</v>
          </cell>
          <cell r="H747">
            <v>39428</v>
          </cell>
          <cell r="J747" t="str">
            <v>12.12.2007</v>
          </cell>
          <cell r="K747" t="str">
            <v>11.12.2007</v>
          </cell>
          <cell r="N747" t="str">
            <v>पंचवटी</v>
          </cell>
          <cell r="T747">
            <v>1</v>
          </cell>
          <cell r="U747" t="b">
            <v>0</v>
          </cell>
        </row>
        <row r="748">
          <cell r="B748">
            <v>9525</v>
          </cell>
          <cell r="C748" t="str">
            <v>गुरुदत्त सदाशिव साळवे</v>
          </cell>
          <cell r="D748" t="str">
            <v>Salve Gurudatta Sadashiv</v>
          </cell>
          <cell r="F748" t="str">
            <v>Sweeper</v>
          </cell>
          <cell r="H748">
            <v>39428</v>
          </cell>
          <cell r="J748" t="str">
            <v>12.12.2007</v>
          </cell>
          <cell r="K748" t="str">
            <v>12.12.2007</v>
          </cell>
          <cell r="N748" t="str">
            <v>पंचवटी</v>
          </cell>
          <cell r="T748">
            <v>1</v>
          </cell>
          <cell r="U748" t="b">
            <v>1</v>
          </cell>
        </row>
        <row r="749">
          <cell r="B749">
            <v>9527</v>
          </cell>
          <cell r="C749" t="str">
            <v>संतोष मुरलीधर काळे</v>
          </cell>
          <cell r="D749" t="str">
            <v>Kale Santosh Murlidhar</v>
          </cell>
          <cell r="F749" t="str">
            <v>Sweeper</v>
          </cell>
          <cell r="H749">
            <v>39421</v>
          </cell>
          <cell r="J749" t="str">
            <v>13.12.2007</v>
          </cell>
          <cell r="K749" t="str">
            <v>13.12.2007</v>
          </cell>
          <cell r="N749" t="str">
            <v>सातपुर</v>
          </cell>
          <cell r="T749">
            <v>1</v>
          </cell>
          <cell r="U749" t="b">
            <v>1</v>
          </cell>
        </row>
        <row r="750">
          <cell r="B750">
            <v>9532</v>
          </cell>
          <cell r="C750" t="str">
            <v>रेणुदेवी धर्मपाल चव्हाण</v>
          </cell>
          <cell r="D750" t="str">
            <v>Chavan Renudevi Dharmpal</v>
          </cell>
          <cell r="F750" t="str">
            <v>Sweeper</v>
          </cell>
          <cell r="H750">
            <v>39431</v>
          </cell>
          <cell r="J750" t="str">
            <v>15.12.2007</v>
          </cell>
          <cell r="K750" t="str">
            <v>15.12.2007</v>
          </cell>
          <cell r="N750" t="str">
            <v>पंचवटी</v>
          </cell>
          <cell r="T750">
            <v>1</v>
          </cell>
          <cell r="U750" t="b">
            <v>1</v>
          </cell>
        </row>
        <row r="751">
          <cell r="B751">
            <v>9537</v>
          </cell>
          <cell r="C751" t="str">
            <v>रोहित सुनिल पारचे</v>
          </cell>
          <cell r="D751" t="str">
            <v>Parche Rohit Sunil</v>
          </cell>
          <cell r="F751" t="str">
            <v>Sweeper</v>
          </cell>
          <cell r="H751">
            <v>39455</v>
          </cell>
          <cell r="J751" t="str">
            <v>08.01.2008</v>
          </cell>
          <cell r="K751" t="str">
            <v>08.01.2008</v>
          </cell>
          <cell r="N751" t="str">
            <v>नविन नाशिक</v>
          </cell>
          <cell r="T751">
            <v>1</v>
          </cell>
          <cell r="U751" t="b">
            <v>1</v>
          </cell>
        </row>
        <row r="752">
          <cell r="B752">
            <v>9570</v>
          </cell>
          <cell r="C752" t="str">
            <v xml:space="preserve">शिला सुरेश पिवाल </v>
          </cell>
          <cell r="D752" t="str">
            <v>Piwal Sheela Suresh</v>
          </cell>
          <cell r="F752" t="str">
            <v>Sweeper</v>
          </cell>
          <cell r="H752">
            <v>39470</v>
          </cell>
          <cell r="J752" t="str">
            <v>25.01.2008</v>
          </cell>
          <cell r="K752" t="str">
            <v>25.01.2008</v>
          </cell>
          <cell r="N752" t="str">
            <v>नाशिकरोड</v>
          </cell>
          <cell r="T752">
            <v>1</v>
          </cell>
          <cell r="U752" t="b">
            <v>1</v>
          </cell>
        </row>
        <row r="753">
          <cell r="B753">
            <v>9582</v>
          </cell>
          <cell r="C753" t="str">
            <v xml:space="preserve">सचिन सुरेश लोंढे </v>
          </cell>
          <cell r="D753" t="str">
            <v>Londhe Sachin Suresh</v>
          </cell>
          <cell r="F753" t="str">
            <v>Sweeper</v>
          </cell>
          <cell r="H753">
            <v>39493</v>
          </cell>
          <cell r="J753" t="str">
            <v>16.02.2008</v>
          </cell>
          <cell r="K753" t="str">
            <v>16.02.2008</v>
          </cell>
          <cell r="N753" t="str">
            <v>नविन नाशिक</v>
          </cell>
          <cell r="T753">
            <v>1</v>
          </cell>
          <cell r="U753" t="b">
            <v>1</v>
          </cell>
        </row>
        <row r="754">
          <cell r="B754">
            <v>9632</v>
          </cell>
          <cell r="C754" t="str">
            <v>शशिकांत जीवन भुजबळ</v>
          </cell>
          <cell r="D754" t="str">
            <v>Bhujbal Shashikant Jeevan</v>
          </cell>
          <cell r="F754" t="str">
            <v>Sweeper</v>
          </cell>
          <cell r="H754">
            <v>39493</v>
          </cell>
          <cell r="J754" t="str">
            <v>21.02.2008</v>
          </cell>
          <cell r="K754" t="str">
            <v>21.02.2008</v>
          </cell>
          <cell r="N754" t="str">
            <v>नविन नाशिक</v>
          </cell>
          <cell r="T754">
            <v>1</v>
          </cell>
          <cell r="U754" t="b">
            <v>1</v>
          </cell>
        </row>
        <row r="755">
          <cell r="B755">
            <v>9586</v>
          </cell>
          <cell r="C755" t="str">
            <v>नितीन कृष्णा जाधव</v>
          </cell>
          <cell r="D755" t="str">
            <v>Jadhav Nitin Krishana</v>
          </cell>
          <cell r="F755" t="str">
            <v>Sweeper</v>
          </cell>
          <cell r="H755">
            <v>39526</v>
          </cell>
          <cell r="J755" t="str">
            <v>19.03.2008</v>
          </cell>
          <cell r="K755" t="str">
            <v>19.03.2008</v>
          </cell>
          <cell r="N755" t="str">
            <v>पंचवटी</v>
          </cell>
          <cell r="T755">
            <v>1</v>
          </cell>
          <cell r="U755" t="b">
            <v>1</v>
          </cell>
        </row>
        <row r="756">
          <cell r="B756">
            <v>9583</v>
          </cell>
          <cell r="C756" t="str">
            <v>रेखा धर्मेंद्र उज्जैनवाल</v>
          </cell>
          <cell r="D756" t="str">
            <v>Ujjainwal Rekha Dharmendra</v>
          </cell>
          <cell r="F756" t="str">
            <v>Sweeper</v>
          </cell>
          <cell r="H756">
            <v>39539</v>
          </cell>
          <cell r="J756" t="str">
            <v>01.04.2008</v>
          </cell>
          <cell r="K756" t="str">
            <v>01.04.2008</v>
          </cell>
          <cell r="N756" t="str">
            <v>नाशिकरोड</v>
          </cell>
          <cell r="T756">
            <v>1</v>
          </cell>
          <cell r="U756" t="b">
            <v>1</v>
          </cell>
        </row>
        <row r="757">
          <cell r="B757">
            <v>9578</v>
          </cell>
          <cell r="C757" t="str">
            <v>निर्मला संतोष गाडेकर</v>
          </cell>
          <cell r="D757" t="str">
            <v>Gadekar Nirmala Santosh</v>
          </cell>
          <cell r="F757" t="str">
            <v>Sweeper</v>
          </cell>
          <cell r="H757">
            <v>39539</v>
          </cell>
          <cell r="J757" t="str">
            <v>01.04.2008</v>
          </cell>
          <cell r="K757" t="str">
            <v>01.04.2008</v>
          </cell>
          <cell r="N757" t="str">
            <v>पंचवटी</v>
          </cell>
          <cell r="T757">
            <v>1</v>
          </cell>
          <cell r="U757" t="b">
            <v>1</v>
          </cell>
        </row>
        <row r="758">
          <cell r="B758">
            <v>9588</v>
          </cell>
          <cell r="C758" t="str">
            <v xml:space="preserve"> भावना मोहन चव्हाण/ भावना धुडा मारु</v>
          </cell>
          <cell r="D758" t="str">
            <v>Maru Bhavna Dhuda</v>
          </cell>
          <cell r="F758" t="str">
            <v>Sweeper</v>
          </cell>
          <cell r="H758">
            <v>39451</v>
          </cell>
          <cell r="J758" t="str">
            <v>02.04.2008</v>
          </cell>
          <cell r="K758" t="str">
            <v>02.04.2008</v>
          </cell>
          <cell r="N758" t="str">
            <v>ना. पश्चिम</v>
          </cell>
          <cell r="T758">
            <v>1</v>
          </cell>
          <cell r="U758" t="b">
            <v>1</v>
          </cell>
        </row>
        <row r="759">
          <cell r="B759">
            <v>9580</v>
          </cell>
          <cell r="C759" t="str">
            <v>संजय महावीर कागडा</v>
          </cell>
          <cell r="D759" t="str">
            <v>Kagada Sanjay Mahavir</v>
          </cell>
          <cell r="F759" t="str">
            <v>Sweeper</v>
          </cell>
          <cell r="H759">
            <v>39541</v>
          </cell>
          <cell r="J759" t="str">
            <v>03.04.2008</v>
          </cell>
          <cell r="K759" t="str">
            <v>03.04.2008</v>
          </cell>
          <cell r="N759" t="str">
            <v>नाशिकरोड</v>
          </cell>
          <cell r="T759">
            <v>1</v>
          </cell>
          <cell r="U759" t="b">
            <v>1</v>
          </cell>
        </row>
        <row r="760">
          <cell r="B760">
            <v>10180</v>
          </cell>
          <cell r="C760" t="str">
            <v>दिपक पन्नालाल पवार</v>
          </cell>
          <cell r="D760" t="str">
            <v>Pawar Deepak Pannalal</v>
          </cell>
          <cell r="F760" t="str">
            <v>Sweeper</v>
          </cell>
          <cell r="H760">
            <v>39543</v>
          </cell>
          <cell r="J760" t="str">
            <v>05.04.2008</v>
          </cell>
          <cell r="K760" t="str">
            <v>05.04.2008</v>
          </cell>
          <cell r="N760" t="str">
            <v>नाशिक पुर्व</v>
          </cell>
          <cell r="T760">
            <v>1</v>
          </cell>
          <cell r="U760" t="b">
            <v>1</v>
          </cell>
        </row>
        <row r="761">
          <cell r="B761">
            <v>9611</v>
          </cell>
          <cell r="C761" t="str">
            <v>पंकज भानजी पडाया</v>
          </cell>
          <cell r="D761" t="str">
            <v>Padaya Pankaj Bhanji</v>
          </cell>
          <cell r="F761" t="str">
            <v>Sweeper</v>
          </cell>
          <cell r="H761">
            <v>39567</v>
          </cell>
          <cell r="J761" t="str">
            <v>29.04.2008</v>
          </cell>
          <cell r="K761" t="str">
            <v>29.04.2008</v>
          </cell>
          <cell r="N761" t="str">
            <v>सातपुर</v>
          </cell>
          <cell r="T761">
            <v>1</v>
          </cell>
          <cell r="U761" t="b">
            <v>1</v>
          </cell>
        </row>
        <row r="762">
          <cell r="B762">
            <v>9585</v>
          </cell>
          <cell r="C762" t="str">
            <v>दिपा विश्राम राभडीया</v>
          </cell>
          <cell r="D762" t="str">
            <v>Rabhdiya Deepa Vishram</v>
          </cell>
          <cell r="F762" t="str">
            <v>Sweeper</v>
          </cell>
          <cell r="H762">
            <v>39574</v>
          </cell>
          <cell r="J762" t="str">
            <v>06.05.2008</v>
          </cell>
          <cell r="K762" t="str">
            <v>06.05.2008</v>
          </cell>
          <cell r="N762" t="str">
            <v>पंचवटी</v>
          </cell>
          <cell r="T762">
            <v>1</v>
          </cell>
          <cell r="U762" t="b">
            <v>1</v>
          </cell>
        </row>
        <row r="763">
          <cell r="B763">
            <v>9606</v>
          </cell>
          <cell r="C763" t="str">
            <v>अजय अशोक टाक</v>
          </cell>
          <cell r="D763" t="str">
            <v>Tak Ajay Ashok</v>
          </cell>
          <cell r="F763" t="str">
            <v>Sweeper</v>
          </cell>
          <cell r="H763">
            <v>39581</v>
          </cell>
          <cell r="J763" t="str">
            <v>13.05.2008</v>
          </cell>
          <cell r="K763" t="str">
            <v>13.05.2008</v>
          </cell>
          <cell r="N763" t="str">
            <v>पंचवटी</v>
          </cell>
          <cell r="T763">
            <v>1</v>
          </cell>
          <cell r="U763" t="b">
            <v>1</v>
          </cell>
        </row>
        <row r="764">
          <cell r="B764">
            <v>9605</v>
          </cell>
          <cell r="C764" t="str">
            <v>मंगला भिमराव कर्डक</v>
          </cell>
          <cell r="D764" t="str">
            <v>Kardak Mangala Bhimrao</v>
          </cell>
          <cell r="F764" t="str">
            <v>Sweeper</v>
          </cell>
          <cell r="H764">
            <v>39597</v>
          </cell>
          <cell r="J764" t="str">
            <v>29.05.2008</v>
          </cell>
          <cell r="K764" t="str">
            <v>29.05.2008</v>
          </cell>
          <cell r="N764" t="str">
            <v>नाशिकरोड</v>
          </cell>
          <cell r="T764">
            <v>1</v>
          </cell>
          <cell r="U764" t="b">
            <v>1</v>
          </cell>
        </row>
        <row r="765">
          <cell r="B765">
            <v>9596</v>
          </cell>
          <cell r="C765" t="str">
            <v>विजया रतन पोरजे</v>
          </cell>
          <cell r="D765" t="str">
            <v>Porje Vijaya Ratan</v>
          </cell>
          <cell r="F765" t="str">
            <v>Sweeper</v>
          </cell>
          <cell r="H765">
            <v>39599</v>
          </cell>
          <cell r="J765" t="str">
            <v>31.05.2008</v>
          </cell>
          <cell r="K765" t="str">
            <v>31.05.2008</v>
          </cell>
          <cell r="N765" t="str">
            <v xml:space="preserve">सार्वजनिक आरोग्य </v>
          </cell>
          <cell r="T765">
            <v>1</v>
          </cell>
          <cell r="U765" t="b">
            <v>1</v>
          </cell>
        </row>
        <row r="766">
          <cell r="B766">
            <v>9590</v>
          </cell>
          <cell r="C766" t="str">
            <v xml:space="preserve">जयश्री सुरेश पगारे </v>
          </cell>
          <cell r="D766" t="str">
            <v>Pagare Jayashri Suresh</v>
          </cell>
          <cell r="F766" t="str">
            <v>Sweeper</v>
          </cell>
          <cell r="H766">
            <v>39604</v>
          </cell>
          <cell r="J766" t="str">
            <v>05.06.2008</v>
          </cell>
          <cell r="K766" t="str">
            <v>05.06.2008</v>
          </cell>
          <cell r="N766" t="str">
            <v>नाशिकरोड</v>
          </cell>
          <cell r="T766">
            <v>1</v>
          </cell>
          <cell r="U766" t="b">
            <v>1</v>
          </cell>
        </row>
        <row r="767">
          <cell r="B767">
            <v>9604</v>
          </cell>
          <cell r="C767" t="str">
            <v>विकास किशोर गोहील</v>
          </cell>
          <cell r="D767" t="str">
            <v>Goyal Vikas Kishor</v>
          </cell>
          <cell r="F767" t="str">
            <v>Sweeper</v>
          </cell>
          <cell r="H767">
            <v>39604</v>
          </cell>
          <cell r="J767" t="str">
            <v>05.06.2008</v>
          </cell>
          <cell r="K767" t="str">
            <v>05.06.2008</v>
          </cell>
          <cell r="N767" t="str">
            <v>पंचवटी</v>
          </cell>
          <cell r="T767">
            <v>1</v>
          </cell>
          <cell r="U767" t="b">
            <v>1</v>
          </cell>
        </row>
        <row r="768">
          <cell r="B768">
            <v>9589</v>
          </cell>
          <cell r="C768" t="str">
            <v>कमलेश गोविंद आहेर</v>
          </cell>
          <cell r="D768" t="str">
            <v>Aher Kamlesh Govind</v>
          </cell>
          <cell r="F768" t="str">
            <v>Sweeper</v>
          </cell>
          <cell r="H768">
            <v>39609</v>
          </cell>
          <cell r="J768" t="str">
            <v>10.06.2008</v>
          </cell>
          <cell r="K768" t="str">
            <v>10.06.2008</v>
          </cell>
          <cell r="N768" t="str">
            <v>पंचवटी</v>
          </cell>
          <cell r="T768">
            <v>1</v>
          </cell>
          <cell r="U768" t="b">
            <v>1</v>
          </cell>
        </row>
        <row r="769">
          <cell r="B769">
            <v>9587</v>
          </cell>
          <cell r="C769" t="str">
            <v xml:space="preserve">शेख विकार अहमद अब्दुल रशिद </v>
          </cell>
          <cell r="D769" t="str">
            <v>Shaikh Vikar Ahemad Abdul Rashid</v>
          </cell>
          <cell r="F769" t="str">
            <v>Sweeper</v>
          </cell>
          <cell r="H769">
            <v>39611</v>
          </cell>
          <cell r="J769" t="str">
            <v>12.06.2008</v>
          </cell>
          <cell r="K769" t="str">
            <v>12.06.2008</v>
          </cell>
          <cell r="N769" t="str">
            <v>पंचवटी</v>
          </cell>
          <cell r="T769">
            <v>1</v>
          </cell>
          <cell r="U769" t="b">
            <v>1</v>
          </cell>
        </row>
        <row r="770">
          <cell r="B770">
            <v>9597</v>
          </cell>
          <cell r="C770" t="str">
            <v>सागर बाबु गिरजे</v>
          </cell>
          <cell r="D770" t="str">
            <v>Giraje Sagar Babu</v>
          </cell>
          <cell r="F770" t="str">
            <v>Sweeper</v>
          </cell>
          <cell r="H770">
            <v>39637</v>
          </cell>
          <cell r="J770" t="str">
            <v>15.07.2008</v>
          </cell>
          <cell r="K770" t="str">
            <v>15.07.2008</v>
          </cell>
          <cell r="N770" t="str">
            <v>नविन नाशिक</v>
          </cell>
          <cell r="T770">
            <v>1</v>
          </cell>
          <cell r="U770" t="b">
            <v>1</v>
          </cell>
        </row>
        <row r="771">
          <cell r="B771">
            <v>9603</v>
          </cell>
          <cell r="C771" t="str">
            <v>निर्मला गोपाळ गिलातर</v>
          </cell>
          <cell r="D771" t="str">
            <v>Gilattar Nirmala Gopal</v>
          </cell>
          <cell r="F771" t="str">
            <v>Sweeper</v>
          </cell>
          <cell r="H771">
            <v>39644</v>
          </cell>
          <cell r="J771" t="str">
            <v>15.07.2008</v>
          </cell>
          <cell r="K771" t="str">
            <v>15.07.2008</v>
          </cell>
          <cell r="N771" t="str">
            <v>पंचवटी</v>
          </cell>
          <cell r="T771">
            <v>1</v>
          </cell>
          <cell r="U771" t="b">
            <v>1</v>
          </cell>
        </row>
        <row r="772">
          <cell r="B772">
            <v>9610</v>
          </cell>
          <cell r="C772" t="str">
            <v>राणी शंकर पवार</v>
          </cell>
          <cell r="D772" t="str">
            <v>Pawar Rani shankar</v>
          </cell>
          <cell r="F772" t="str">
            <v>Sweeper</v>
          </cell>
          <cell r="H772">
            <v>39647</v>
          </cell>
          <cell r="J772" t="str">
            <v>18.07.2008</v>
          </cell>
          <cell r="K772" t="str">
            <v>18.07.2008</v>
          </cell>
          <cell r="N772" t="str">
            <v>नाशिकरोड</v>
          </cell>
          <cell r="T772">
            <v>1</v>
          </cell>
          <cell r="U772" t="b">
            <v>1</v>
          </cell>
        </row>
        <row r="773">
          <cell r="B773">
            <v>9612</v>
          </cell>
          <cell r="C773" t="str">
            <v>विशाल रामभाऊ दोंदे</v>
          </cell>
          <cell r="D773" t="str">
            <v>Donde Vishal Rambhau</v>
          </cell>
          <cell r="F773" t="str">
            <v>Sweeper</v>
          </cell>
          <cell r="H773">
            <v>39673</v>
          </cell>
          <cell r="J773" t="str">
            <v>16.08.2008</v>
          </cell>
          <cell r="K773" t="str">
            <v>13.08.2008</v>
          </cell>
          <cell r="N773" t="str">
            <v>सातपुर</v>
          </cell>
          <cell r="T773">
            <v>1</v>
          </cell>
          <cell r="U773" t="b">
            <v>0</v>
          </cell>
        </row>
        <row r="774">
          <cell r="B774">
            <v>9631</v>
          </cell>
          <cell r="C774" t="str">
            <v>शोभा सुरेश काळे</v>
          </cell>
          <cell r="D774" t="str">
            <v>Kale Shobha Suresh</v>
          </cell>
          <cell r="F774" t="str">
            <v>Sweeper</v>
          </cell>
          <cell r="H774">
            <v>39689</v>
          </cell>
          <cell r="J774" t="str">
            <v>04.09.2008</v>
          </cell>
          <cell r="K774" t="str">
            <v>04.09.2008</v>
          </cell>
          <cell r="N774" t="str">
            <v>सातपुर</v>
          </cell>
          <cell r="T774">
            <v>1</v>
          </cell>
          <cell r="U774" t="b">
            <v>1</v>
          </cell>
        </row>
        <row r="775">
          <cell r="B775">
            <v>9619</v>
          </cell>
          <cell r="C775" t="str">
            <v>सोनिया गणेश पवार</v>
          </cell>
          <cell r="D775" t="str">
            <v>Pawar Soniya Ganesh</v>
          </cell>
          <cell r="F775" t="str">
            <v>Sweeper</v>
          </cell>
          <cell r="H775">
            <v>39687</v>
          </cell>
          <cell r="J775" t="str">
            <v>05.09.2008</v>
          </cell>
          <cell r="K775" t="str">
            <v>05.09.2008</v>
          </cell>
          <cell r="N775" t="str">
            <v>नाशिक पुर्व</v>
          </cell>
          <cell r="T775">
            <v>1</v>
          </cell>
          <cell r="U775" t="b">
            <v>1</v>
          </cell>
        </row>
        <row r="776">
          <cell r="B776">
            <v>9689</v>
          </cell>
          <cell r="C776" t="str">
            <v>माया पंडीत पगारे</v>
          </cell>
          <cell r="D776" t="str">
            <v>Pagare Maya Pandit</v>
          </cell>
          <cell r="F776" t="str">
            <v>Sweeper</v>
          </cell>
          <cell r="H776">
            <v>39703</v>
          </cell>
          <cell r="J776" t="str">
            <v>12.09.2008</v>
          </cell>
          <cell r="K776" t="str">
            <v>12.09.2008</v>
          </cell>
          <cell r="N776" t="str">
            <v>पंचवटी</v>
          </cell>
          <cell r="T776">
            <v>1</v>
          </cell>
          <cell r="U776" t="b">
            <v>1</v>
          </cell>
        </row>
        <row r="777">
          <cell r="B777">
            <v>9627</v>
          </cell>
          <cell r="C777" t="str">
            <v xml:space="preserve">सागर राजेंद्र गणाते </v>
          </cell>
          <cell r="D777" t="str">
            <v>Ganate Sagar Rajendra</v>
          </cell>
          <cell r="F777" t="str">
            <v>Sweeper</v>
          </cell>
          <cell r="H777">
            <v>39729</v>
          </cell>
          <cell r="J777" t="str">
            <v>08.10.2008</v>
          </cell>
          <cell r="K777" t="str">
            <v>08.10.2008</v>
          </cell>
          <cell r="N777" t="str">
            <v>नविन नाशिक</v>
          </cell>
          <cell r="T777">
            <v>1</v>
          </cell>
          <cell r="U777" t="b">
            <v>1</v>
          </cell>
        </row>
        <row r="778">
          <cell r="B778">
            <v>9615</v>
          </cell>
          <cell r="C778" t="str">
            <v>भारती सुधाकर पगारे</v>
          </cell>
          <cell r="D778" t="str">
            <v>Pagare Bharati Sudhakar</v>
          </cell>
          <cell r="F778" t="str">
            <v>Sweeper</v>
          </cell>
          <cell r="H778">
            <v>39736</v>
          </cell>
          <cell r="J778" t="str">
            <v>15.10.2008</v>
          </cell>
          <cell r="K778" t="str">
            <v>15.10.2008</v>
          </cell>
          <cell r="N778" t="str">
            <v>नाशिकरोड</v>
          </cell>
          <cell r="T778">
            <v>1</v>
          </cell>
          <cell r="U778" t="b">
            <v>1</v>
          </cell>
        </row>
        <row r="779">
          <cell r="B779">
            <v>9630</v>
          </cell>
          <cell r="C779" t="str">
            <v>कपील जेठा बोरीसा</v>
          </cell>
          <cell r="D779" t="str">
            <v>Borisa Kapil Jetha</v>
          </cell>
          <cell r="F779" t="str">
            <v>Sweeper</v>
          </cell>
          <cell r="H779">
            <v>39731</v>
          </cell>
          <cell r="J779" t="str">
            <v>17.10.2008</v>
          </cell>
          <cell r="K779" t="str">
            <v>17.10.2008</v>
          </cell>
          <cell r="N779" t="str">
            <v>सातपुर</v>
          </cell>
          <cell r="T779">
            <v>1</v>
          </cell>
          <cell r="U779" t="b">
            <v>1</v>
          </cell>
        </row>
        <row r="780">
          <cell r="B780">
            <v>9616</v>
          </cell>
          <cell r="C780" t="str">
            <v>भारत किसन नन्नावरे</v>
          </cell>
          <cell r="D780" t="str">
            <v>Nannavare Bharat Kisan</v>
          </cell>
          <cell r="F780" t="str">
            <v>Sweeper</v>
          </cell>
          <cell r="H780">
            <v>39743</v>
          </cell>
          <cell r="J780" t="str">
            <v>24.10.2008</v>
          </cell>
          <cell r="K780" t="str">
            <v>03.06.2003</v>
          </cell>
          <cell r="N780" t="str">
            <v>नाशिकरोड</v>
          </cell>
          <cell r="T780">
            <v>1</v>
          </cell>
          <cell r="U780" t="b">
            <v>0</v>
          </cell>
        </row>
        <row r="781">
          <cell r="B781">
            <v>9626</v>
          </cell>
          <cell r="C781" t="str">
            <v xml:space="preserve">ज्योती लक्ष्मण हिरे </v>
          </cell>
          <cell r="D781" t="str">
            <v>Hire Jyoti Laxman</v>
          </cell>
          <cell r="F781" t="str">
            <v>Sweeper</v>
          </cell>
          <cell r="H781">
            <v>39746</v>
          </cell>
          <cell r="J781" t="str">
            <v>25.10.2008</v>
          </cell>
          <cell r="K781" t="str">
            <v>25.10.2008</v>
          </cell>
          <cell r="N781" t="str">
            <v>नाशिकरोड</v>
          </cell>
          <cell r="T781">
            <v>1</v>
          </cell>
          <cell r="U781" t="b">
            <v>1</v>
          </cell>
        </row>
        <row r="782">
          <cell r="B782">
            <v>10181</v>
          </cell>
          <cell r="C782" t="str">
            <v>सोना मायचंद बिडलॉन</v>
          </cell>
          <cell r="D782" t="str">
            <v>Bidlan Sona Maichand</v>
          </cell>
          <cell r="F782" t="str">
            <v>Sweeper</v>
          </cell>
          <cell r="H782">
            <v>39754</v>
          </cell>
          <cell r="J782" t="str">
            <v>02.11.2008</v>
          </cell>
          <cell r="K782" t="str">
            <v>04.11.2008</v>
          </cell>
          <cell r="N782" t="str">
            <v>नविन नाशिक</v>
          </cell>
          <cell r="T782">
            <v>1</v>
          </cell>
          <cell r="U782" t="b">
            <v>0</v>
          </cell>
        </row>
        <row r="783">
          <cell r="B783">
            <v>9623</v>
          </cell>
          <cell r="C783" t="str">
            <v xml:space="preserve">विजय किसन खरात </v>
          </cell>
          <cell r="D783" t="str">
            <v>Kharat Vijay Kisan</v>
          </cell>
          <cell r="F783" t="str">
            <v>Sweeper</v>
          </cell>
          <cell r="H783">
            <v>39787</v>
          </cell>
          <cell r="J783" t="str">
            <v>06.12.2008</v>
          </cell>
          <cell r="K783" t="str">
            <v>06.12.2008</v>
          </cell>
          <cell r="N783" t="str">
            <v>सातपुर</v>
          </cell>
          <cell r="T783">
            <v>1</v>
          </cell>
          <cell r="U783" t="b">
            <v>1</v>
          </cell>
        </row>
        <row r="784">
          <cell r="B784">
            <v>9629</v>
          </cell>
          <cell r="C784" t="str">
            <v>राहुल सुधाकर दोंदे</v>
          </cell>
          <cell r="D784" t="str">
            <v>Donde Rahul Sudhakar</v>
          </cell>
          <cell r="F784" t="str">
            <v>Sweeper</v>
          </cell>
          <cell r="H784">
            <v>39788</v>
          </cell>
          <cell r="J784" t="str">
            <v>08.12.2008</v>
          </cell>
          <cell r="K784" t="str">
            <v>08.12.2008</v>
          </cell>
          <cell r="N784" t="str">
            <v>सातपुर</v>
          </cell>
          <cell r="T784">
            <v>1</v>
          </cell>
          <cell r="U784" t="b">
            <v>1</v>
          </cell>
        </row>
        <row r="785">
          <cell r="B785">
            <v>9633</v>
          </cell>
          <cell r="C785" t="str">
            <v xml:space="preserve">अनिल जगदिश पवार </v>
          </cell>
          <cell r="D785" t="str">
            <v>Pawar Anil Jagdish</v>
          </cell>
          <cell r="F785" t="str">
            <v>Sweeper</v>
          </cell>
          <cell r="H785">
            <v>39790</v>
          </cell>
          <cell r="J785" t="str">
            <v>08.12.2008</v>
          </cell>
          <cell r="K785" t="str">
            <v>08.12.2008</v>
          </cell>
          <cell r="N785" t="str">
            <v>सातपुर</v>
          </cell>
          <cell r="T785">
            <v>1</v>
          </cell>
          <cell r="U785" t="b">
            <v>1</v>
          </cell>
        </row>
        <row r="786">
          <cell r="B786">
            <v>9655</v>
          </cell>
          <cell r="C786" t="str">
            <v>जितेंद्र विनोद सोलंकी</v>
          </cell>
          <cell r="D786" t="str">
            <v>Solanki Jitendra Vinod</v>
          </cell>
          <cell r="F786" t="str">
            <v>Sweeper</v>
          </cell>
          <cell r="H786">
            <v>39800</v>
          </cell>
          <cell r="J786" t="str">
            <v>18.12.2008</v>
          </cell>
          <cell r="K786" t="str">
            <v>18.12.2008</v>
          </cell>
          <cell r="N786" t="str">
            <v>पंचवटी</v>
          </cell>
          <cell r="T786">
            <v>1</v>
          </cell>
          <cell r="U786" t="b">
            <v>1</v>
          </cell>
        </row>
        <row r="787">
          <cell r="B787">
            <v>9645</v>
          </cell>
          <cell r="C787" t="str">
            <v xml:space="preserve">अनिल रमेश बिगानिया </v>
          </cell>
          <cell r="D787" t="str">
            <v>Biganiya Anil Ramesh</v>
          </cell>
          <cell r="F787" t="str">
            <v>Sweeper</v>
          </cell>
          <cell r="H787">
            <v>39813</v>
          </cell>
          <cell r="J787" t="str">
            <v>02.01.2009</v>
          </cell>
          <cell r="K787" t="str">
            <v>02.01.2009</v>
          </cell>
          <cell r="N787" t="str">
            <v>नविन नाशिक</v>
          </cell>
          <cell r="T787">
            <v>1</v>
          </cell>
          <cell r="U787" t="b">
            <v>1</v>
          </cell>
        </row>
        <row r="788">
          <cell r="B788">
            <v>9651</v>
          </cell>
          <cell r="C788" t="str">
            <v>शशिनाथ रमेश मुठे</v>
          </cell>
          <cell r="D788" t="str">
            <v>Muthe Shashinath Ramesh</v>
          </cell>
          <cell r="F788" t="str">
            <v>Sweeper</v>
          </cell>
          <cell r="H788">
            <v>39822</v>
          </cell>
          <cell r="J788" t="str">
            <v>09.01.2009</v>
          </cell>
          <cell r="K788" t="str">
            <v>09.01.2009</v>
          </cell>
          <cell r="N788" t="str">
            <v>सातपुर</v>
          </cell>
          <cell r="T788">
            <v>1</v>
          </cell>
          <cell r="U788" t="b">
            <v>1</v>
          </cell>
        </row>
        <row r="789">
          <cell r="B789">
            <v>9652</v>
          </cell>
          <cell r="C789" t="str">
            <v>ज्योती केशव तसांबड</v>
          </cell>
          <cell r="D789" t="str">
            <v>Tasambad Jyoti Keshav</v>
          </cell>
          <cell r="F789" t="str">
            <v>Sweeper</v>
          </cell>
          <cell r="H789">
            <v>39822</v>
          </cell>
          <cell r="J789" t="str">
            <v>15.01.2009</v>
          </cell>
          <cell r="K789" t="str">
            <v>15.01.2009</v>
          </cell>
          <cell r="N789" t="str">
            <v>नाशिक पुर्व</v>
          </cell>
          <cell r="T789">
            <v>1</v>
          </cell>
          <cell r="U789" t="b">
            <v>1</v>
          </cell>
        </row>
        <row r="790">
          <cell r="B790">
            <v>9667</v>
          </cell>
          <cell r="C790" t="str">
            <v xml:space="preserve">अंकुश सुरेश शिंदे </v>
          </cell>
          <cell r="D790" t="str">
            <v>Shinde Ankush Suresh</v>
          </cell>
          <cell r="F790" t="str">
            <v>Sweeper</v>
          </cell>
          <cell r="H790">
            <v>39836</v>
          </cell>
          <cell r="J790" t="str">
            <v>23.01.2009</v>
          </cell>
          <cell r="K790" t="str">
            <v>23.01.2009</v>
          </cell>
          <cell r="N790" t="str">
            <v>नाशिकरोड</v>
          </cell>
          <cell r="T790">
            <v>1</v>
          </cell>
          <cell r="U790" t="b">
            <v>1</v>
          </cell>
        </row>
        <row r="791">
          <cell r="B791">
            <v>9641</v>
          </cell>
          <cell r="C791" t="str">
            <v>राजेश प्रेमजी चव्हाण</v>
          </cell>
          <cell r="D791" t="str">
            <v>Chavan Rajesh Premji</v>
          </cell>
          <cell r="F791" t="str">
            <v>Sweeper</v>
          </cell>
          <cell r="H791">
            <v>39874</v>
          </cell>
          <cell r="J791" t="str">
            <v>04.03.2009</v>
          </cell>
          <cell r="K791" t="str">
            <v>08.03.2009</v>
          </cell>
          <cell r="N791" t="str">
            <v>पंचवटी</v>
          </cell>
          <cell r="T791">
            <v>1</v>
          </cell>
          <cell r="U791" t="b">
            <v>0</v>
          </cell>
        </row>
        <row r="792">
          <cell r="B792">
            <v>9617</v>
          </cell>
          <cell r="C792" t="str">
            <v>अक्षय लक्ष्मण ढकोलिया</v>
          </cell>
          <cell r="D792" t="str">
            <v>Dhakoliya Akshay Laxman</v>
          </cell>
          <cell r="F792" t="str">
            <v>Sweeper</v>
          </cell>
          <cell r="H792">
            <v>39890</v>
          </cell>
          <cell r="J792" t="str">
            <v>18.03.2009</v>
          </cell>
          <cell r="K792" t="str">
            <v>18.03.2009</v>
          </cell>
          <cell r="N792" t="str">
            <v>नाशिकरोड</v>
          </cell>
          <cell r="T792">
            <v>1</v>
          </cell>
          <cell r="U792" t="b">
            <v>1</v>
          </cell>
        </row>
        <row r="793">
          <cell r="B793">
            <v>9642</v>
          </cell>
          <cell r="C793" t="str">
            <v xml:space="preserve">सतीश राजु पवार </v>
          </cell>
          <cell r="D793" t="str">
            <v>Pawar Satish Raju</v>
          </cell>
          <cell r="F793" t="str">
            <v>Sweeper</v>
          </cell>
          <cell r="H793">
            <v>39953</v>
          </cell>
          <cell r="J793" t="str">
            <v>20.05.2009</v>
          </cell>
          <cell r="K793" t="str">
            <v>20.05.2009</v>
          </cell>
          <cell r="N793" t="str">
            <v>नविन नाशिक</v>
          </cell>
          <cell r="T793">
            <v>1</v>
          </cell>
          <cell r="U793" t="b">
            <v>1</v>
          </cell>
        </row>
        <row r="794">
          <cell r="B794">
            <v>9650</v>
          </cell>
          <cell r="C794" t="str">
            <v>प्रतिक चंद्रकांत चंद्रमोरे</v>
          </cell>
          <cell r="D794" t="str">
            <v>Chandramore Pratik Chandrakant</v>
          </cell>
          <cell r="F794" t="str">
            <v>Sweeper</v>
          </cell>
          <cell r="H794">
            <v>39961</v>
          </cell>
          <cell r="J794" t="str">
            <v>05.06.2009</v>
          </cell>
          <cell r="K794" t="str">
            <v>05.06.2009</v>
          </cell>
          <cell r="N794" t="str">
            <v>नाशिकरोड</v>
          </cell>
          <cell r="T794">
            <v>1</v>
          </cell>
          <cell r="U794" t="b">
            <v>1</v>
          </cell>
        </row>
        <row r="795">
          <cell r="B795">
            <v>9654</v>
          </cell>
          <cell r="C795" t="str">
            <v>योगेश वंसतराव सहाणे</v>
          </cell>
          <cell r="D795" t="str">
            <v>Sahane Yogesh Vasantrao</v>
          </cell>
          <cell r="F795" t="str">
            <v>Sweeper</v>
          </cell>
          <cell r="H795">
            <v>39991</v>
          </cell>
          <cell r="J795" t="str">
            <v>27.06.2009</v>
          </cell>
          <cell r="K795" t="str">
            <v>27.06.2009</v>
          </cell>
          <cell r="N795" t="str">
            <v>पंचवटी</v>
          </cell>
          <cell r="T795">
            <v>1</v>
          </cell>
          <cell r="U795" t="b">
            <v>1</v>
          </cell>
        </row>
        <row r="796">
          <cell r="B796">
            <v>9659</v>
          </cell>
          <cell r="C796" t="str">
            <v>आनंद पुरुषोत्तम परमार</v>
          </cell>
          <cell r="D796" t="str">
            <v>Parmar Anand Purushottam</v>
          </cell>
          <cell r="F796" t="str">
            <v>Sweeper</v>
          </cell>
          <cell r="H796">
            <v>39994</v>
          </cell>
          <cell r="J796" t="str">
            <v>30.06.2009</v>
          </cell>
          <cell r="K796" t="str">
            <v>14.08.2008</v>
          </cell>
          <cell r="N796" t="str">
            <v>पंचवटी</v>
          </cell>
          <cell r="T796">
            <v>1</v>
          </cell>
          <cell r="U796" t="b">
            <v>0</v>
          </cell>
        </row>
        <row r="797">
          <cell r="B797">
            <v>9644</v>
          </cell>
          <cell r="C797" t="str">
            <v>ऋषी जयपाल उजन्नीवाल</v>
          </cell>
          <cell r="D797" t="str">
            <v>Ujinwal Rishi Jaypal</v>
          </cell>
          <cell r="F797" t="str">
            <v>Sweeper</v>
          </cell>
          <cell r="H797">
            <v>40002</v>
          </cell>
          <cell r="J797" t="str">
            <v>09.07.2009</v>
          </cell>
          <cell r="K797" t="str">
            <v>09.07.2009</v>
          </cell>
          <cell r="N797" t="str">
            <v>नविन नाशिक</v>
          </cell>
          <cell r="T797">
            <v>1</v>
          </cell>
          <cell r="U797" t="b">
            <v>1</v>
          </cell>
        </row>
        <row r="798">
          <cell r="B798">
            <v>9666</v>
          </cell>
          <cell r="C798" t="str">
            <v>विनोद सदाशिव चंद्रमोरे</v>
          </cell>
          <cell r="D798" t="str">
            <v>Chandramore Vinod Sadashiv</v>
          </cell>
          <cell r="F798" t="str">
            <v>Sweeper</v>
          </cell>
          <cell r="H798">
            <v>40004</v>
          </cell>
          <cell r="J798" t="str">
            <v>10.07.2009</v>
          </cell>
          <cell r="K798" t="str">
            <v>10.07.2009</v>
          </cell>
          <cell r="N798" t="str">
            <v>नाशिकरोड</v>
          </cell>
          <cell r="T798">
            <v>1</v>
          </cell>
          <cell r="U798" t="b">
            <v>1</v>
          </cell>
        </row>
        <row r="799">
          <cell r="B799">
            <v>9656</v>
          </cell>
          <cell r="C799" t="str">
            <v xml:space="preserve">मनोज महादु गायकवाड </v>
          </cell>
          <cell r="D799" t="str">
            <v>Gaikwad Manoj Mahadu</v>
          </cell>
          <cell r="F799" t="str">
            <v>Sweeper</v>
          </cell>
          <cell r="H799">
            <v>40002</v>
          </cell>
          <cell r="J799" t="str">
            <v>10.07.2009</v>
          </cell>
          <cell r="K799" t="str">
            <v>10.07.2009</v>
          </cell>
          <cell r="N799" t="str">
            <v>पंचवटी</v>
          </cell>
          <cell r="T799">
            <v>1</v>
          </cell>
          <cell r="U799" t="b">
            <v>1</v>
          </cell>
        </row>
        <row r="800">
          <cell r="B800">
            <v>9649</v>
          </cell>
          <cell r="C800" t="str">
            <v xml:space="preserve">पवन सुभाष चव्हाण </v>
          </cell>
          <cell r="D800" t="str">
            <v>Chavan Pavan Subhash</v>
          </cell>
          <cell r="F800" t="str">
            <v>Sweeper</v>
          </cell>
          <cell r="H800">
            <v>40009</v>
          </cell>
          <cell r="J800" t="str">
            <v>15.07.2009</v>
          </cell>
          <cell r="K800" t="str">
            <v>15.07.2009</v>
          </cell>
          <cell r="N800" t="str">
            <v>पंचवटी</v>
          </cell>
          <cell r="T800">
            <v>1</v>
          </cell>
          <cell r="U800" t="b">
            <v>1</v>
          </cell>
        </row>
        <row r="801">
          <cell r="B801">
            <v>9646</v>
          </cell>
          <cell r="C801" t="str">
            <v>विजय ओमचरण बिडलॉन</v>
          </cell>
          <cell r="D801" t="str">
            <v>Bidlan Vijay Omcharan</v>
          </cell>
          <cell r="F801" t="str">
            <v>Sweeper</v>
          </cell>
          <cell r="H801">
            <v>40009</v>
          </cell>
          <cell r="J801" t="str">
            <v>16.07.2009</v>
          </cell>
          <cell r="K801" t="str">
            <v>16.07.2009</v>
          </cell>
          <cell r="N801" t="str">
            <v>नविन नाशिक</v>
          </cell>
          <cell r="T801">
            <v>1</v>
          </cell>
          <cell r="U801" t="b">
            <v>1</v>
          </cell>
        </row>
        <row r="802">
          <cell r="B802">
            <v>9648</v>
          </cell>
          <cell r="C802" t="str">
            <v xml:space="preserve">विकी राजु चंडालिया </v>
          </cell>
          <cell r="D802" t="str">
            <v>Chandaliya Vicky Rajendra</v>
          </cell>
          <cell r="F802" t="str">
            <v>Sweeper</v>
          </cell>
          <cell r="H802">
            <v>40009</v>
          </cell>
          <cell r="J802" t="str">
            <v>16.07.2009</v>
          </cell>
          <cell r="K802" t="str">
            <v>16.07.2009</v>
          </cell>
          <cell r="N802" t="str">
            <v>नाशिक पुर्व</v>
          </cell>
          <cell r="T802">
            <v>1</v>
          </cell>
          <cell r="U802" t="b">
            <v>1</v>
          </cell>
        </row>
        <row r="803">
          <cell r="B803">
            <v>9647</v>
          </cell>
          <cell r="C803" t="str">
            <v>मंदा अनिल दाणी</v>
          </cell>
          <cell r="D803" t="str">
            <v>Dani Manda Anil</v>
          </cell>
          <cell r="F803" t="str">
            <v>Sweeper</v>
          </cell>
          <cell r="H803">
            <v>40015</v>
          </cell>
          <cell r="J803" t="str">
            <v>21.07.2009</v>
          </cell>
          <cell r="K803" t="str">
            <v>21.07.2009</v>
          </cell>
          <cell r="N803" t="str">
            <v>नाशिकरोड</v>
          </cell>
          <cell r="T803">
            <v>1</v>
          </cell>
          <cell r="U803" t="b">
            <v>1</v>
          </cell>
        </row>
        <row r="804">
          <cell r="B804">
            <v>9653</v>
          </cell>
          <cell r="C804" t="str">
            <v>साधना किशोर जाधव</v>
          </cell>
          <cell r="D804" t="str">
            <v>Jadhav Sadhana Kishor</v>
          </cell>
          <cell r="F804" t="str">
            <v>Sweeper</v>
          </cell>
          <cell r="H804">
            <v>40017</v>
          </cell>
          <cell r="J804" t="str">
            <v>23.07.2009</v>
          </cell>
          <cell r="K804" t="str">
            <v>23.07.2009</v>
          </cell>
          <cell r="N804" t="str">
            <v>नविन नाशिक</v>
          </cell>
          <cell r="T804">
            <v>1</v>
          </cell>
          <cell r="U804" t="b">
            <v>1</v>
          </cell>
        </row>
        <row r="805">
          <cell r="B805">
            <v>9664</v>
          </cell>
          <cell r="C805" t="str">
            <v xml:space="preserve">प्रविण अशोक साळवे </v>
          </cell>
          <cell r="D805" t="str">
            <v>Salve Pravin Ashok</v>
          </cell>
          <cell r="F805" t="str">
            <v>Sweeper</v>
          </cell>
          <cell r="H805">
            <v>40039</v>
          </cell>
          <cell r="J805" t="str">
            <v>14.08.2009</v>
          </cell>
          <cell r="K805" t="str">
            <v>18.08.2009</v>
          </cell>
          <cell r="N805" t="str">
            <v>पंचवटी</v>
          </cell>
          <cell r="T805">
            <v>1</v>
          </cell>
          <cell r="U805" t="b">
            <v>0</v>
          </cell>
        </row>
        <row r="806">
          <cell r="B806">
            <v>9671</v>
          </cell>
          <cell r="C806" t="str">
            <v xml:space="preserve">दिपक सतपाल दलोड  </v>
          </cell>
          <cell r="D806" t="str">
            <v>Dalod Deepak Satpal</v>
          </cell>
          <cell r="F806" t="str">
            <v>Sweeper</v>
          </cell>
          <cell r="H806">
            <v>40039</v>
          </cell>
          <cell r="J806" t="str">
            <v>14.08.2009</v>
          </cell>
          <cell r="K806" t="str">
            <v>14.08.2009</v>
          </cell>
          <cell r="N806" t="str">
            <v>नविन नाशिक</v>
          </cell>
          <cell r="T806">
            <v>1</v>
          </cell>
          <cell r="U806" t="b">
            <v>1</v>
          </cell>
        </row>
        <row r="807">
          <cell r="B807">
            <v>9658</v>
          </cell>
          <cell r="C807" t="str">
            <v>मुकेश शांताराम पवार</v>
          </cell>
          <cell r="D807" t="str">
            <v>Pawar Mukesh Shantaram</v>
          </cell>
          <cell r="F807" t="str">
            <v>Sweeper</v>
          </cell>
          <cell r="H807">
            <v>40039</v>
          </cell>
          <cell r="J807" t="str">
            <v>14.08.2009</v>
          </cell>
          <cell r="K807" t="str">
            <v>14.08.2009</v>
          </cell>
          <cell r="N807" t="str">
            <v>पंचवटी</v>
          </cell>
          <cell r="T807">
            <v>1</v>
          </cell>
          <cell r="U807" t="b">
            <v>1</v>
          </cell>
        </row>
        <row r="808">
          <cell r="B808">
            <v>9676</v>
          </cell>
          <cell r="C808" t="str">
            <v>प्रशांत एकनाथ जाधव</v>
          </cell>
          <cell r="D808" t="str">
            <v>Jadhav Prashant Eknath</v>
          </cell>
          <cell r="F808" t="str">
            <v>Sweeper</v>
          </cell>
          <cell r="H808">
            <v>40039</v>
          </cell>
          <cell r="J808" t="str">
            <v>14.08.2009</v>
          </cell>
          <cell r="K808" t="str">
            <v>14.08.2009</v>
          </cell>
          <cell r="N808" t="str">
            <v>नविन नाशिक</v>
          </cell>
          <cell r="T808">
            <v>1</v>
          </cell>
          <cell r="U808" t="b">
            <v>1</v>
          </cell>
        </row>
        <row r="809">
          <cell r="B809">
            <v>9657</v>
          </cell>
          <cell r="C809" t="str">
            <v>विजय माधव परमार</v>
          </cell>
          <cell r="D809" t="str">
            <v>Parmar Vijay Madhav</v>
          </cell>
          <cell r="F809" t="str">
            <v>Sweeper</v>
          </cell>
          <cell r="H809">
            <v>40042</v>
          </cell>
          <cell r="J809" t="str">
            <v>17.08.2009</v>
          </cell>
          <cell r="K809" t="str">
            <v>17.08.2009</v>
          </cell>
          <cell r="N809" t="str">
            <v>पंचवटी</v>
          </cell>
          <cell r="T809">
            <v>1</v>
          </cell>
          <cell r="U809" t="b">
            <v>1</v>
          </cell>
        </row>
        <row r="810">
          <cell r="B810">
            <v>9673</v>
          </cell>
          <cell r="C810" t="str">
            <v>संदीप रामदास वाघिले</v>
          </cell>
          <cell r="D810" t="str">
            <v>Waghile Sandip Ramdas</v>
          </cell>
          <cell r="F810" t="str">
            <v>Sweeper</v>
          </cell>
          <cell r="H810">
            <v>40039</v>
          </cell>
          <cell r="J810" t="str">
            <v>18.08.2009</v>
          </cell>
          <cell r="K810" t="str">
            <v>18.08.2009</v>
          </cell>
          <cell r="N810" t="str">
            <v>पंचवटी</v>
          </cell>
          <cell r="T810">
            <v>1</v>
          </cell>
          <cell r="U810" t="b">
            <v>1</v>
          </cell>
        </row>
        <row r="811">
          <cell r="B811">
            <v>9663</v>
          </cell>
          <cell r="C811" t="str">
            <v xml:space="preserve">निलेश उत्तम काळे </v>
          </cell>
          <cell r="D811" t="str">
            <v>Kale Nilesh Uttam</v>
          </cell>
          <cell r="F811" t="str">
            <v>Sweeper</v>
          </cell>
          <cell r="H811">
            <v>40039</v>
          </cell>
          <cell r="J811" t="str">
            <v>18.08.2009</v>
          </cell>
          <cell r="K811" t="str">
            <v>18.08.2009</v>
          </cell>
          <cell r="N811" t="str">
            <v>सातपुर</v>
          </cell>
          <cell r="T811">
            <v>1</v>
          </cell>
          <cell r="U811" t="b">
            <v>1</v>
          </cell>
        </row>
        <row r="812">
          <cell r="B812">
            <v>9672</v>
          </cell>
          <cell r="C812" t="str">
            <v>रोहन रविंद्र परमार</v>
          </cell>
          <cell r="D812" t="str">
            <v>Parmar Rohan Ravindra</v>
          </cell>
          <cell r="F812" t="str">
            <v>Sweeper</v>
          </cell>
          <cell r="H812">
            <v>40039</v>
          </cell>
          <cell r="J812" t="str">
            <v>18.08.2009</v>
          </cell>
          <cell r="K812" t="str">
            <v>18.08.2009</v>
          </cell>
          <cell r="N812" t="str">
            <v>नविन नाशिक</v>
          </cell>
          <cell r="T812">
            <v>1</v>
          </cell>
          <cell r="U812" t="b">
            <v>1</v>
          </cell>
        </row>
        <row r="813">
          <cell r="B813">
            <v>9684</v>
          </cell>
          <cell r="C813" t="str">
            <v>आशिष फकीरा रामराजे</v>
          </cell>
          <cell r="D813" t="str">
            <v>Ramraje Ashish Fakira</v>
          </cell>
          <cell r="F813" t="str">
            <v>Sweeper</v>
          </cell>
          <cell r="H813">
            <v>40039</v>
          </cell>
          <cell r="J813" t="str">
            <v>18.08.2009</v>
          </cell>
          <cell r="K813" t="str">
            <v>18.08.2009</v>
          </cell>
          <cell r="N813" t="str">
            <v>सातपुर</v>
          </cell>
          <cell r="T813">
            <v>1</v>
          </cell>
          <cell r="U813" t="b">
            <v>1</v>
          </cell>
        </row>
        <row r="814">
          <cell r="B814">
            <v>9662</v>
          </cell>
          <cell r="C814" t="str">
            <v>हरीष पृथ्वीराज बर्वे</v>
          </cell>
          <cell r="D814" t="str">
            <v>Barve Harish Pruthviraj</v>
          </cell>
          <cell r="F814" t="str">
            <v>Sweeper</v>
          </cell>
          <cell r="H814">
            <v>40043</v>
          </cell>
          <cell r="J814" t="str">
            <v>18.08.2009</v>
          </cell>
          <cell r="K814" t="str">
            <v>18.08.2009</v>
          </cell>
          <cell r="N814" t="str">
            <v>पंचवटी</v>
          </cell>
          <cell r="T814">
            <v>1</v>
          </cell>
          <cell r="U814" t="b">
            <v>1</v>
          </cell>
        </row>
        <row r="815">
          <cell r="B815">
            <v>9674</v>
          </cell>
          <cell r="C815" t="str">
            <v>नरेश किताबसिंह कल्याणी</v>
          </cell>
          <cell r="D815" t="str">
            <v>Kalyani Naresh Kitabsingh</v>
          </cell>
          <cell r="F815" t="str">
            <v>Sweeper</v>
          </cell>
          <cell r="H815">
            <v>40043</v>
          </cell>
          <cell r="J815" t="str">
            <v>18.08.2009</v>
          </cell>
          <cell r="K815" t="str">
            <v>18.08.2009</v>
          </cell>
          <cell r="N815" t="str">
            <v>नविन नाशिक</v>
          </cell>
          <cell r="T815">
            <v>2</v>
          </cell>
          <cell r="U815" t="b">
            <v>1</v>
          </cell>
        </row>
        <row r="816">
          <cell r="B816">
            <v>9675</v>
          </cell>
          <cell r="C816" t="str">
            <v>मनिष हरजी सोसा</v>
          </cell>
          <cell r="D816" t="str">
            <v>Sosa Manish Harji</v>
          </cell>
          <cell r="F816" t="str">
            <v>Sweeper</v>
          </cell>
          <cell r="H816">
            <v>40039</v>
          </cell>
          <cell r="J816" t="str">
            <v>18.08.2009</v>
          </cell>
          <cell r="K816" t="str">
            <v>18.08.2009</v>
          </cell>
          <cell r="N816" t="str">
            <v>सातपुर</v>
          </cell>
          <cell r="T816">
            <v>1</v>
          </cell>
          <cell r="U816" t="b">
            <v>1</v>
          </cell>
        </row>
        <row r="817">
          <cell r="B817">
            <v>9614</v>
          </cell>
          <cell r="C817" t="str">
            <v>संतोष मिनानाथ साळवे</v>
          </cell>
          <cell r="D817" t="str">
            <v>Salve Santosh Minanath</v>
          </cell>
          <cell r="F817" t="str">
            <v>Sweeper</v>
          </cell>
          <cell r="H817">
            <v>40043</v>
          </cell>
          <cell r="J817" t="str">
            <v>18.08.2009</v>
          </cell>
          <cell r="K817" t="str">
            <v>18.08.2009</v>
          </cell>
          <cell r="N817" t="str">
            <v>पंचवटी</v>
          </cell>
          <cell r="T817">
            <v>1</v>
          </cell>
          <cell r="U817" t="b">
            <v>1</v>
          </cell>
        </row>
        <row r="818">
          <cell r="B818">
            <v>9665</v>
          </cell>
          <cell r="C818" t="str">
            <v xml:space="preserve">प्रविण अशोक ढेंगळे </v>
          </cell>
          <cell r="D818" t="str">
            <v>Dhengale Pratip Ashok</v>
          </cell>
          <cell r="F818" t="str">
            <v>Sweeper</v>
          </cell>
          <cell r="H818">
            <v>40043</v>
          </cell>
          <cell r="J818" t="str">
            <v>18.08.2009</v>
          </cell>
          <cell r="K818" t="str">
            <v>18.08.2009</v>
          </cell>
          <cell r="N818" t="str">
            <v>सातपुर</v>
          </cell>
          <cell r="T818">
            <v>1</v>
          </cell>
          <cell r="U818" t="b">
            <v>1</v>
          </cell>
        </row>
        <row r="819">
          <cell r="B819">
            <v>9695</v>
          </cell>
          <cell r="C819" t="str">
            <v>नितीन प्रकाश जाधव</v>
          </cell>
          <cell r="D819" t="str">
            <v>Jadhav Nitin Prakash</v>
          </cell>
          <cell r="F819" t="str">
            <v>Sweeper</v>
          </cell>
          <cell r="H819">
            <v>40043</v>
          </cell>
          <cell r="J819" t="str">
            <v>18.08.2009</v>
          </cell>
          <cell r="K819" t="str">
            <v>18.08.2009</v>
          </cell>
          <cell r="N819" t="str">
            <v>पंचवटी</v>
          </cell>
          <cell r="T819">
            <v>1</v>
          </cell>
          <cell r="U819" t="b">
            <v>1</v>
          </cell>
        </row>
        <row r="820">
          <cell r="B820">
            <v>9670</v>
          </cell>
          <cell r="C820" t="str">
            <v xml:space="preserve">सिता सुनिल लोट    </v>
          </cell>
          <cell r="D820" t="str">
            <v>Lot Seeta Sunil</v>
          </cell>
          <cell r="F820" t="str">
            <v>Sweeper</v>
          </cell>
          <cell r="H820">
            <v>40043</v>
          </cell>
          <cell r="J820" t="str">
            <v>19.08.2009</v>
          </cell>
          <cell r="K820" t="str">
            <v>18.08.2009</v>
          </cell>
          <cell r="N820" t="str">
            <v>नाशिक पुर्व</v>
          </cell>
          <cell r="T820">
            <v>1</v>
          </cell>
          <cell r="U820" t="b">
            <v>0</v>
          </cell>
        </row>
        <row r="821">
          <cell r="B821">
            <v>9680</v>
          </cell>
          <cell r="C821" t="str">
            <v>मनिषा वसंत आवारे</v>
          </cell>
          <cell r="D821" t="str">
            <v>Aware Manisha Vasant</v>
          </cell>
          <cell r="F821" t="str">
            <v>Sweeper</v>
          </cell>
          <cell r="H821">
            <v>40044</v>
          </cell>
          <cell r="J821" t="str">
            <v>19.08.2009</v>
          </cell>
          <cell r="K821" t="str">
            <v>19.08.2009</v>
          </cell>
          <cell r="N821" t="str">
            <v>पंचवटी</v>
          </cell>
          <cell r="T821">
            <v>1</v>
          </cell>
          <cell r="U821" t="b">
            <v>1</v>
          </cell>
        </row>
        <row r="822">
          <cell r="B822">
            <v>9679</v>
          </cell>
          <cell r="C822" t="str">
            <v>किरण मनोहर शिंदे</v>
          </cell>
          <cell r="D822" t="str">
            <v>Shinde Kiran Manohar</v>
          </cell>
          <cell r="F822" t="str">
            <v>Sweeper</v>
          </cell>
          <cell r="H822">
            <v>40044</v>
          </cell>
          <cell r="J822" t="str">
            <v>19.08.2009</v>
          </cell>
          <cell r="K822" t="str">
            <v>19.12.2009</v>
          </cell>
          <cell r="N822" t="str">
            <v>पंचवटी</v>
          </cell>
          <cell r="T822">
            <v>1</v>
          </cell>
          <cell r="U822" t="b">
            <v>0</v>
          </cell>
        </row>
        <row r="823">
          <cell r="B823">
            <v>9681</v>
          </cell>
          <cell r="C823" t="str">
            <v>संदीप रामफल पवार</v>
          </cell>
          <cell r="D823" t="str">
            <v>Pawar Sandip Ramphal</v>
          </cell>
          <cell r="F823" t="str">
            <v>Sweeper</v>
          </cell>
          <cell r="H823">
            <v>40044</v>
          </cell>
          <cell r="J823" t="str">
            <v>19.08.2009</v>
          </cell>
          <cell r="K823" t="str">
            <v>19.08.2009</v>
          </cell>
          <cell r="N823" t="str">
            <v>पंचवटी</v>
          </cell>
          <cell r="T823">
            <v>1</v>
          </cell>
          <cell r="U823" t="b">
            <v>1</v>
          </cell>
        </row>
        <row r="824">
          <cell r="B824">
            <v>9678</v>
          </cell>
          <cell r="C824" t="str">
            <v>सुभाष शिवराम देशमुख</v>
          </cell>
          <cell r="D824" t="str">
            <v>Deshmukh Subhash Shivram</v>
          </cell>
          <cell r="F824" t="str">
            <v>Sweeper</v>
          </cell>
          <cell r="H824">
            <v>40046</v>
          </cell>
          <cell r="J824" t="str">
            <v>21.08.2009</v>
          </cell>
          <cell r="K824" t="str">
            <v>21.08.2009</v>
          </cell>
          <cell r="N824" t="str">
            <v>नाशिकरोड</v>
          </cell>
          <cell r="T824">
            <v>1</v>
          </cell>
          <cell r="U824" t="b">
            <v>1</v>
          </cell>
        </row>
        <row r="825">
          <cell r="B825">
            <v>9668</v>
          </cell>
          <cell r="C825" t="str">
            <v xml:space="preserve">हर्षद किशोर राठोड </v>
          </cell>
          <cell r="D825" t="str">
            <v>Rathod Harshad Kishor</v>
          </cell>
          <cell r="F825" t="str">
            <v>Sweeper</v>
          </cell>
          <cell r="H825">
            <v>40039</v>
          </cell>
          <cell r="J825" t="str">
            <v>22.08.2009</v>
          </cell>
          <cell r="K825" t="str">
            <v>22.08.2009</v>
          </cell>
          <cell r="N825" t="str">
            <v>नविन नाशिक</v>
          </cell>
          <cell r="T825">
            <v>1</v>
          </cell>
          <cell r="U825" t="b">
            <v>1</v>
          </cell>
        </row>
        <row r="826">
          <cell r="B826">
            <v>9682</v>
          </cell>
          <cell r="C826" t="str">
            <v>दिपक राजा बोत</v>
          </cell>
          <cell r="D826" t="str">
            <v>Bot Deepak Raja</v>
          </cell>
          <cell r="F826" t="str">
            <v>Sweeper</v>
          </cell>
          <cell r="H826">
            <v>40050</v>
          </cell>
          <cell r="J826" t="str">
            <v>25.08.2009</v>
          </cell>
          <cell r="K826" t="str">
            <v>25.08.2009</v>
          </cell>
          <cell r="N826" t="str">
            <v>पशु संवर्धन</v>
          </cell>
          <cell r="T826">
            <v>1</v>
          </cell>
          <cell r="U826" t="b">
            <v>1</v>
          </cell>
        </row>
        <row r="827">
          <cell r="B827">
            <v>9687</v>
          </cell>
          <cell r="C827" t="str">
            <v>सुनिल विष्णु बोडके</v>
          </cell>
          <cell r="D827" t="str">
            <v>Bodke Sunil Vishnu</v>
          </cell>
          <cell r="F827" t="str">
            <v>Sweeper</v>
          </cell>
          <cell r="H827">
            <v>40050</v>
          </cell>
          <cell r="J827" t="str">
            <v>25.08.2009</v>
          </cell>
          <cell r="K827" t="str">
            <v>25.08.2009</v>
          </cell>
          <cell r="N827" t="str">
            <v>नाशिकरोड</v>
          </cell>
          <cell r="T827">
            <v>1</v>
          </cell>
          <cell r="U827" t="b">
            <v>1</v>
          </cell>
        </row>
        <row r="828">
          <cell r="B828">
            <v>9692</v>
          </cell>
          <cell r="C828" t="str">
            <v>योगेश उत्तम निरभवणे</v>
          </cell>
          <cell r="D828" t="str">
            <v>Nirbhavne Yogesh Uttam</v>
          </cell>
          <cell r="F828" t="str">
            <v>Sweeper</v>
          </cell>
          <cell r="H828">
            <v>40054</v>
          </cell>
          <cell r="J828" t="str">
            <v>29.08.2009</v>
          </cell>
          <cell r="K828" t="str">
            <v>26.10.2009</v>
          </cell>
          <cell r="N828" t="str">
            <v xml:space="preserve">सार्वजनिक आरोग्य </v>
          </cell>
          <cell r="T828">
            <v>1</v>
          </cell>
          <cell r="U828" t="b">
            <v>0</v>
          </cell>
        </row>
        <row r="829">
          <cell r="B829">
            <v>9677</v>
          </cell>
          <cell r="C829" t="str">
            <v>नितीन रमेश रोकडे</v>
          </cell>
          <cell r="D829" t="str">
            <v>Rokade Nitin Ramesh</v>
          </cell>
          <cell r="F829" t="str">
            <v>Sweeper</v>
          </cell>
          <cell r="H829">
            <v>40054</v>
          </cell>
          <cell r="J829" t="str">
            <v>29.08.2009</v>
          </cell>
          <cell r="K829" t="str">
            <v>26.10.2009</v>
          </cell>
          <cell r="N829" t="str">
            <v>सातपुर</v>
          </cell>
          <cell r="T829">
            <v>1</v>
          </cell>
          <cell r="U829" t="b">
            <v>0</v>
          </cell>
        </row>
        <row r="830">
          <cell r="B830">
            <v>9691</v>
          </cell>
          <cell r="C830" t="str">
            <v>सुरज दिलीप बिडलॉन</v>
          </cell>
          <cell r="D830" t="str">
            <v>Bidlon Suraj Deelip</v>
          </cell>
          <cell r="F830" t="str">
            <v>Sweeper</v>
          </cell>
          <cell r="H830">
            <v>40054</v>
          </cell>
          <cell r="J830" t="str">
            <v>29.08.2009</v>
          </cell>
          <cell r="K830" t="str">
            <v>30.08.2009</v>
          </cell>
          <cell r="N830" t="str">
            <v>नविन नाशिक</v>
          </cell>
          <cell r="T830">
            <v>1</v>
          </cell>
          <cell r="U830" t="b">
            <v>0</v>
          </cell>
        </row>
        <row r="831">
          <cell r="B831">
            <v>9690</v>
          </cell>
          <cell r="C831" t="str">
            <v>रुपाली संदीप काळे</v>
          </cell>
          <cell r="D831" t="str">
            <v>Kale Rupali Sandip</v>
          </cell>
          <cell r="F831" t="str">
            <v>Sweeper</v>
          </cell>
          <cell r="H831">
            <v>40060</v>
          </cell>
          <cell r="J831" t="str">
            <v>04.09.2009</v>
          </cell>
          <cell r="K831" t="str">
            <v>04.09.2009</v>
          </cell>
          <cell r="N831" t="str">
            <v>नाशिकरोड</v>
          </cell>
          <cell r="T831">
            <v>1</v>
          </cell>
          <cell r="U831" t="b">
            <v>1</v>
          </cell>
        </row>
        <row r="832">
          <cell r="B832">
            <v>9685</v>
          </cell>
          <cell r="C832" t="str">
            <v>अनिल रंगनाथ भालेराव</v>
          </cell>
          <cell r="D832" t="str">
            <v>Bhalerao Anil Rangnath</v>
          </cell>
          <cell r="F832" t="str">
            <v>Sweeper</v>
          </cell>
          <cell r="H832">
            <v>40083</v>
          </cell>
          <cell r="J832" t="str">
            <v>27.09.2009</v>
          </cell>
          <cell r="K832" t="str">
            <v>27.09.2009</v>
          </cell>
          <cell r="N832" t="str">
            <v>नाशिकरोड</v>
          </cell>
          <cell r="T832">
            <v>1</v>
          </cell>
          <cell r="U832" t="b">
            <v>1</v>
          </cell>
        </row>
        <row r="833">
          <cell r="B833">
            <v>9702</v>
          </cell>
          <cell r="C833" t="str">
            <v>सुनिता वसंत राजगुरु</v>
          </cell>
          <cell r="D833" t="str">
            <v>Rajguru Sunita Vasant</v>
          </cell>
          <cell r="F833" t="str">
            <v>Sweeper</v>
          </cell>
          <cell r="H833">
            <v>40054</v>
          </cell>
          <cell r="J833" t="str">
            <v>26.10.2009</v>
          </cell>
          <cell r="K833" t="str">
            <v>26.10.2009</v>
          </cell>
          <cell r="N833" t="str">
            <v>सातपुर</v>
          </cell>
          <cell r="T833">
            <v>1</v>
          </cell>
          <cell r="U833" t="b">
            <v>1</v>
          </cell>
        </row>
        <row r="834">
          <cell r="B834">
            <v>9696</v>
          </cell>
          <cell r="C834" t="str">
            <v>मंगला मधुकर आडांगळे</v>
          </cell>
          <cell r="D834" t="str">
            <v>Adangle Mangala Madhukar</v>
          </cell>
          <cell r="F834" t="str">
            <v>Sweeper</v>
          </cell>
          <cell r="H834">
            <v>40112</v>
          </cell>
          <cell r="J834" t="str">
            <v>26.10.2009</v>
          </cell>
          <cell r="K834" t="str">
            <v>29.08.2009</v>
          </cell>
          <cell r="N834" t="str">
            <v>नाशिकरोड</v>
          </cell>
          <cell r="T834">
            <v>1</v>
          </cell>
          <cell r="U834" t="b">
            <v>0</v>
          </cell>
        </row>
        <row r="835">
          <cell r="B835">
            <v>9701</v>
          </cell>
          <cell r="C835" t="str">
            <v>वंदना दिनकर गांगुर्डे/ वंदना अशोक जाधव</v>
          </cell>
          <cell r="D835" t="str">
            <v>Jadhav vandana Ashok</v>
          </cell>
          <cell r="F835" t="str">
            <v>Sweeper</v>
          </cell>
          <cell r="H835">
            <v>40112</v>
          </cell>
          <cell r="J835" t="str">
            <v>26.10.2009</v>
          </cell>
          <cell r="K835" t="str">
            <v>26.10.2009</v>
          </cell>
          <cell r="N835" t="str">
            <v>पंचवटी</v>
          </cell>
          <cell r="T835">
            <v>1</v>
          </cell>
          <cell r="U835" t="b">
            <v>1</v>
          </cell>
        </row>
        <row r="836">
          <cell r="B836">
            <v>9697</v>
          </cell>
          <cell r="C836" t="str">
            <v>महेश अनिल मकवाना</v>
          </cell>
          <cell r="D836" t="str">
            <v>Makwana Mahesh Anil</v>
          </cell>
          <cell r="F836" t="str">
            <v>Sweeper</v>
          </cell>
          <cell r="H836">
            <v>40112</v>
          </cell>
          <cell r="J836" t="str">
            <v>26.10.2009</v>
          </cell>
          <cell r="K836" t="str">
            <v>26.10.2009</v>
          </cell>
          <cell r="N836" t="str">
            <v>सातपुर</v>
          </cell>
          <cell r="T836">
            <v>1</v>
          </cell>
          <cell r="U836" t="b">
            <v>1</v>
          </cell>
        </row>
        <row r="837">
          <cell r="B837">
            <v>10182</v>
          </cell>
          <cell r="C837" t="str">
            <v>आकाश दादु गांगुर्डे</v>
          </cell>
          <cell r="D837" t="str">
            <v>Gangurde Aakash Dadu</v>
          </cell>
          <cell r="F837" t="str">
            <v>Sweeper</v>
          </cell>
          <cell r="H837">
            <v>40054</v>
          </cell>
          <cell r="J837" t="str">
            <v>27.10.2009</v>
          </cell>
          <cell r="K837" t="str">
            <v>27.10.2009</v>
          </cell>
          <cell r="N837" t="str">
            <v>नविन नाशिक</v>
          </cell>
          <cell r="T837">
            <v>1</v>
          </cell>
          <cell r="U837" t="b">
            <v>1</v>
          </cell>
        </row>
        <row r="838">
          <cell r="B838">
            <v>9694</v>
          </cell>
          <cell r="C838" t="str">
            <v>प्रभाकर मधुकर गांगुर्डे</v>
          </cell>
          <cell r="D838" t="str">
            <v>Gangurde Prabhakar Madhukar</v>
          </cell>
          <cell r="F838" t="str">
            <v>Sweeper</v>
          </cell>
          <cell r="H838">
            <v>40113</v>
          </cell>
          <cell r="J838" t="str">
            <v>27.10.2009</v>
          </cell>
          <cell r="K838" t="str">
            <v>27.10.2009</v>
          </cell>
          <cell r="N838" t="str">
            <v>पंचवटी</v>
          </cell>
          <cell r="T838">
            <v>1</v>
          </cell>
          <cell r="U838" t="b">
            <v>1</v>
          </cell>
        </row>
        <row r="839">
          <cell r="B839">
            <v>9703</v>
          </cell>
          <cell r="C839" t="str">
            <v>वनिता वसंत वानखेडे</v>
          </cell>
          <cell r="D839" t="str">
            <v>Vankhede Vanita Vasant</v>
          </cell>
          <cell r="F839" t="str">
            <v>Sweeper</v>
          </cell>
          <cell r="H839">
            <v>40054</v>
          </cell>
          <cell r="J839" t="str">
            <v>28.10.2009</v>
          </cell>
          <cell r="K839" t="str">
            <v>28.10.2009</v>
          </cell>
          <cell r="N839" t="str">
            <v>सातपुर</v>
          </cell>
          <cell r="T839">
            <v>1</v>
          </cell>
          <cell r="U839" t="b">
            <v>1</v>
          </cell>
        </row>
        <row r="840">
          <cell r="B840">
            <v>9845</v>
          </cell>
          <cell r="C840" t="str">
            <v>दिपक पुंडलिक चंद्रमोरे</v>
          </cell>
          <cell r="D840" t="str">
            <v>Chandramore Deepak Pundlik</v>
          </cell>
          <cell r="F840" t="str">
            <v>Sweeper</v>
          </cell>
          <cell r="H840">
            <v>40114</v>
          </cell>
          <cell r="J840" t="str">
            <v>28.10.2009</v>
          </cell>
          <cell r="K840" t="str">
            <v>28.10.2009</v>
          </cell>
          <cell r="N840" t="str">
            <v>नाशिकरोड</v>
          </cell>
          <cell r="T840">
            <v>1</v>
          </cell>
          <cell r="U840" t="b">
            <v>1</v>
          </cell>
        </row>
        <row r="841">
          <cell r="B841">
            <v>9700</v>
          </cell>
          <cell r="C841" t="str">
            <v>संदीप गोरखनाथ गांगुर्डे</v>
          </cell>
          <cell r="D841" t="str">
            <v>Gangurde Sandip Gorakshanath</v>
          </cell>
          <cell r="F841" t="str">
            <v>Sweeper</v>
          </cell>
          <cell r="H841">
            <v>40157</v>
          </cell>
          <cell r="J841" t="str">
            <v>11.12.2009</v>
          </cell>
          <cell r="K841" t="str">
            <v>11.12.2009</v>
          </cell>
          <cell r="N841" t="str">
            <v>नविन नाशिक</v>
          </cell>
          <cell r="T841">
            <v>1</v>
          </cell>
          <cell r="U841" t="b">
            <v>1</v>
          </cell>
        </row>
        <row r="842">
          <cell r="B842">
            <v>9707</v>
          </cell>
          <cell r="C842" t="str">
            <v>केशव हिरामण शिंदे</v>
          </cell>
          <cell r="D842" t="str">
            <v>Shinde Keshav Hiraman</v>
          </cell>
          <cell r="F842" t="str">
            <v>Sweeper</v>
          </cell>
          <cell r="H842">
            <v>40157</v>
          </cell>
          <cell r="J842" t="str">
            <v>14.12.2009</v>
          </cell>
          <cell r="K842" t="str">
            <v>14.12.2009</v>
          </cell>
          <cell r="N842" t="str">
            <v>सातपुर</v>
          </cell>
          <cell r="T842">
            <v>1</v>
          </cell>
          <cell r="U842" t="b">
            <v>1</v>
          </cell>
        </row>
        <row r="843">
          <cell r="B843">
            <v>9704</v>
          </cell>
          <cell r="C843" t="str">
            <v>तुषार महावीर ढकोलिया</v>
          </cell>
          <cell r="D843" t="str">
            <v>Dhakoliya Tushar Mahavir</v>
          </cell>
          <cell r="F843" t="str">
            <v>Sweeper</v>
          </cell>
          <cell r="H843">
            <v>40161</v>
          </cell>
          <cell r="J843" t="str">
            <v>14.12.2009</v>
          </cell>
          <cell r="K843" t="str">
            <v>14.12.2009</v>
          </cell>
          <cell r="N843" t="str">
            <v>नाशिकरोड</v>
          </cell>
          <cell r="T843">
            <v>1</v>
          </cell>
          <cell r="U843" t="b">
            <v>1</v>
          </cell>
        </row>
        <row r="844">
          <cell r="B844">
            <v>9699</v>
          </cell>
          <cell r="C844" t="str">
            <v>संतोष केवळ साळवे</v>
          </cell>
          <cell r="D844" t="str">
            <v>Salve Santosh Keval</v>
          </cell>
          <cell r="F844" t="str">
            <v>Sweeper</v>
          </cell>
          <cell r="H844">
            <v>40158</v>
          </cell>
          <cell r="J844" t="str">
            <v>17.12.2009</v>
          </cell>
          <cell r="K844" t="str">
            <v>17.12.2009</v>
          </cell>
          <cell r="N844" t="str">
            <v>नविन नाशिक</v>
          </cell>
          <cell r="T844">
            <v>1</v>
          </cell>
          <cell r="U844" t="b">
            <v>1</v>
          </cell>
        </row>
        <row r="845">
          <cell r="B845">
            <v>9708</v>
          </cell>
          <cell r="C845" t="str">
            <v>सतीश रामदास पालवे</v>
          </cell>
          <cell r="D845" t="str">
            <v>Palve Satish Ramdas</v>
          </cell>
          <cell r="F845" t="str">
            <v>Sweeper</v>
          </cell>
          <cell r="H845">
            <v>40176</v>
          </cell>
          <cell r="J845" t="str">
            <v>02.01.2010</v>
          </cell>
          <cell r="K845" t="str">
            <v>02.01.2010</v>
          </cell>
          <cell r="N845" t="str">
            <v>सातपुर</v>
          </cell>
          <cell r="T845">
            <v>1</v>
          </cell>
          <cell r="U845" t="b">
            <v>1</v>
          </cell>
        </row>
        <row r="846">
          <cell r="B846">
            <v>9788</v>
          </cell>
          <cell r="C846" t="str">
            <v>विजय किसन कागडा</v>
          </cell>
          <cell r="D846" t="str">
            <v>Kagada Vijay Kisan</v>
          </cell>
          <cell r="F846" t="str">
            <v>Sweeper</v>
          </cell>
          <cell r="H846">
            <v>40180</v>
          </cell>
          <cell r="J846" t="str">
            <v>02.01.2010</v>
          </cell>
          <cell r="K846" t="str">
            <v>02.01.2010</v>
          </cell>
          <cell r="N846" t="str">
            <v>नाशिकरोड</v>
          </cell>
          <cell r="T846">
            <v>1</v>
          </cell>
          <cell r="U846" t="b">
            <v>1</v>
          </cell>
        </row>
        <row r="847">
          <cell r="B847">
            <v>9698</v>
          </cell>
          <cell r="C847" t="str">
            <v>विशाल विजयपाल बहेनवाल</v>
          </cell>
          <cell r="D847" t="str">
            <v>Bahenwal Vishal Vijaypal</v>
          </cell>
          <cell r="F847" t="str">
            <v>Sweeper</v>
          </cell>
          <cell r="H847">
            <v>40180</v>
          </cell>
          <cell r="J847" t="str">
            <v>02.01.2010</v>
          </cell>
          <cell r="K847" t="str">
            <v>02.01.2010</v>
          </cell>
          <cell r="N847" t="str">
            <v>नाशिकरोड</v>
          </cell>
          <cell r="T847">
            <v>1</v>
          </cell>
          <cell r="U847" t="b">
            <v>1</v>
          </cell>
        </row>
        <row r="848">
          <cell r="B848">
            <v>9709</v>
          </cell>
          <cell r="C848" t="str">
            <v>मनिषा अनिल मोरे</v>
          </cell>
          <cell r="D848" t="str">
            <v>More Manisha Anil</v>
          </cell>
          <cell r="F848" t="str">
            <v>Sweeper</v>
          </cell>
          <cell r="H848">
            <v>40180</v>
          </cell>
          <cell r="J848" t="str">
            <v>05.01.2010</v>
          </cell>
          <cell r="K848" t="str">
            <v>05.01.2010</v>
          </cell>
          <cell r="N848" t="str">
            <v>सातपुर</v>
          </cell>
          <cell r="T848">
            <v>1</v>
          </cell>
          <cell r="U848" t="b">
            <v>1</v>
          </cell>
        </row>
        <row r="849">
          <cell r="B849">
            <v>9710</v>
          </cell>
          <cell r="C849" t="str">
            <v>राकेश सिंगराम जनजोरट</v>
          </cell>
          <cell r="D849" t="str">
            <v>Janjorat Rakesh Singram</v>
          </cell>
          <cell r="F849" t="str">
            <v>Sweeper</v>
          </cell>
          <cell r="H849">
            <v>40180</v>
          </cell>
          <cell r="J849" t="str">
            <v>05.01.2010</v>
          </cell>
          <cell r="K849" t="str">
            <v>05.01.2010</v>
          </cell>
          <cell r="N849" t="str">
            <v>सातपुर</v>
          </cell>
          <cell r="T849">
            <v>1</v>
          </cell>
          <cell r="U849" t="b">
            <v>1</v>
          </cell>
        </row>
        <row r="850">
          <cell r="B850">
            <v>9706</v>
          </cell>
          <cell r="C850" t="str">
            <v>रेखा मोतीराम पगारे</v>
          </cell>
          <cell r="D850" t="str">
            <v>Pagare Rekha Motiram</v>
          </cell>
          <cell r="F850" t="str">
            <v>Sweeper</v>
          </cell>
          <cell r="H850">
            <v>40183</v>
          </cell>
          <cell r="J850" t="str">
            <v>05.01.2010</v>
          </cell>
          <cell r="K850" t="str">
            <v>05.01.2010</v>
          </cell>
          <cell r="N850" t="str">
            <v>पंचवटी</v>
          </cell>
          <cell r="T850">
            <v>1</v>
          </cell>
          <cell r="U850" t="b">
            <v>1</v>
          </cell>
        </row>
        <row r="851">
          <cell r="B851">
            <v>9718</v>
          </cell>
          <cell r="C851" t="str">
            <v>सचिन संजय काळे</v>
          </cell>
          <cell r="D851" t="str">
            <v>Kale Sachin Sanjay</v>
          </cell>
          <cell r="F851" t="str">
            <v>Sweeper</v>
          </cell>
          <cell r="H851">
            <v>40183</v>
          </cell>
          <cell r="J851" t="str">
            <v>05.01.2010</v>
          </cell>
          <cell r="K851" t="str">
            <v>05.01.2010</v>
          </cell>
          <cell r="N851" t="str">
            <v>पंचवटी</v>
          </cell>
          <cell r="T851">
            <v>1</v>
          </cell>
          <cell r="U851" t="b">
            <v>1</v>
          </cell>
        </row>
        <row r="852">
          <cell r="B852">
            <v>9714</v>
          </cell>
          <cell r="C852" t="str">
            <v xml:space="preserve">विजय खिमजी रेवर </v>
          </cell>
          <cell r="D852" t="str">
            <v>Revar Vijay Khimaji</v>
          </cell>
          <cell r="F852" t="str">
            <v>Sweeper</v>
          </cell>
          <cell r="H852">
            <v>40180</v>
          </cell>
          <cell r="J852" t="str">
            <v>06.01.2010</v>
          </cell>
          <cell r="K852" t="str">
            <v>06.01.2010</v>
          </cell>
          <cell r="N852" t="str">
            <v>नविन नाशिक</v>
          </cell>
          <cell r="T852">
            <v>1</v>
          </cell>
          <cell r="U852" t="b">
            <v>1</v>
          </cell>
        </row>
        <row r="853">
          <cell r="B853">
            <v>9705</v>
          </cell>
          <cell r="C853" t="str">
            <v>प्रदिप गोपाळ रेवर</v>
          </cell>
          <cell r="D853" t="str">
            <v>Revar Pradeep Gopal</v>
          </cell>
          <cell r="F853" t="str">
            <v>Sweeper</v>
          </cell>
          <cell r="H853">
            <v>40184</v>
          </cell>
          <cell r="J853" t="str">
            <v>06.01.2010</v>
          </cell>
          <cell r="K853" t="str">
            <v>06.01.2010</v>
          </cell>
          <cell r="N853" t="str">
            <v>पंचवटी</v>
          </cell>
          <cell r="T853">
            <v>1</v>
          </cell>
          <cell r="U853" t="b">
            <v>1</v>
          </cell>
        </row>
        <row r="854">
          <cell r="B854">
            <v>10172</v>
          </cell>
          <cell r="C854" t="str">
            <v>अभिमन्यु अनिल रोकडे</v>
          </cell>
          <cell r="D854" t="str">
            <v>Rokade Abhimanyu Anil</v>
          </cell>
          <cell r="F854" t="str">
            <v>Sweeper</v>
          </cell>
          <cell r="H854">
            <v>40180</v>
          </cell>
          <cell r="J854" t="str">
            <v>13.01.2010</v>
          </cell>
          <cell r="K854" t="str">
            <v>13.01.2010</v>
          </cell>
          <cell r="N854" t="str">
            <v>नविन नाशिक</v>
          </cell>
          <cell r="T854">
            <v>1</v>
          </cell>
          <cell r="U854" t="b">
            <v>1</v>
          </cell>
        </row>
        <row r="855">
          <cell r="B855">
            <v>9712</v>
          </cell>
          <cell r="C855" t="str">
            <v>कैलास अर्जुन वैद्य</v>
          </cell>
          <cell r="D855" t="str">
            <v>Vaidya Kailas Arjun</v>
          </cell>
          <cell r="F855" t="str">
            <v>Sweeper</v>
          </cell>
          <cell r="H855">
            <v>40212</v>
          </cell>
          <cell r="J855" t="str">
            <v>04.02.2010</v>
          </cell>
          <cell r="K855" t="str">
            <v>04.02.2010</v>
          </cell>
          <cell r="N855" t="str">
            <v>नविन नाशिक</v>
          </cell>
          <cell r="T855">
            <v>1</v>
          </cell>
          <cell r="U855" t="b">
            <v>1</v>
          </cell>
        </row>
        <row r="856">
          <cell r="B856">
            <v>9713</v>
          </cell>
          <cell r="C856" t="str">
            <v xml:space="preserve">दर्शन नागसेन मोरे </v>
          </cell>
          <cell r="D856" t="str">
            <v>More Darshan Nagsen</v>
          </cell>
          <cell r="F856" t="str">
            <v>Sweeper</v>
          </cell>
          <cell r="H856">
            <v>40213</v>
          </cell>
          <cell r="J856" t="str">
            <v>04.02.2010</v>
          </cell>
          <cell r="K856" t="str">
            <v>04.02.2010</v>
          </cell>
          <cell r="N856" t="str">
            <v>सातपुर</v>
          </cell>
          <cell r="T856">
            <v>1</v>
          </cell>
          <cell r="U856" t="b">
            <v>1</v>
          </cell>
        </row>
        <row r="857">
          <cell r="B857">
            <v>9715</v>
          </cell>
          <cell r="C857" t="str">
            <v>उज्वला सुरेश निकम</v>
          </cell>
          <cell r="D857" t="str">
            <v>Nikam Ujjwala Suresh</v>
          </cell>
          <cell r="F857" t="str">
            <v>Sweeper</v>
          </cell>
          <cell r="H857">
            <v>40214</v>
          </cell>
          <cell r="J857" t="str">
            <v>05.02.2010</v>
          </cell>
          <cell r="K857" t="str">
            <v>05.02.2010</v>
          </cell>
          <cell r="N857" t="str">
            <v>नाशिकरोड</v>
          </cell>
          <cell r="T857">
            <v>1</v>
          </cell>
          <cell r="U857" t="b">
            <v>1</v>
          </cell>
        </row>
        <row r="858">
          <cell r="C858" t="str">
            <v>दुर्गादास जमनादास शर्मा</v>
          </cell>
          <cell r="D858" t="e">
            <v>#N/A</v>
          </cell>
          <cell r="F858" t="e">
            <v>#N/A</v>
          </cell>
          <cell r="H858">
            <v>40218</v>
          </cell>
          <cell r="J858" t="str">
            <v>09.02.2010</v>
          </cell>
          <cell r="K858" t="e">
            <v>#N/A</v>
          </cell>
          <cell r="N858" t="str">
            <v>ना. पश्चिम</v>
          </cell>
          <cell r="T858">
            <v>0</v>
          </cell>
          <cell r="U858" t="e">
            <v>#N/A</v>
          </cell>
        </row>
        <row r="859">
          <cell r="B859">
            <v>9717</v>
          </cell>
          <cell r="C859" t="str">
            <v>मंगला शिवाजी सापुते</v>
          </cell>
          <cell r="D859" t="str">
            <v>Sapute Mangla Shivaji</v>
          </cell>
          <cell r="F859" t="str">
            <v>Sweeper</v>
          </cell>
          <cell r="H859">
            <v>40221</v>
          </cell>
          <cell r="J859" t="str">
            <v>12.02.2010</v>
          </cell>
          <cell r="K859" t="str">
            <v>12.02.2010</v>
          </cell>
          <cell r="N859" t="str">
            <v>नाशिकरोड</v>
          </cell>
          <cell r="T859">
            <v>1</v>
          </cell>
          <cell r="U859" t="b">
            <v>1</v>
          </cell>
        </row>
        <row r="860">
          <cell r="B860">
            <v>9716</v>
          </cell>
          <cell r="C860" t="str">
            <v>अरविंद बाबुलाल बैद</v>
          </cell>
          <cell r="D860" t="str">
            <v>Baid Arvind Babulal</v>
          </cell>
          <cell r="F860" t="str">
            <v>Sweeper</v>
          </cell>
          <cell r="H860">
            <v>40221</v>
          </cell>
          <cell r="J860" t="str">
            <v>12.02.2010</v>
          </cell>
          <cell r="K860" t="str">
            <v>12.02.2010</v>
          </cell>
          <cell r="N860" t="str">
            <v>नाशिकरोड</v>
          </cell>
          <cell r="T860">
            <v>1</v>
          </cell>
          <cell r="U860" t="b">
            <v>1</v>
          </cell>
        </row>
        <row r="861">
          <cell r="B861">
            <v>9782</v>
          </cell>
          <cell r="C861" t="str">
            <v>विक्रमसिंग शांतीप्रकाश बैद</v>
          </cell>
          <cell r="D861" t="str">
            <v>Baid Vikramsingh Shantiprakash</v>
          </cell>
          <cell r="F861" t="str">
            <v>Sweeper</v>
          </cell>
          <cell r="H861">
            <v>40183</v>
          </cell>
          <cell r="J861" t="str">
            <v>18.02.2010</v>
          </cell>
          <cell r="K861" t="str">
            <v>18.02.2010</v>
          </cell>
          <cell r="N861" t="str">
            <v>सातपुर</v>
          </cell>
          <cell r="T861">
            <v>1</v>
          </cell>
          <cell r="U861" t="b">
            <v>1</v>
          </cell>
        </row>
        <row r="862">
          <cell r="B862">
            <v>9755</v>
          </cell>
          <cell r="C862" t="str">
            <v xml:space="preserve">राहुल रामकिसन चव्हाण </v>
          </cell>
          <cell r="D862" t="str">
            <v>Chavan Rahul Ramkisan</v>
          </cell>
          <cell r="F862" t="str">
            <v>Sweeper</v>
          </cell>
          <cell r="H862">
            <v>40263</v>
          </cell>
          <cell r="J862" t="str">
            <v>26.03.2010</v>
          </cell>
          <cell r="K862" t="str">
            <v>26.03.2010</v>
          </cell>
          <cell r="N862" t="str">
            <v>ना. पश्चिम</v>
          </cell>
          <cell r="T862">
            <v>1</v>
          </cell>
          <cell r="U862" t="b">
            <v>1</v>
          </cell>
        </row>
        <row r="863">
          <cell r="B863">
            <v>9719</v>
          </cell>
          <cell r="C863" t="str">
            <v>सुनिल राजेंद्र गांगुर्डे</v>
          </cell>
          <cell r="D863" t="str">
            <v>Gangurde Sunil Rajendra</v>
          </cell>
          <cell r="F863" t="str">
            <v>Sweeper</v>
          </cell>
          <cell r="H863">
            <v>40266</v>
          </cell>
          <cell r="J863" t="str">
            <v>01.04.2010</v>
          </cell>
          <cell r="K863" t="str">
            <v>01.04.2010</v>
          </cell>
          <cell r="N863" t="str">
            <v>सातपुर</v>
          </cell>
          <cell r="T863">
            <v>1</v>
          </cell>
          <cell r="U863" t="b">
            <v>1</v>
          </cell>
        </row>
        <row r="864">
          <cell r="B864">
            <v>9723</v>
          </cell>
          <cell r="C864" t="str">
            <v>दिपक चंद्रकांत साळुंके</v>
          </cell>
          <cell r="D864" t="str">
            <v>Salunkhe Deepak Chandrakant</v>
          </cell>
          <cell r="F864" t="str">
            <v>Sweeper</v>
          </cell>
          <cell r="H864">
            <v>40273</v>
          </cell>
          <cell r="J864" t="str">
            <v>05.04.2010</v>
          </cell>
          <cell r="K864" t="str">
            <v>05.04.2010</v>
          </cell>
          <cell r="N864" t="str">
            <v>नाशिकरोड</v>
          </cell>
          <cell r="T864">
            <v>1</v>
          </cell>
          <cell r="U864" t="b">
            <v>1</v>
          </cell>
        </row>
        <row r="865">
          <cell r="B865">
            <v>9724</v>
          </cell>
          <cell r="C865" t="str">
            <v xml:space="preserve">संगिता वाळु भवार </v>
          </cell>
          <cell r="D865" t="str">
            <v>Bhavar Sangita Valu</v>
          </cell>
          <cell r="F865" t="str">
            <v>Sweeper</v>
          </cell>
          <cell r="H865">
            <v>40273</v>
          </cell>
          <cell r="J865" t="str">
            <v>05.04.2010</v>
          </cell>
          <cell r="K865" t="str">
            <v>05.04.2010</v>
          </cell>
          <cell r="N865" t="str">
            <v>नाशिकरोड</v>
          </cell>
          <cell r="T865">
            <v>1</v>
          </cell>
          <cell r="U865" t="b">
            <v>1</v>
          </cell>
        </row>
        <row r="866">
          <cell r="B866">
            <v>9728</v>
          </cell>
          <cell r="C866" t="str">
            <v xml:space="preserve">निर्मला पोपट दोंदे </v>
          </cell>
          <cell r="D866" t="str">
            <v>Donde Nirmala Popat</v>
          </cell>
          <cell r="F866" t="str">
            <v>Sweeper</v>
          </cell>
          <cell r="H866">
            <v>40275</v>
          </cell>
          <cell r="J866" t="str">
            <v>07.04.2010</v>
          </cell>
          <cell r="K866" t="str">
            <v>07.04.2010</v>
          </cell>
          <cell r="N866" t="str">
            <v>नाशिकरोड</v>
          </cell>
          <cell r="T866">
            <v>1</v>
          </cell>
          <cell r="U866" t="b">
            <v>1</v>
          </cell>
        </row>
        <row r="867">
          <cell r="B867">
            <v>9735</v>
          </cell>
          <cell r="C867" t="str">
            <v>प्रशांत अशोक जाधव</v>
          </cell>
          <cell r="D867" t="str">
            <v>Jadhav Prashant Ashok</v>
          </cell>
          <cell r="F867" t="str">
            <v>Sweeper</v>
          </cell>
          <cell r="H867">
            <v>40274</v>
          </cell>
          <cell r="J867" t="str">
            <v>08.04.2010</v>
          </cell>
          <cell r="K867" t="str">
            <v>08.04.2010</v>
          </cell>
          <cell r="N867" t="str">
            <v>नविन नाशिक</v>
          </cell>
          <cell r="T867">
            <v>1</v>
          </cell>
          <cell r="U867" t="b">
            <v>1</v>
          </cell>
        </row>
        <row r="868">
          <cell r="B868">
            <v>9727</v>
          </cell>
          <cell r="C868" t="str">
            <v>जया  पुरुषोत्तम मारु</v>
          </cell>
          <cell r="D868" t="str">
            <v>Maru Jaya Purushottam</v>
          </cell>
          <cell r="F868" t="str">
            <v>Sweeper</v>
          </cell>
          <cell r="H868">
            <v>40283</v>
          </cell>
          <cell r="J868" t="str">
            <v>15.04.2010</v>
          </cell>
          <cell r="K868" t="str">
            <v>15.04.2010</v>
          </cell>
          <cell r="N868" t="str">
            <v>पंचवटी</v>
          </cell>
          <cell r="T868">
            <v>1</v>
          </cell>
          <cell r="U868" t="b">
            <v>1</v>
          </cell>
        </row>
        <row r="869">
          <cell r="B869">
            <v>9736</v>
          </cell>
          <cell r="C869" t="str">
            <v>कल्पेश नरेश मेहरोलिया</v>
          </cell>
          <cell r="D869" t="str">
            <v>Mehroliya Kalpesh Naresh</v>
          </cell>
          <cell r="F869" t="str">
            <v>Sweeper</v>
          </cell>
          <cell r="H869">
            <v>40292</v>
          </cell>
          <cell r="J869" t="str">
            <v>24.04.2010</v>
          </cell>
          <cell r="K869" t="str">
            <v>24.04.2010</v>
          </cell>
          <cell r="N869" t="str">
            <v>नाशिकरोड</v>
          </cell>
          <cell r="T869">
            <v>1</v>
          </cell>
          <cell r="U869" t="b">
            <v>1</v>
          </cell>
        </row>
        <row r="870">
          <cell r="B870">
            <v>9749</v>
          </cell>
          <cell r="C870" t="str">
            <v xml:space="preserve">अंजना जितेंद्र सौदे </v>
          </cell>
          <cell r="D870" t="str">
            <v>Saude Anjana Jitendra</v>
          </cell>
          <cell r="F870" t="str">
            <v>Sweeper</v>
          </cell>
          <cell r="H870">
            <v>40317</v>
          </cell>
          <cell r="J870" t="str">
            <v>19.05.2010</v>
          </cell>
          <cell r="K870" t="str">
            <v>19.05.2010</v>
          </cell>
          <cell r="N870" t="str">
            <v>नाशिकरोड</v>
          </cell>
          <cell r="T870">
            <v>1</v>
          </cell>
          <cell r="U870" t="b">
            <v>1</v>
          </cell>
        </row>
        <row r="871">
          <cell r="B871">
            <v>9738</v>
          </cell>
          <cell r="C871" t="str">
            <v>सनी देवजी राठोड</v>
          </cell>
          <cell r="D871" t="str">
            <v>Rathod Sanny Devji</v>
          </cell>
          <cell r="F871" t="str">
            <v>Sweeper</v>
          </cell>
          <cell r="H871">
            <v>40316</v>
          </cell>
          <cell r="J871" t="str">
            <v>20.05.2010</v>
          </cell>
          <cell r="K871" t="str">
            <v>20.05.2010</v>
          </cell>
          <cell r="N871" t="str">
            <v>नविन नाशिक</v>
          </cell>
          <cell r="T871">
            <v>1</v>
          </cell>
          <cell r="U871" t="b">
            <v>1</v>
          </cell>
        </row>
        <row r="872">
          <cell r="B872">
            <v>9810</v>
          </cell>
          <cell r="C872" t="str">
            <v>विक्रम दर्या भुंबक</v>
          </cell>
          <cell r="D872" t="str">
            <v>Bhumbak Vikram Darya</v>
          </cell>
          <cell r="F872" t="str">
            <v>Sweeper</v>
          </cell>
          <cell r="H872">
            <v>40318</v>
          </cell>
          <cell r="J872" t="str">
            <v>20.05.2010</v>
          </cell>
          <cell r="K872" t="str">
            <v>20.05.2010</v>
          </cell>
          <cell r="N872" t="str">
            <v>नाशिकरोड</v>
          </cell>
          <cell r="T872">
            <v>1</v>
          </cell>
          <cell r="U872" t="b">
            <v>1</v>
          </cell>
        </row>
        <row r="873">
          <cell r="B873">
            <v>9737</v>
          </cell>
          <cell r="C873" t="str">
            <v xml:space="preserve">मोहन अशोक दिवे </v>
          </cell>
          <cell r="D873" t="str">
            <v>Dive Mohan Ashok</v>
          </cell>
          <cell r="F873" t="str">
            <v>Sweeper</v>
          </cell>
          <cell r="H873">
            <v>40318</v>
          </cell>
          <cell r="J873" t="str">
            <v>20.05.2010</v>
          </cell>
          <cell r="K873" t="str">
            <v>20.05.2010</v>
          </cell>
          <cell r="N873" t="str">
            <v>नविन नाशिक</v>
          </cell>
          <cell r="T873">
            <v>1</v>
          </cell>
          <cell r="U873" t="b">
            <v>1</v>
          </cell>
        </row>
        <row r="874">
          <cell r="B874">
            <v>9757</v>
          </cell>
          <cell r="C874" t="str">
            <v>अरुण नारायण काळे</v>
          </cell>
          <cell r="D874" t="str">
            <v>Kale Arun Narayan</v>
          </cell>
          <cell r="F874" t="str">
            <v>Sweeper</v>
          </cell>
          <cell r="H874">
            <v>40310</v>
          </cell>
          <cell r="J874" t="str">
            <v>21.05.2010</v>
          </cell>
          <cell r="K874" t="str">
            <v>21.05.2010</v>
          </cell>
          <cell r="N874" t="str">
            <v>सातपुर</v>
          </cell>
          <cell r="T874">
            <v>1</v>
          </cell>
          <cell r="U874" t="b">
            <v>1</v>
          </cell>
        </row>
        <row r="875">
          <cell r="B875">
            <v>9726</v>
          </cell>
          <cell r="C875" t="str">
            <v>नंदा अजय पडाया</v>
          </cell>
          <cell r="D875" t="str">
            <v>Padaya Nanda Ajay</v>
          </cell>
          <cell r="F875" t="str">
            <v>Sweeper</v>
          </cell>
          <cell r="H875">
            <v>40323</v>
          </cell>
          <cell r="J875" t="str">
            <v>25.05.2010</v>
          </cell>
          <cell r="K875" t="str">
            <v>25.05.2010</v>
          </cell>
          <cell r="N875" t="str">
            <v>पंचवटी</v>
          </cell>
          <cell r="T875">
            <v>1</v>
          </cell>
          <cell r="U875" t="b">
            <v>1</v>
          </cell>
        </row>
        <row r="876">
          <cell r="B876">
            <v>9791</v>
          </cell>
          <cell r="C876" t="str">
            <v>दिनेश किशोर रेवर</v>
          </cell>
          <cell r="D876" t="str">
            <v>Revar Dinesh Kishor</v>
          </cell>
          <cell r="F876" t="str">
            <v>Sweeper</v>
          </cell>
          <cell r="H876">
            <v>40323</v>
          </cell>
          <cell r="J876" t="str">
            <v>25.05.2010</v>
          </cell>
          <cell r="K876" t="str">
            <v>25.05.2010</v>
          </cell>
          <cell r="N876" t="str">
            <v>नविन नाशिक</v>
          </cell>
          <cell r="T876">
            <v>1</v>
          </cell>
          <cell r="U876" t="b">
            <v>1</v>
          </cell>
        </row>
        <row r="877">
          <cell r="B877">
            <v>9739</v>
          </cell>
          <cell r="C877" t="str">
            <v>प्रमोद लक्ष्मण बागुल</v>
          </cell>
          <cell r="D877" t="str">
            <v>Bagul Pramod Laxman</v>
          </cell>
          <cell r="F877" t="str">
            <v>Sweeper</v>
          </cell>
          <cell r="H877">
            <v>40322</v>
          </cell>
          <cell r="J877" t="str">
            <v>31.05.2010</v>
          </cell>
          <cell r="K877" t="str">
            <v>31.05.2010</v>
          </cell>
          <cell r="N877" t="str">
            <v>नविन नाशिक</v>
          </cell>
          <cell r="T877">
            <v>1</v>
          </cell>
          <cell r="U877" t="b">
            <v>1</v>
          </cell>
        </row>
        <row r="878">
          <cell r="B878">
            <v>9759</v>
          </cell>
          <cell r="C878" t="str">
            <v>संतोष बाळु साळवे</v>
          </cell>
          <cell r="D878" t="str">
            <v>Salve Santosh Balu</v>
          </cell>
          <cell r="F878" t="str">
            <v>Sweeper</v>
          </cell>
          <cell r="H878">
            <v>40329</v>
          </cell>
          <cell r="J878" t="str">
            <v>31.05.2010</v>
          </cell>
          <cell r="K878" t="str">
            <v>31.05.2010</v>
          </cell>
          <cell r="N878" t="str">
            <v>नाशिकरोड</v>
          </cell>
          <cell r="T878">
            <v>1</v>
          </cell>
          <cell r="U878" t="b">
            <v>1</v>
          </cell>
        </row>
        <row r="879">
          <cell r="B879">
            <v>9781</v>
          </cell>
          <cell r="C879" t="str">
            <v xml:space="preserve">विनीत सुभाष कागडा </v>
          </cell>
          <cell r="D879" t="str">
            <v>Kagda Vinit Subhash</v>
          </cell>
          <cell r="F879" t="str">
            <v>Sweeper</v>
          </cell>
          <cell r="H879">
            <v>40330</v>
          </cell>
          <cell r="J879" t="str">
            <v>01.06.2010</v>
          </cell>
          <cell r="K879" t="str">
            <v>01.06.2010</v>
          </cell>
          <cell r="N879" t="str">
            <v>पंचवटी</v>
          </cell>
          <cell r="T879">
            <v>1</v>
          </cell>
          <cell r="U879" t="b">
            <v>1</v>
          </cell>
        </row>
        <row r="880">
          <cell r="B880">
            <v>9780</v>
          </cell>
          <cell r="C880" t="str">
            <v>छाया रोहीदास कागडा/सौदे छाया दिपक</v>
          </cell>
          <cell r="D880" t="str">
            <v>Soude Chaya Deepak</v>
          </cell>
          <cell r="F880" t="str">
            <v>Sweeper</v>
          </cell>
          <cell r="H880">
            <v>40334</v>
          </cell>
          <cell r="J880" t="str">
            <v>05.06.2010</v>
          </cell>
          <cell r="K880" t="str">
            <v>05.06.2010</v>
          </cell>
          <cell r="N880" t="str">
            <v>पंचवटी</v>
          </cell>
          <cell r="T880">
            <v>1</v>
          </cell>
          <cell r="U880" t="b">
            <v>1</v>
          </cell>
        </row>
        <row r="881">
          <cell r="B881">
            <v>9754</v>
          </cell>
          <cell r="C881" t="str">
            <v xml:space="preserve">योगिता संतोष ढेंगळे </v>
          </cell>
          <cell r="D881" t="str">
            <v>Dhengale Yogita Santosh</v>
          </cell>
          <cell r="F881" t="str">
            <v>Sweeper</v>
          </cell>
          <cell r="H881">
            <v>40336</v>
          </cell>
          <cell r="J881" t="str">
            <v>07.06.2010</v>
          </cell>
          <cell r="K881" t="str">
            <v>07.06.2010</v>
          </cell>
          <cell r="N881" t="str">
            <v>पंचवटी</v>
          </cell>
          <cell r="T881">
            <v>1</v>
          </cell>
          <cell r="U881" t="b">
            <v>1</v>
          </cell>
        </row>
        <row r="882">
          <cell r="B882">
            <v>9750</v>
          </cell>
          <cell r="C882" t="str">
            <v>जितेंद्र रामचंद्र पांडव</v>
          </cell>
          <cell r="D882" t="str">
            <v>Pandav Jitendra Ramchandra</v>
          </cell>
          <cell r="F882" t="str">
            <v>Sweeper</v>
          </cell>
          <cell r="H882">
            <v>40337</v>
          </cell>
          <cell r="J882" t="str">
            <v>08.06.2010</v>
          </cell>
          <cell r="K882" t="str">
            <v>08.06.2010</v>
          </cell>
          <cell r="N882" t="str">
            <v>नाशिकरोड</v>
          </cell>
          <cell r="T882">
            <v>1</v>
          </cell>
          <cell r="U882" t="b">
            <v>1</v>
          </cell>
        </row>
        <row r="883">
          <cell r="B883">
            <v>9733</v>
          </cell>
          <cell r="C883" t="str">
            <v xml:space="preserve">अशोक केशव रेवर </v>
          </cell>
          <cell r="D883" t="str">
            <v>Revar Ashok Keshav</v>
          </cell>
          <cell r="F883" t="str">
            <v>Sweeper</v>
          </cell>
          <cell r="H883">
            <v>40338</v>
          </cell>
          <cell r="J883" t="str">
            <v>10.06.2010</v>
          </cell>
          <cell r="K883" t="str">
            <v>10.06.2010</v>
          </cell>
          <cell r="N883" t="str">
            <v>सातपुर</v>
          </cell>
          <cell r="T883">
            <v>1</v>
          </cell>
          <cell r="U883" t="b">
            <v>1</v>
          </cell>
        </row>
        <row r="884">
          <cell r="B884">
            <v>9732</v>
          </cell>
          <cell r="C884" t="str">
            <v>निता रमेश मकवाना</v>
          </cell>
          <cell r="D884" t="str">
            <v>Makwana Nita Ramesh</v>
          </cell>
          <cell r="F884" t="str">
            <v>Sweeper</v>
          </cell>
          <cell r="H884">
            <v>40339</v>
          </cell>
          <cell r="J884" t="str">
            <v>10.06.2010</v>
          </cell>
          <cell r="K884" t="str">
            <v>10.06.2010</v>
          </cell>
          <cell r="N884" t="str">
            <v>पंचवटी</v>
          </cell>
          <cell r="T884">
            <v>1</v>
          </cell>
          <cell r="U884" t="b">
            <v>1</v>
          </cell>
        </row>
        <row r="885">
          <cell r="B885">
            <v>9752</v>
          </cell>
          <cell r="C885" t="str">
            <v>दिपक श्रीधर बर्वे</v>
          </cell>
          <cell r="D885" t="str">
            <v>Barve Deepak Shridhar</v>
          </cell>
          <cell r="F885" t="str">
            <v>Sweeper</v>
          </cell>
          <cell r="H885">
            <v>40348</v>
          </cell>
          <cell r="J885" t="str">
            <v>19.06.2010</v>
          </cell>
          <cell r="K885" t="str">
            <v>19.06.2010</v>
          </cell>
          <cell r="N885" t="str">
            <v>नाशिकरोड</v>
          </cell>
          <cell r="T885">
            <v>1</v>
          </cell>
          <cell r="U885" t="b">
            <v>1</v>
          </cell>
        </row>
        <row r="886">
          <cell r="B886">
            <v>9756</v>
          </cell>
          <cell r="C886" t="str">
            <v>रविकांत सुभाष गांगुर्डे</v>
          </cell>
          <cell r="D886" t="str">
            <v>Gangurde Ravikant Subhash</v>
          </cell>
          <cell r="F886" t="str">
            <v>Sweeper</v>
          </cell>
          <cell r="H886">
            <v>40351</v>
          </cell>
          <cell r="J886" t="str">
            <v>22.06.2010</v>
          </cell>
          <cell r="K886" t="str">
            <v>22.06.2010</v>
          </cell>
          <cell r="N886" t="str">
            <v>पंचवटी</v>
          </cell>
          <cell r="T886">
            <v>1</v>
          </cell>
          <cell r="U886" t="b">
            <v>1</v>
          </cell>
        </row>
        <row r="887">
          <cell r="B887">
            <v>9748</v>
          </cell>
          <cell r="C887" t="str">
            <v>वनिता राकेश रोकडे</v>
          </cell>
          <cell r="D887" t="str">
            <v>Rokade Vanita Rakesh</v>
          </cell>
          <cell r="F887" t="str">
            <v>Sweeper</v>
          </cell>
          <cell r="H887">
            <v>40364</v>
          </cell>
          <cell r="J887" t="str">
            <v>08.07.2010</v>
          </cell>
          <cell r="K887" t="str">
            <v>08.07.2010</v>
          </cell>
          <cell r="N887" t="str">
            <v>नविन नाशिक</v>
          </cell>
          <cell r="T887">
            <v>1</v>
          </cell>
          <cell r="U887" t="b">
            <v>1</v>
          </cell>
        </row>
        <row r="888">
          <cell r="B888">
            <v>9751</v>
          </cell>
          <cell r="C888" t="str">
            <v>सुरेखा विलास पठारे</v>
          </cell>
          <cell r="D888" t="str">
            <v>Pathare Surekha Vilas</v>
          </cell>
          <cell r="F888" t="str">
            <v>Sweeper</v>
          </cell>
          <cell r="H888">
            <v>40367</v>
          </cell>
          <cell r="J888" t="str">
            <v>08.07.2010</v>
          </cell>
          <cell r="K888" t="str">
            <v>08.07.2010</v>
          </cell>
          <cell r="N888" t="str">
            <v>नाशिकरोड</v>
          </cell>
          <cell r="T888">
            <v>1</v>
          </cell>
          <cell r="U888" t="b">
            <v>1</v>
          </cell>
        </row>
        <row r="889">
          <cell r="B889">
            <v>9758</v>
          </cell>
          <cell r="C889" t="str">
            <v>विनोद शांताराम सकट</v>
          </cell>
          <cell r="D889" t="str">
            <v>Sakat Vinod Shantaram</v>
          </cell>
          <cell r="F889" t="str">
            <v>Sweeper</v>
          </cell>
          <cell r="H889">
            <v>40388</v>
          </cell>
          <cell r="J889" t="str">
            <v>29.07.2010</v>
          </cell>
          <cell r="K889" t="str">
            <v>29.07.2010</v>
          </cell>
          <cell r="N889" t="str">
            <v>नाशिकरोड</v>
          </cell>
          <cell r="T889">
            <v>1</v>
          </cell>
          <cell r="U889" t="b">
            <v>1</v>
          </cell>
        </row>
        <row r="890">
          <cell r="B890">
            <v>9790</v>
          </cell>
          <cell r="C890" t="str">
            <v>किशोर उत्तम शार्दुल</v>
          </cell>
          <cell r="D890" t="str">
            <v>Shardul Kishor Uttam</v>
          </cell>
          <cell r="F890" t="str">
            <v>Sweeper</v>
          </cell>
          <cell r="H890">
            <v>40394</v>
          </cell>
          <cell r="J890" t="str">
            <v>05.08.2010</v>
          </cell>
          <cell r="K890" t="str">
            <v>05.08.2010</v>
          </cell>
          <cell r="N890" t="str">
            <v>नविन नाशिक</v>
          </cell>
          <cell r="T890">
            <v>1</v>
          </cell>
          <cell r="U890" t="b">
            <v>1</v>
          </cell>
        </row>
        <row r="891">
          <cell r="B891">
            <v>9789</v>
          </cell>
          <cell r="C891" t="str">
            <v>जग्गु जगदिश पवार</v>
          </cell>
          <cell r="D891" t="str">
            <v>Pawar Jaggu Jagdish</v>
          </cell>
          <cell r="F891" t="str">
            <v>Sweeper</v>
          </cell>
          <cell r="H891">
            <v>40407</v>
          </cell>
          <cell r="J891" t="str">
            <v>20.08.2010</v>
          </cell>
          <cell r="K891" t="str">
            <v>20.08.2010</v>
          </cell>
          <cell r="N891" t="str">
            <v>सातपुर</v>
          </cell>
          <cell r="T891">
            <v>1</v>
          </cell>
          <cell r="U891" t="b">
            <v>1</v>
          </cell>
        </row>
        <row r="892">
          <cell r="B892">
            <v>9786</v>
          </cell>
          <cell r="C892" t="str">
            <v>विशाल मधुकर आहिरे</v>
          </cell>
          <cell r="D892" t="str">
            <v>Ahire Vishal Madhukar</v>
          </cell>
          <cell r="F892" t="str">
            <v>Sweeper</v>
          </cell>
          <cell r="H892">
            <v>40425</v>
          </cell>
          <cell r="J892" t="str">
            <v>04.09.2010</v>
          </cell>
          <cell r="K892" t="str">
            <v>04.09.2010</v>
          </cell>
          <cell r="N892" t="str">
            <v>नाशिकरोड</v>
          </cell>
          <cell r="T892">
            <v>1</v>
          </cell>
          <cell r="U892" t="b">
            <v>1</v>
          </cell>
        </row>
        <row r="893">
          <cell r="B893">
            <v>9783</v>
          </cell>
          <cell r="C893" t="str">
            <v>राकेश शिवराम चव्हाण</v>
          </cell>
          <cell r="D893" t="str">
            <v>Chavan Rakesh Shivram</v>
          </cell>
          <cell r="F893" t="str">
            <v>Sweeper</v>
          </cell>
          <cell r="H893">
            <v>40427</v>
          </cell>
          <cell r="J893" t="str">
            <v>06.09.2010</v>
          </cell>
          <cell r="K893" t="str">
            <v>08.09.2010</v>
          </cell>
          <cell r="N893" t="str">
            <v>सातपुर</v>
          </cell>
          <cell r="T893">
            <v>1</v>
          </cell>
          <cell r="U893" t="b">
            <v>0</v>
          </cell>
        </row>
        <row r="894">
          <cell r="B894">
            <v>9825</v>
          </cell>
          <cell r="C894" t="str">
            <v>मंगला अंबादास जाधव</v>
          </cell>
          <cell r="D894" t="str">
            <v>Jadhav Mangala Ambadas</v>
          </cell>
          <cell r="F894" t="str">
            <v>Sweeper</v>
          </cell>
          <cell r="H894">
            <v>40430</v>
          </cell>
          <cell r="J894" t="str">
            <v>09.09.2010</v>
          </cell>
          <cell r="K894" t="str">
            <v>09.09.2010</v>
          </cell>
          <cell r="N894" t="str">
            <v>पंचवटी</v>
          </cell>
          <cell r="T894">
            <v>1</v>
          </cell>
          <cell r="U894" t="b">
            <v>1</v>
          </cell>
        </row>
        <row r="895">
          <cell r="B895">
            <v>9846</v>
          </cell>
          <cell r="C895" t="str">
            <v>शितल यशवंत शिराळ</v>
          </cell>
          <cell r="D895" t="str">
            <v>Shiral shital Yashwant</v>
          </cell>
          <cell r="F895" t="str">
            <v>Sweeper</v>
          </cell>
          <cell r="H895">
            <v>40430</v>
          </cell>
          <cell r="J895" t="str">
            <v>09.09.2010</v>
          </cell>
          <cell r="K895" t="str">
            <v>09.09.2010</v>
          </cell>
          <cell r="N895" t="str">
            <v>पंचवटी</v>
          </cell>
          <cell r="T895">
            <v>2</v>
          </cell>
          <cell r="U895" t="b">
            <v>1</v>
          </cell>
        </row>
        <row r="896">
          <cell r="B896">
            <v>9824</v>
          </cell>
          <cell r="C896" t="str">
            <v>जयश्री नंदकिशोर राजगुरु</v>
          </cell>
          <cell r="D896" t="str">
            <v>Rajguru Jayshree Nandkishore</v>
          </cell>
          <cell r="F896" t="str">
            <v>Sweeper</v>
          </cell>
          <cell r="H896">
            <v>40432</v>
          </cell>
          <cell r="J896" t="str">
            <v>11.09.2010</v>
          </cell>
          <cell r="K896" t="str">
            <v>11.09.2010</v>
          </cell>
          <cell r="N896" t="str">
            <v>पंचवटी</v>
          </cell>
          <cell r="T896">
            <v>1</v>
          </cell>
          <cell r="U896" t="b">
            <v>1</v>
          </cell>
        </row>
        <row r="897">
          <cell r="B897">
            <v>9811</v>
          </cell>
          <cell r="C897" t="str">
            <v>गणेश किसन भालेराव</v>
          </cell>
          <cell r="D897" t="str">
            <v>Bhalerao Ganesh Kisan</v>
          </cell>
          <cell r="F897" t="str">
            <v>Sweeper</v>
          </cell>
          <cell r="H897">
            <v>40437</v>
          </cell>
          <cell r="J897" t="str">
            <v>16.09.2010</v>
          </cell>
          <cell r="K897" t="str">
            <v>16.09.2010</v>
          </cell>
          <cell r="N897" t="str">
            <v>पंचवटी</v>
          </cell>
          <cell r="T897">
            <v>1</v>
          </cell>
          <cell r="U897" t="b">
            <v>1</v>
          </cell>
        </row>
        <row r="898">
          <cell r="B898">
            <v>9787</v>
          </cell>
          <cell r="C898" t="str">
            <v>तुषार वसंत पवार</v>
          </cell>
          <cell r="D898" t="str">
            <v>Pawar Tushar Vasant</v>
          </cell>
          <cell r="F898" t="str">
            <v>Sweeper</v>
          </cell>
          <cell r="H898">
            <v>40442</v>
          </cell>
          <cell r="J898" t="str">
            <v>21.09.2010</v>
          </cell>
          <cell r="K898" t="str">
            <v>21.09.2010</v>
          </cell>
          <cell r="N898" t="str">
            <v>नाशिकरोड</v>
          </cell>
          <cell r="T898">
            <v>1</v>
          </cell>
          <cell r="U898" t="b">
            <v>1</v>
          </cell>
        </row>
        <row r="899">
          <cell r="B899">
            <v>9785</v>
          </cell>
          <cell r="C899" t="str">
            <v>शुभांगी शंकर बिऱ्‍हाडे</v>
          </cell>
          <cell r="D899" t="str">
            <v>Birhade Shubhangi Shankar</v>
          </cell>
          <cell r="F899" t="str">
            <v>Sweeper</v>
          </cell>
          <cell r="H899">
            <v>40445</v>
          </cell>
          <cell r="J899" t="str">
            <v>24.09.2010</v>
          </cell>
          <cell r="K899" t="str">
            <v>24.09.2010</v>
          </cell>
          <cell r="N899" t="str">
            <v>नाशिकरोड</v>
          </cell>
          <cell r="T899">
            <v>1</v>
          </cell>
          <cell r="U899" t="b">
            <v>1</v>
          </cell>
        </row>
        <row r="900">
          <cell r="B900">
            <v>9812</v>
          </cell>
          <cell r="C900" t="str">
            <v xml:space="preserve">नरेश बाळु जगताप  </v>
          </cell>
          <cell r="D900" t="str">
            <v>Jagtap Naresh Balu</v>
          </cell>
          <cell r="F900" t="str">
            <v>Sweeper</v>
          </cell>
          <cell r="H900">
            <v>40457</v>
          </cell>
          <cell r="J900" t="str">
            <v>12.10.2010</v>
          </cell>
          <cell r="K900" t="str">
            <v>12.10.2010</v>
          </cell>
          <cell r="N900" t="str">
            <v>सातपुर</v>
          </cell>
          <cell r="T900">
            <v>1</v>
          </cell>
          <cell r="U900" t="b">
            <v>1</v>
          </cell>
        </row>
        <row r="901">
          <cell r="B901">
            <v>9842</v>
          </cell>
          <cell r="C901" t="str">
            <v>विक्रम देवराम आहिरे</v>
          </cell>
          <cell r="D901" t="str">
            <v>Ahire Vikram Devaram</v>
          </cell>
          <cell r="F901" t="str">
            <v>Sweeper</v>
          </cell>
          <cell r="H901">
            <v>40457</v>
          </cell>
          <cell r="J901" t="str">
            <v>13.10.2010</v>
          </cell>
          <cell r="K901" t="str">
            <v>13.10.2010</v>
          </cell>
          <cell r="N901" t="str">
            <v>पशु संवर्धन</v>
          </cell>
          <cell r="T901">
            <v>1</v>
          </cell>
          <cell r="U901" t="b">
            <v>1</v>
          </cell>
        </row>
        <row r="902">
          <cell r="B902">
            <v>9835</v>
          </cell>
          <cell r="C902" t="str">
            <v>मनोज तुळशीराम ढवळे</v>
          </cell>
          <cell r="D902" t="str">
            <v>Dhavale Manoj Tulshiram</v>
          </cell>
          <cell r="F902" t="str">
            <v>Sweeper</v>
          </cell>
          <cell r="H902">
            <v>40464</v>
          </cell>
          <cell r="J902" t="str">
            <v>13.10.2010</v>
          </cell>
          <cell r="K902" t="str">
            <v>13.10.2010</v>
          </cell>
          <cell r="N902" t="str">
            <v>पंचवटी</v>
          </cell>
          <cell r="T902">
            <v>1</v>
          </cell>
          <cell r="U902" t="b">
            <v>1</v>
          </cell>
        </row>
        <row r="903">
          <cell r="B903">
            <v>9805</v>
          </cell>
          <cell r="C903" t="str">
            <v>प्रशांत राजेंद्र वाघिले</v>
          </cell>
          <cell r="D903" t="str">
            <v>Waghile Prashant Rajendra</v>
          </cell>
          <cell r="F903" t="str">
            <v>Sweeper</v>
          </cell>
          <cell r="H903">
            <v>40464</v>
          </cell>
          <cell r="J903" t="str">
            <v>13.10.2010</v>
          </cell>
          <cell r="K903" t="str">
            <v>13.10.2010</v>
          </cell>
          <cell r="N903" t="str">
            <v>नविन नाशिक</v>
          </cell>
          <cell r="T903">
            <v>1</v>
          </cell>
          <cell r="U903" t="b">
            <v>1</v>
          </cell>
        </row>
        <row r="904">
          <cell r="B904">
            <v>9823</v>
          </cell>
          <cell r="C904" t="str">
            <v>निशा संजय सोनवणे</v>
          </cell>
          <cell r="D904" t="str">
            <v>Sonawane Nisha Sanjay</v>
          </cell>
          <cell r="F904" t="str">
            <v>Sweeper</v>
          </cell>
          <cell r="H904">
            <v>40465</v>
          </cell>
          <cell r="J904" t="str">
            <v>14.10.2010</v>
          </cell>
          <cell r="K904" t="str">
            <v>14.10.2010</v>
          </cell>
          <cell r="N904" t="str">
            <v>नविन नाशिक</v>
          </cell>
          <cell r="T904">
            <v>1</v>
          </cell>
          <cell r="U904" t="b">
            <v>1</v>
          </cell>
        </row>
        <row r="905">
          <cell r="B905">
            <v>9828</v>
          </cell>
          <cell r="C905" t="str">
            <v xml:space="preserve">जगदिश अरुण शिंदे </v>
          </cell>
          <cell r="D905" t="str">
            <v>Shinde Jagdish Arun</v>
          </cell>
          <cell r="F905" t="str">
            <v>Sweeper</v>
          </cell>
          <cell r="H905">
            <v>40466</v>
          </cell>
          <cell r="J905" t="str">
            <v>15.10.2010</v>
          </cell>
          <cell r="K905" t="str">
            <v>15.10.2010</v>
          </cell>
          <cell r="N905" t="str">
            <v>पंचवटी</v>
          </cell>
          <cell r="T905">
            <v>2</v>
          </cell>
          <cell r="U905" t="b">
            <v>1</v>
          </cell>
        </row>
        <row r="906">
          <cell r="B906">
            <v>9836</v>
          </cell>
          <cell r="C906" t="str">
            <v>शकुंतला बाळु गोहील</v>
          </cell>
          <cell r="D906" t="str">
            <v>Gohil Shakuntala Balu</v>
          </cell>
          <cell r="F906" t="str">
            <v>Sweeper</v>
          </cell>
          <cell r="H906">
            <v>40516</v>
          </cell>
          <cell r="J906" t="str">
            <v>04.12.2010</v>
          </cell>
          <cell r="K906" t="str">
            <v>04.12.2010</v>
          </cell>
          <cell r="N906" t="str">
            <v>पंचवटी</v>
          </cell>
          <cell r="T906">
            <v>1</v>
          </cell>
          <cell r="U906" t="b">
            <v>1</v>
          </cell>
        </row>
        <row r="907">
          <cell r="B907">
            <v>9853</v>
          </cell>
          <cell r="C907" t="str">
            <v xml:space="preserve">अनिता सुरेश दलोड </v>
          </cell>
          <cell r="D907" t="str">
            <v>DALOD ANITA SURESH</v>
          </cell>
          <cell r="F907" t="str">
            <v>Sweeper</v>
          </cell>
          <cell r="H907">
            <v>40480</v>
          </cell>
          <cell r="J907" t="str">
            <v>07.12.2010</v>
          </cell>
          <cell r="K907" t="str">
            <v>07.12.2010</v>
          </cell>
          <cell r="N907" t="str">
            <v>ना. पश्चिम</v>
          </cell>
          <cell r="T907">
            <v>1</v>
          </cell>
          <cell r="U907" t="b">
            <v>1</v>
          </cell>
        </row>
        <row r="908">
          <cell r="B908">
            <v>9838</v>
          </cell>
          <cell r="C908" t="str">
            <v>संदीप अरुण काळे</v>
          </cell>
          <cell r="D908" t="str">
            <v>Kale Sandip Arun</v>
          </cell>
          <cell r="F908" t="str">
            <v>Sweeper</v>
          </cell>
          <cell r="H908">
            <v>40476</v>
          </cell>
          <cell r="J908" t="str">
            <v>10.12.2010</v>
          </cell>
          <cell r="K908" t="str">
            <v>10.12.2010</v>
          </cell>
          <cell r="N908" t="str">
            <v>नविन नाशिक</v>
          </cell>
          <cell r="T908">
            <v>1</v>
          </cell>
          <cell r="U908" t="b">
            <v>1</v>
          </cell>
        </row>
        <row r="909">
          <cell r="B909">
            <v>9843</v>
          </cell>
          <cell r="C909" t="str">
            <v>राजु दिनकर शेळके (पाटील)</v>
          </cell>
          <cell r="D909" t="str">
            <v>Shelke ( Patil ) Raju Dinkar</v>
          </cell>
          <cell r="F909" t="str">
            <v>Sweeper</v>
          </cell>
          <cell r="H909">
            <v>40522</v>
          </cell>
          <cell r="J909" t="str">
            <v>10.12.2010</v>
          </cell>
          <cell r="K909" t="str">
            <v>10.12.2010</v>
          </cell>
          <cell r="N909" t="str">
            <v>नविन नाशिक</v>
          </cell>
          <cell r="T909">
            <v>1</v>
          </cell>
          <cell r="U909" t="b">
            <v>1</v>
          </cell>
        </row>
        <row r="910">
          <cell r="B910">
            <v>9847</v>
          </cell>
          <cell r="C910" t="str">
            <v>माला हरविंद गलोत</v>
          </cell>
          <cell r="D910" t="str">
            <v>Galot Mala Harvindar</v>
          </cell>
          <cell r="F910" t="str">
            <v>Sweeper</v>
          </cell>
          <cell r="H910">
            <v>40525</v>
          </cell>
          <cell r="J910" t="str">
            <v>13.12.2010</v>
          </cell>
          <cell r="K910" t="str">
            <v>13.12.2010</v>
          </cell>
          <cell r="N910" t="str">
            <v>नाशिकरोड</v>
          </cell>
          <cell r="T910">
            <v>1</v>
          </cell>
          <cell r="U910" t="b">
            <v>1</v>
          </cell>
        </row>
        <row r="911">
          <cell r="B911">
            <v>9827</v>
          </cell>
          <cell r="C911" t="str">
            <v xml:space="preserve">सचिन अर्जुन मारु </v>
          </cell>
          <cell r="D911" t="str">
            <v>Maru Sachin Arjun</v>
          </cell>
          <cell r="F911" t="str">
            <v>Sweeper</v>
          </cell>
          <cell r="H911">
            <v>40525</v>
          </cell>
          <cell r="J911" t="str">
            <v>14.12.2010</v>
          </cell>
          <cell r="K911" t="str">
            <v>14.12.2010</v>
          </cell>
          <cell r="N911" t="str">
            <v>सातपुर</v>
          </cell>
          <cell r="T911">
            <v>1</v>
          </cell>
          <cell r="U911" t="b">
            <v>1</v>
          </cell>
        </row>
        <row r="912">
          <cell r="B912">
            <v>9826</v>
          </cell>
          <cell r="C912" t="str">
            <v>अनिल माधव मारु</v>
          </cell>
          <cell r="D912" t="str">
            <v>Maru Anil Madhav</v>
          </cell>
          <cell r="F912" t="str">
            <v>Sweeper</v>
          </cell>
          <cell r="H912">
            <v>40525</v>
          </cell>
          <cell r="J912" t="str">
            <v>14.12.2010</v>
          </cell>
          <cell r="K912" t="str">
            <v>13.12.2010</v>
          </cell>
          <cell r="N912" t="str">
            <v>सातपुर</v>
          </cell>
          <cell r="T912">
            <v>1</v>
          </cell>
          <cell r="U912" t="b">
            <v>0</v>
          </cell>
        </row>
        <row r="913">
          <cell r="B913">
            <v>9850</v>
          </cell>
          <cell r="C913" t="str">
            <v xml:space="preserve">दिपाली प्रमोद परदेशी </v>
          </cell>
          <cell r="D913" t="str">
            <v>PARDESHI DEEPALI PRAMOD</v>
          </cell>
          <cell r="F913" t="str">
            <v>Sweeper</v>
          </cell>
          <cell r="H913">
            <v>40526</v>
          </cell>
          <cell r="J913" t="str">
            <v>14.12.2010</v>
          </cell>
          <cell r="K913" t="str">
            <v>15.12.2010</v>
          </cell>
          <cell r="N913" t="str">
            <v>पंचवटी</v>
          </cell>
          <cell r="T913">
            <v>2</v>
          </cell>
          <cell r="U913" t="b">
            <v>0</v>
          </cell>
        </row>
        <row r="914">
          <cell r="B914">
            <v>9841</v>
          </cell>
          <cell r="C914" t="str">
            <v>विकास पोपट जाधव</v>
          </cell>
          <cell r="D914" t="str">
            <v>Jadhav Vikas Popat</v>
          </cell>
          <cell r="F914" t="str">
            <v>Sweeper</v>
          </cell>
          <cell r="H914">
            <v>40521</v>
          </cell>
          <cell r="J914" t="str">
            <v>15.12.2010</v>
          </cell>
          <cell r="K914" t="str">
            <v>15.12.2010</v>
          </cell>
          <cell r="N914" t="str">
            <v>नविन नाशिक</v>
          </cell>
          <cell r="T914">
            <v>1</v>
          </cell>
          <cell r="U914" t="b">
            <v>1</v>
          </cell>
        </row>
        <row r="915">
          <cell r="B915">
            <v>9839</v>
          </cell>
          <cell r="C915" t="str">
            <v>विक्रम फकिरराव डंबाळे</v>
          </cell>
          <cell r="D915" t="str">
            <v>Dambale Vikram Fakirrao</v>
          </cell>
          <cell r="F915" t="str">
            <v>Sweeper</v>
          </cell>
          <cell r="H915">
            <v>40516</v>
          </cell>
          <cell r="J915" t="str">
            <v>17.12.2010</v>
          </cell>
          <cell r="K915" t="str">
            <v>07.12.2010</v>
          </cell>
          <cell r="N915" t="str">
            <v>नविन नाशिक</v>
          </cell>
          <cell r="T915">
            <v>1</v>
          </cell>
          <cell r="U915" t="b">
            <v>0</v>
          </cell>
        </row>
        <row r="916">
          <cell r="B916">
            <v>9844</v>
          </cell>
          <cell r="C916" t="str">
            <v>जयश्री आनंदा निकम</v>
          </cell>
          <cell r="D916" t="str">
            <v>Nikam Jayashree Anand</v>
          </cell>
          <cell r="F916" t="str">
            <v>Sweeper</v>
          </cell>
          <cell r="H916">
            <v>40529</v>
          </cell>
          <cell r="J916" t="str">
            <v>17.12.2010</v>
          </cell>
          <cell r="K916" t="str">
            <v>17.12.2010</v>
          </cell>
          <cell r="N916" t="str">
            <v>नाशिकरोड</v>
          </cell>
          <cell r="T916">
            <v>1</v>
          </cell>
          <cell r="U916" t="b">
            <v>1</v>
          </cell>
        </row>
        <row r="917">
          <cell r="B917">
            <v>9852</v>
          </cell>
          <cell r="C917" t="str">
            <v>महेंद्र प्रवीण मारु</v>
          </cell>
          <cell r="D917" t="str">
            <v>Maru mahendra pravin</v>
          </cell>
          <cell r="F917" t="str">
            <v>Sweeper</v>
          </cell>
          <cell r="H917">
            <v>40533</v>
          </cell>
          <cell r="J917" t="str">
            <v>21.12.2010</v>
          </cell>
          <cell r="K917" t="str">
            <v>22.12.2010</v>
          </cell>
          <cell r="N917" t="str">
            <v>सातपुर</v>
          </cell>
          <cell r="T917">
            <v>1</v>
          </cell>
          <cell r="U917" t="b">
            <v>0</v>
          </cell>
        </row>
        <row r="918">
          <cell r="B918">
            <v>9840</v>
          </cell>
          <cell r="C918" t="str">
            <v xml:space="preserve">राकेश दादा तेजाळे </v>
          </cell>
          <cell r="D918" t="str">
            <v>Tejale Rakesh Dada</v>
          </cell>
          <cell r="F918" t="str">
            <v>Sweeper</v>
          </cell>
          <cell r="H918">
            <v>40533</v>
          </cell>
          <cell r="J918" t="str">
            <v>23.12.2010</v>
          </cell>
          <cell r="K918" t="str">
            <v>23.12.2010</v>
          </cell>
          <cell r="N918" t="str">
            <v>नविन नाशिक</v>
          </cell>
          <cell r="T918">
            <v>1</v>
          </cell>
          <cell r="U918" t="b">
            <v>1</v>
          </cell>
        </row>
        <row r="919">
          <cell r="B919">
            <v>9856</v>
          </cell>
          <cell r="C919" t="str">
            <v>योगेश नारायण रुपवते</v>
          </cell>
          <cell r="D919" t="str">
            <v>Rupvate Yogesh Narayan</v>
          </cell>
          <cell r="F919" t="str">
            <v>Sweeper</v>
          </cell>
          <cell r="H919">
            <v>40532</v>
          </cell>
          <cell r="J919" t="str">
            <v>24.12.2010</v>
          </cell>
          <cell r="K919" t="str">
            <v>22.12.2010</v>
          </cell>
          <cell r="N919" t="str">
            <v>नविन नाशिक</v>
          </cell>
          <cell r="T919">
            <v>1</v>
          </cell>
          <cell r="U919" t="b">
            <v>0</v>
          </cell>
        </row>
        <row r="920">
          <cell r="B920">
            <v>10130</v>
          </cell>
          <cell r="C920" t="str">
            <v>किशोर नामदेव बेंडकोळी</v>
          </cell>
          <cell r="D920" t="str">
            <v>Bendkoli Kishor Namdeo</v>
          </cell>
          <cell r="F920" t="str">
            <v>Sweeper</v>
          </cell>
          <cell r="H920">
            <v>40540</v>
          </cell>
          <cell r="J920" t="str">
            <v>28.12.2010</v>
          </cell>
          <cell r="K920" t="str">
            <v>28.12.2010</v>
          </cell>
          <cell r="N920" t="str">
            <v>पंचवटी</v>
          </cell>
          <cell r="T920">
            <v>1</v>
          </cell>
          <cell r="U920" t="b">
            <v>1</v>
          </cell>
        </row>
        <row r="921">
          <cell r="B921">
            <v>9854</v>
          </cell>
          <cell r="C921" t="str">
            <v xml:space="preserve">वसंत पुंजा जेडगुले </v>
          </cell>
          <cell r="D921" t="str">
            <v>Jedgule Vasant Punja</v>
          </cell>
          <cell r="F921" t="str">
            <v>Sweeper</v>
          </cell>
          <cell r="H921">
            <v>40556</v>
          </cell>
          <cell r="J921" t="str">
            <v>15.01.2011</v>
          </cell>
          <cell r="K921" t="str">
            <v>14.01.2011</v>
          </cell>
          <cell r="N921" t="str">
            <v>नविन नाशिक</v>
          </cell>
          <cell r="T921">
            <v>1</v>
          </cell>
          <cell r="U921" t="b">
            <v>0</v>
          </cell>
        </row>
        <row r="922">
          <cell r="B922">
            <v>9888</v>
          </cell>
          <cell r="C922" t="str">
            <v xml:space="preserve"> सुनिल भिमराव निकम</v>
          </cell>
          <cell r="D922" t="str">
            <v>Nikam Sunil Bhimrao</v>
          </cell>
          <cell r="F922" t="str">
            <v>Sweeper</v>
          </cell>
          <cell r="H922">
            <v>40665</v>
          </cell>
          <cell r="J922" t="str">
            <v>06.02.2011</v>
          </cell>
          <cell r="K922" t="str">
            <v>06.05.2011</v>
          </cell>
          <cell r="N922" t="str">
            <v>नाशिकरोड</v>
          </cell>
          <cell r="T922">
            <v>1</v>
          </cell>
          <cell r="U922" t="b">
            <v>0</v>
          </cell>
        </row>
        <row r="923">
          <cell r="B923">
            <v>9851</v>
          </cell>
          <cell r="C923" t="str">
            <v>घनशाम तुळशीराम गायकवाड</v>
          </cell>
          <cell r="D923" t="str">
            <v>Gaikwad Ghanshyam Tulashiram</v>
          </cell>
          <cell r="F923" t="str">
            <v>Sweeper</v>
          </cell>
          <cell r="H923">
            <v>40609</v>
          </cell>
          <cell r="J923" t="str">
            <v>07.03.2011</v>
          </cell>
          <cell r="K923" t="str">
            <v>03.07.2011</v>
          </cell>
          <cell r="N923" t="str">
            <v>सातपुर</v>
          </cell>
          <cell r="T923">
            <v>1</v>
          </cell>
          <cell r="U923" t="b">
            <v>0</v>
          </cell>
        </row>
        <row r="924">
          <cell r="B924">
            <v>9875</v>
          </cell>
          <cell r="C924" t="str">
            <v>सुमित शशिकांत जाधव</v>
          </cell>
          <cell r="D924" t="str">
            <v>Jadhav Sumit Shashikant</v>
          </cell>
          <cell r="F924" t="str">
            <v>Sweeper</v>
          </cell>
          <cell r="H924">
            <v>40617</v>
          </cell>
          <cell r="J924" t="str">
            <v>16.03.2011</v>
          </cell>
          <cell r="K924" t="str">
            <v>16.03.2011</v>
          </cell>
          <cell r="N924" t="str">
            <v>सातपुर</v>
          </cell>
          <cell r="T924">
            <v>1</v>
          </cell>
          <cell r="U924" t="b">
            <v>1</v>
          </cell>
        </row>
        <row r="925">
          <cell r="B925">
            <v>9877</v>
          </cell>
          <cell r="C925" t="str">
            <v xml:space="preserve">गिता दिलीप रेवर </v>
          </cell>
          <cell r="D925" t="str">
            <v>Revar Geeta Dilip</v>
          </cell>
          <cell r="F925" t="str">
            <v>Sweeper</v>
          </cell>
          <cell r="H925">
            <v>40633</v>
          </cell>
          <cell r="J925" t="str">
            <v>31.03.2011</v>
          </cell>
          <cell r="K925" t="str">
            <v>30.03.2011</v>
          </cell>
          <cell r="N925" t="str">
            <v>पंचवटी</v>
          </cell>
          <cell r="T925">
            <v>1</v>
          </cell>
          <cell r="U925" t="b">
            <v>0</v>
          </cell>
        </row>
        <row r="926">
          <cell r="B926">
            <v>9872</v>
          </cell>
          <cell r="C926" t="str">
            <v>अण्णा निवृत्ती धोंगडे</v>
          </cell>
          <cell r="D926" t="str">
            <v>Dhongade Anna Nivrutti</v>
          </cell>
          <cell r="F926" t="str">
            <v>Sweeper</v>
          </cell>
          <cell r="H926">
            <v>40634</v>
          </cell>
          <cell r="J926" t="str">
            <v>01.04.2011</v>
          </cell>
          <cell r="K926" t="str">
            <v>01.04.2011</v>
          </cell>
          <cell r="N926" t="str">
            <v>पंचवटी</v>
          </cell>
          <cell r="T926">
            <v>1</v>
          </cell>
          <cell r="U926" t="b">
            <v>1</v>
          </cell>
        </row>
        <row r="927">
          <cell r="B927">
            <v>9858</v>
          </cell>
          <cell r="C927" t="str">
            <v>छाया माधव नाडे</v>
          </cell>
          <cell r="D927" t="str">
            <v>Nade Chhaya Madhav</v>
          </cell>
          <cell r="F927" t="str">
            <v>Sweeper</v>
          </cell>
          <cell r="H927">
            <v>40634</v>
          </cell>
          <cell r="J927" t="str">
            <v>01.04.2011</v>
          </cell>
          <cell r="K927" t="str">
            <v>01.04.2011</v>
          </cell>
          <cell r="N927" t="str">
            <v>नाशिकरोड</v>
          </cell>
          <cell r="T927">
            <v>1</v>
          </cell>
          <cell r="U927" t="b">
            <v>1</v>
          </cell>
        </row>
        <row r="928">
          <cell r="B928">
            <v>9864</v>
          </cell>
          <cell r="C928" t="str">
            <v>सचिन शिवराम देशमुख</v>
          </cell>
          <cell r="D928" t="str">
            <v>Deshmukh Sachin Shivram</v>
          </cell>
          <cell r="F928" t="str">
            <v>Sweeper</v>
          </cell>
          <cell r="H928">
            <v>40634</v>
          </cell>
          <cell r="J928" t="str">
            <v>01.04.2011</v>
          </cell>
          <cell r="K928" t="str">
            <v>01.04.2011</v>
          </cell>
          <cell r="N928" t="str">
            <v>नाशिकरोड</v>
          </cell>
          <cell r="T928">
            <v>1</v>
          </cell>
          <cell r="U928" t="b">
            <v>1</v>
          </cell>
        </row>
        <row r="929">
          <cell r="B929">
            <v>9862</v>
          </cell>
          <cell r="C929" t="str">
            <v>नितीन किशोर गोहील</v>
          </cell>
          <cell r="D929" t="str">
            <v>GOHIL NITIN KISHOR</v>
          </cell>
          <cell r="F929" t="str">
            <v>Sweeper</v>
          </cell>
          <cell r="H929">
            <v>40634</v>
          </cell>
          <cell r="J929" t="str">
            <v>01.04.2011</v>
          </cell>
          <cell r="K929" t="str">
            <v>04.01.2011</v>
          </cell>
          <cell r="N929" t="str">
            <v>पंचवटी</v>
          </cell>
          <cell r="T929">
            <v>1</v>
          </cell>
          <cell r="U929" t="b">
            <v>0</v>
          </cell>
        </row>
        <row r="930">
          <cell r="B930">
            <v>10137</v>
          </cell>
          <cell r="C930" t="str">
            <v>शाम वसंत कासारे</v>
          </cell>
          <cell r="D930" t="str">
            <v>Kasare Syam Vasant</v>
          </cell>
          <cell r="F930" t="str">
            <v>Sweeper</v>
          </cell>
          <cell r="H930">
            <v>40639</v>
          </cell>
          <cell r="J930" t="str">
            <v>06.04.2011</v>
          </cell>
          <cell r="K930" t="str">
            <v>15.04.2011</v>
          </cell>
          <cell r="N930" t="str">
            <v>सातपुर</v>
          </cell>
          <cell r="T930">
            <v>1</v>
          </cell>
          <cell r="U930" t="b">
            <v>0</v>
          </cell>
        </row>
        <row r="931">
          <cell r="B931">
            <v>9892</v>
          </cell>
          <cell r="C931" t="str">
            <v>रितु संजय गोगलिया</v>
          </cell>
          <cell r="D931" t="str">
            <v>Gogaliya Reetu Sanjay</v>
          </cell>
          <cell r="F931" t="str">
            <v>Sweeper</v>
          </cell>
          <cell r="H931">
            <v>40631</v>
          </cell>
          <cell r="J931" t="str">
            <v>11.04.2011</v>
          </cell>
          <cell r="K931" t="str">
            <v>08.03.2011</v>
          </cell>
          <cell r="N931" t="str">
            <v>नाशिक पुर्व</v>
          </cell>
          <cell r="T931">
            <v>1</v>
          </cell>
          <cell r="U931" t="b">
            <v>0</v>
          </cell>
        </row>
        <row r="932">
          <cell r="B932">
            <v>9863</v>
          </cell>
          <cell r="C932" t="str">
            <v xml:space="preserve">पुष्कर नाना बारे </v>
          </cell>
          <cell r="D932" t="str">
            <v>BARE PUSHKAR NANA</v>
          </cell>
          <cell r="F932" t="str">
            <v>Sweeper</v>
          </cell>
          <cell r="H932">
            <v>40645</v>
          </cell>
          <cell r="J932" t="str">
            <v>12.04.2011</v>
          </cell>
          <cell r="K932" t="str">
            <v>04.12.2011</v>
          </cell>
          <cell r="N932" t="str">
            <v>पंचवटी</v>
          </cell>
          <cell r="T932">
            <v>1</v>
          </cell>
          <cell r="U932" t="b">
            <v>0</v>
          </cell>
        </row>
        <row r="933">
          <cell r="B933">
            <v>9876</v>
          </cell>
          <cell r="C933" t="str">
            <v xml:space="preserve">सुनिल अमरा पुंगेरा </v>
          </cell>
          <cell r="D933" t="str">
            <v>Pungera Sunil Amara</v>
          </cell>
          <cell r="F933" t="str">
            <v>Sweeper</v>
          </cell>
          <cell r="H933">
            <v>40644</v>
          </cell>
          <cell r="J933" t="str">
            <v>13.04.2011</v>
          </cell>
          <cell r="K933" t="str">
            <v>11.04.2011</v>
          </cell>
          <cell r="N933" t="str">
            <v>सातपुर</v>
          </cell>
          <cell r="T933">
            <v>1</v>
          </cell>
          <cell r="U933" t="b">
            <v>0</v>
          </cell>
        </row>
        <row r="934">
          <cell r="B934">
            <v>9874</v>
          </cell>
          <cell r="C934" t="str">
            <v>अभय शर्मा चव्हाण</v>
          </cell>
          <cell r="D934" t="str">
            <v>CHAVAN ABHAY SHARMA</v>
          </cell>
          <cell r="F934" t="str">
            <v>Sweeper</v>
          </cell>
          <cell r="H934">
            <v>40646</v>
          </cell>
          <cell r="J934" t="str">
            <v>13.04.2011</v>
          </cell>
          <cell r="K934" t="str">
            <v>13.04.2011</v>
          </cell>
          <cell r="N934" t="str">
            <v>नविन नाशिक</v>
          </cell>
          <cell r="T934">
            <v>1</v>
          </cell>
          <cell r="U934" t="b">
            <v>1</v>
          </cell>
        </row>
        <row r="935">
          <cell r="B935">
            <v>9865</v>
          </cell>
          <cell r="C935" t="str">
            <v>निलेश प्रकाश भालेराव</v>
          </cell>
          <cell r="D935" t="str">
            <v>Bhalerao Nilesh Prakash</v>
          </cell>
          <cell r="F935" t="str">
            <v>Sweeper</v>
          </cell>
          <cell r="H935">
            <v>40666</v>
          </cell>
          <cell r="J935" t="str">
            <v>03.05.2011</v>
          </cell>
          <cell r="K935" t="str">
            <v>02.05.2011</v>
          </cell>
          <cell r="N935" t="str">
            <v>पंचवटी</v>
          </cell>
          <cell r="T935">
            <v>1</v>
          </cell>
          <cell r="U935" t="b">
            <v>0</v>
          </cell>
        </row>
        <row r="936">
          <cell r="B936">
            <v>10129</v>
          </cell>
          <cell r="C936" t="str">
            <v>हर्षा राजाराम बर्वे</v>
          </cell>
          <cell r="D936" t="str">
            <v>Barve Harsha Rajaram</v>
          </cell>
          <cell r="F936" t="str">
            <v>Sweeper</v>
          </cell>
          <cell r="H936">
            <v>40670</v>
          </cell>
          <cell r="J936" t="str">
            <v>07.05.2011</v>
          </cell>
          <cell r="K936" t="str">
            <v>07.05.2011</v>
          </cell>
          <cell r="N936" t="str">
            <v>पंचवटी</v>
          </cell>
          <cell r="T936">
            <v>1</v>
          </cell>
          <cell r="U936" t="b">
            <v>1</v>
          </cell>
        </row>
        <row r="937">
          <cell r="B937">
            <v>9880</v>
          </cell>
          <cell r="C937" t="str">
            <v>सविता हरेंद्र पगारे</v>
          </cell>
          <cell r="D937" t="str">
            <v xml:space="preserve"> PAGARE SAVITA HARENDRA</v>
          </cell>
          <cell r="F937" t="str">
            <v>Sweeper</v>
          </cell>
          <cell r="H937">
            <v>40670</v>
          </cell>
          <cell r="J937" t="str">
            <v>07.05.2011</v>
          </cell>
          <cell r="K937" t="str">
            <v>19.05.2011</v>
          </cell>
          <cell r="N937" t="str">
            <v>नाशिकरोड</v>
          </cell>
          <cell r="T937">
            <v>1</v>
          </cell>
          <cell r="U937" t="b">
            <v>0</v>
          </cell>
        </row>
        <row r="938">
          <cell r="B938">
            <v>9878</v>
          </cell>
          <cell r="C938" t="str">
            <v>रेखा रविंद्र परमार</v>
          </cell>
          <cell r="D938" t="str">
            <v>Parmar Rekha Ravindra</v>
          </cell>
          <cell r="F938" t="str">
            <v>Sweeper</v>
          </cell>
          <cell r="H938">
            <v>40675</v>
          </cell>
          <cell r="J938" t="str">
            <v>12.05.2011</v>
          </cell>
          <cell r="K938" t="str">
            <v>12.05.2011</v>
          </cell>
          <cell r="N938" t="str">
            <v>पंचवटी</v>
          </cell>
          <cell r="T938">
            <v>1</v>
          </cell>
          <cell r="U938" t="b">
            <v>1</v>
          </cell>
        </row>
        <row r="939">
          <cell r="B939">
            <v>10132</v>
          </cell>
          <cell r="C939" t="str">
            <v>सोनु रघुवीर सारसर</v>
          </cell>
          <cell r="D939" t="str">
            <v>Sarsar Sonu Raghuveer</v>
          </cell>
          <cell r="F939" t="str">
            <v>Sweeper</v>
          </cell>
          <cell r="H939">
            <v>40672</v>
          </cell>
          <cell r="J939" t="str">
            <v>20.05.2011</v>
          </cell>
          <cell r="K939" t="str">
            <v>20.05.2011</v>
          </cell>
          <cell r="N939" t="str">
            <v>सातपुर</v>
          </cell>
          <cell r="T939">
            <v>1</v>
          </cell>
          <cell r="U939" t="b">
            <v>1</v>
          </cell>
        </row>
        <row r="940">
          <cell r="B940">
            <v>9887</v>
          </cell>
          <cell r="C940" t="str">
            <v xml:space="preserve">नारण देवजी वाघेला </v>
          </cell>
          <cell r="D940" t="str">
            <v>Naran Waghala Devji</v>
          </cell>
          <cell r="F940" t="str">
            <v>Sweeper</v>
          </cell>
          <cell r="H940">
            <v>40688</v>
          </cell>
          <cell r="J940" t="str">
            <v>25.05.2011</v>
          </cell>
          <cell r="K940" t="str">
            <v>25.05.2008</v>
          </cell>
          <cell r="N940" t="str">
            <v>नविन नाशिक</v>
          </cell>
          <cell r="T940">
            <v>1</v>
          </cell>
          <cell r="U940" t="b">
            <v>0</v>
          </cell>
        </row>
        <row r="941">
          <cell r="B941">
            <v>9882</v>
          </cell>
          <cell r="C941" t="str">
            <v>सोनाली सिध्देश्वर देवकर</v>
          </cell>
          <cell r="D941" t="str">
            <v>Deokar Sonali Siddheshwar</v>
          </cell>
          <cell r="F941" t="str">
            <v>Sweeper</v>
          </cell>
          <cell r="H941">
            <v>40689</v>
          </cell>
          <cell r="J941" t="str">
            <v>26.05.2011</v>
          </cell>
          <cell r="K941" t="str">
            <v>26.05.2011</v>
          </cell>
          <cell r="N941" t="str">
            <v>नाशिकरोड</v>
          </cell>
          <cell r="T941">
            <v>1</v>
          </cell>
          <cell r="U941" t="b">
            <v>1</v>
          </cell>
        </row>
        <row r="942">
          <cell r="B942">
            <v>9883</v>
          </cell>
          <cell r="C942" t="str">
            <v>वैभव शंकर फड</v>
          </cell>
          <cell r="D942" t="str">
            <v>FAD VAIBHAV SHANKAR</v>
          </cell>
          <cell r="F942" t="str">
            <v>Sweeper</v>
          </cell>
          <cell r="H942">
            <v>40736</v>
          </cell>
          <cell r="J942" t="str">
            <v>14.07.2011</v>
          </cell>
          <cell r="K942" t="str">
            <v>14.07.2011</v>
          </cell>
          <cell r="N942" t="str">
            <v>पशु संवर्धन</v>
          </cell>
          <cell r="T942">
            <v>1</v>
          </cell>
          <cell r="U942" t="b">
            <v>1</v>
          </cell>
        </row>
        <row r="943">
          <cell r="B943">
            <v>9884</v>
          </cell>
          <cell r="C943" t="str">
            <v>राजेश लालजी चव्हाण</v>
          </cell>
          <cell r="D943" t="str">
            <v>Chavan Rajesh Lalji</v>
          </cell>
          <cell r="F943" t="str">
            <v>Sweeper</v>
          </cell>
          <cell r="H943">
            <v>40738</v>
          </cell>
          <cell r="J943" t="str">
            <v>14.07.2011</v>
          </cell>
          <cell r="K943" t="str">
            <v>14.07.2011</v>
          </cell>
          <cell r="N943" t="str">
            <v>पंचवटी</v>
          </cell>
          <cell r="T943">
            <v>1</v>
          </cell>
          <cell r="U943" t="b">
            <v>1</v>
          </cell>
        </row>
        <row r="944">
          <cell r="B944">
            <v>10127</v>
          </cell>
          <cell r="C944" t="str">
            <v>कविता प्रकाश घलोत</v>
          </cell>
          <cell r="D944" t="str">
            <v>GHALOT KAVITA PRAKASH</v>
          </cell>
          <cell r="F944" t="str">
            <v>Sweeper</v>
          </cell>
          <cell r="H944">
            <v>40738</v>
          </cell>
          <cell r="J944" t="str">
            <v>14.07.2011</v>
          </cell>
          <cell r="K944" t="str">
            <v>13.07.2011</v>
          </cell>
          <cell r="N944" t="str">
            <v>पंचवटी</v>
          </cell>
          <cell r="T944">
            <v>1</v>
          </cell>
          <cell r="U944" t="b">
            <v>0</v>
          </cell>
        </row>
        <row r="945">
          <cell r="B945">
            <v>9885</v>
          </cell>
          <cell r="C945" t="str">
            <v xml:space="preserve">योगेश सुभाष चंद्रमोरे </v>
          </cell>
          <cell r="D945" t="str">
            <v>Chandramore Yogesh Subhash</v>
          </cell>
          <cell r="F945" t="str">
            <v>Sweeper</v>
          </cell>
          <cell r="H945">
            <v>40751</v>
          </cell>
          <cell r="J945" t="str">
            <v>27.07.2011</v>
          </cell>
          <cell r="K945" t="str">
            <v>27.07.2011</v>
          </cell>
          <cell r="N945" t="str">
            <v>नाशिकरोड</v>
          </cell>
          <cell r="T945">
            <v>1</v>
          </cell>
          <cell r="U945" t="b">
            <v>1</v>
          </cell>
        </row>
        <row r="946">
          <cell r="B946">
            <v>9886</v>
          </cell>
          <cell r="C946" t="str">
            <v>शारदा यशवंत बोदलकर</v>
          </cell>
          <cell r="D946" t="str">
            <v>Bodhalkar Sharda Yashwant</v>
          </cell>
          <cell r="F946" t="str">
            <v>Sweeper</v>
          </cell>
          <cell r="H946">
            <v>40759</v>
          </cell>
          <cell r="J946" t="str">
            <v>04.08.2011</v>
          </cell>
          <cell r="K946" t="str">
            <v>04.08.2011</v>
          </cell>
          <cell r="N946" t="str">
            <v>नाशिकरोड</v>
          </cell>
          <cell r="T946">
            <v>1</v>
          </cell>
          <cell r="U946" t="b">
            <v>1</v>
          </cell>
        </row>
        <row r="947">
          <cell r="B947">
            <v>9894</v>
          </cell>
          <cell r="C947" t="str">
            <v>सागर दादु गांगुर्डे</v>
          </cell>
          <cell r="D947" t="str">
            <v>Gangurde Sagar Dadu</v>
          </cell>
          <cell r="F947" t="str">
            <v>Sweeper</v>
          </cell>
          <cell r="H947">
            <v>40781</v>
          </cell>
          <cell r="J947" t="str">
            <v>26.08.2011</v>
          </cell>
          <cell r="K947" t="str">
            <v>24.08.2011</v>
          </cell>
          <cell r="N947" t="str">
            <v>नविन नाशिक</v>
          </cell>
          <cell r="T947">
            <v>1</v>
          </cell>
          <cell r="U947" t="b">
            <v>0</v>
          </cell>
        </row>
        <row r="948">
          <cell r="B948">
            <v>9898</v>
          </cell>
          <cell r="C948" t="str">
            <v xml:space="preserve">वर्षा संदीप वाबळे </v>
          </cell>
          <cell r="D948" t="str">
            <v>WABLE VARSHA SANDEEP</v>
          </cell>
          <cell r="F948" t="str">
            <v>Sweeper</v>
          </cell>
          <cell r="H948">
            <v>40782</v>
          </cell>
          <cell r="J948" t="str">
            <v>27.08.2011</v>
          </cell>
          <cell r="K948" t="str">
            <v>27.08.2011</v>
          </cell>
          <cell r="N948" t="str">
            <v>पंचवटी</v>
          </cell>
          <cell r="T948">
            <v>1</v>
          </cell>
          <cell r="U948" t="b">
            <v>1</v>
          </cell>
        </row>
        <row r="949">
          <cell r="B949">
            <v>9897</v>
          </cell>
          <cell r="C949" t="str">
            <v>मेघराज युवराज सरोदे</v>
          </cell>
          <cell r="D949" t="str">
            <v>Sarode Meghraj Yuvraj</v>
          </cell>
          <cell r="F949" t="str">
            <v>Sweeper</v>
          </cell>
          <cell r="H949">
            <v>40784</v>
          </cell>
          <cell r="J949" t="str">
            <v>29.08.2011</v>
          </cell>
          <cell r="K949" t="str">
            <v>24.08.2011</v>
          </cell>
          <cell r="N949" t="str">
            <v>नाशिकरोड</v>
          </cell>
          <cell r="T949">
            <v>1</v>
          </cell>
          <cell r="U949" t="b">
            <v>0</v>
          </cell>
        </row>
        <row r="950">
          <cell r="B950">
            <v>9899</v>
          </cell>
          <cell r="C950" t="str">
            <v>राजहंस विजयकुमार शिंदे</v>
          </cell>
          <cell r="D950" t="str">
            <v>Shinde Rajhans Vijaykumar</v>
          </cell>
          <cell r="F950" t="str">
            <v>Sweeper</v>
          </cell>
          <cell r="H950">
            <v>40785</v>
          </cell>
          <cell r="J950" t="str">
            <v>30.08.2011</v>
          </cell>
          <cell r="K950" t="str">
            <v>30.08.2011</v>
          </cell>
          <cell r="N950" t="str">
            <v>पंचवटी</v>
          </cell>
          <cell r="T950">
            <v>1</v>
          </cell>
          <cell r="U950" t="b">
            <v>1</v>
          </cell>
        </row>
        <row r="951">
          <cell r="B951">
            <v>9893</v>
          </cell>
          <cell r="C951" t="str">
            <v>पुष्पा प्रकाश विधाते</v>
          </cell>
          <cell r="D951" t="str">
            <v>VIDHATE PUSHPA PRAKASH</v>
          </cell>
          <cell r="F951" t="str">
            <v>Sweeper</v>
          </cell>
          <cell r="H951">
            <v>40792</v>
          </cell>
          <cell r="J951" t="str">
            <v>06.09.2011</v>
          </cell>
          <cell r="K951" t="str">
            <v>09.06.2011</v>
          </cell>
          <cell r="N951" t="str">
            <v>पंचवटी</v>
          </cell>
          <cell r="T951">
            <v>1</v>
          </cell>
          <cell r="U951" t="b">
            <v>0</v>
          </cell>
        </row>
        <row r="952">
          <cell r="B952">
            <v>9909</v>
          </cell>
          <cell r="C952" t="str">
            <v>धनराज चंद्रकांत लोखंडे</v>
          </cell>
          <cell r="D952" t="str">
            <v>Lokhande Dhanraj Chandrakant</v>
          </cell>
          <cell r="F952" t="str">
            <v>Sweeper</v>
          </cell>
          <cell r="H952">
            <v>40815</v>
          </cell>
          <cell r="J952" t="str">
            <v>29.09.2011</v>
          </cell>
          <cell r="K952" t="str">
            <v>05.10.2011</v>
          </cell>
          <cell r="N952" t="str">
            <v>सातपुर</v>
          </cell>
          <cell r="T952">
            <v>1</v>
          </cell>
          <cell r="U952" t="b">
            <v>0</v>
          </cell>
        </row>
        <row r="953">
          <cell r="B953">
            <v>9900</v>
          </cell>
          <cell r="C953" t="str">
            <v>नितीन सुधाकर लोखंडे</v>
          </cell>
          <cell r="D953" t="str">
            <v>Lokhande Nitin Sudhakar</v>
          </cell>
          <cell r="F953" t="str">
            <v>Sweeper</v>
          </cell>
          <cell r="H953">
            <v>40816</v>
          </cell>
          <cell r="J953" t="str">
            <v>30.09.2011</v>
          </cell>
          <cell r="K953" t="str">
            <v>30.09.2011</v>
          </cell>
          <cell r="N953" t="str">
            <v>नविन नाशिक</v>
          </cell>
          <cell r="T953">
            <v>1</v>
          </cell>
          <cell r="U953" t="b">
            <v>1</v>
          </cell>
        </row>
        <row r="954">
          <cell r="B954">
            <v>9906</v>
          </cell>
          <cell r="C954" t="str">
            <v>सतीश रामपाल कल्याणी</v>
          </cell>
          <cell r="D954" t="str">
            <v>Kalyani Satish Rampal</v>
          </cell>
          <cell r="F954" t="str">
            <v>Sweeper</v>
          </cell>
          <cell r="H954">
            <v>40817</v>
          </cell>
          <cell r="J954" t="str">
            <v>01.10.2011</v>
          </cell>
          <cell r="K954" t="str">
            <v>10.01.2011</v>
          </cell>
          <cell r="N954" t="str">
            <v>नविन नाशिक</v>
          </cell>
          <cell r="T954">
            <v>1</v>
          </cell>
          <cell r="U954" t="b">
            <v>0</v>
          </cell>
        </row>
        <row r="955">
          <cell r="B955">
            <v>9901</v>
          </cell>
          <cell r="C955" t="str">
            <v>किशोर गौतम तेजाळे</v>
          </cell>
          <cell r="D955" t="str">
            <v>Tejale Kishor Gautam</v>
          </cell>
          <cell r="F955" t="str">
            <v>Sweeper</v>
          </cell>
          <cell r="H955">
            <v>40817</v>
          </cell>
          <cell r="J955" t="str">
            <v>01.10.2011</v>
          </cell>
          <cell r="K955" t="str">
            <v>01.10.2011</v>
          </cell>
          <cell r="N955" t="str">
            <v>नविन नाशिक</v>
          </cell>
          <cell r="T955">
            <v>1</v>
          </cell>
          <cell r="U955" t="b">
            <v>1</v>
          </cell>
        </row>
        <row r="956">
          <cell r="B956">
            <v>9902</v>
          </cell>
          <cell r="C956" t="str">
            <v>सदानंद रविंद्र बोटे</v>
          </cell>
          <cell r="D956" t="str">
            <v>Bote Sadanand Ravindra</v>
          </cell>
          <cell r="F956" t="str">
            <v>Sweeper</v>
          </cell>
          <cell r="H956">
            <v>40818</v>
          </cell>
          <cell r="J956" t="str">
            <v>02.10.2011</v>
          </cell>
          <cell r="K956" t="str">
            <v>02.10.2011</v>
          </cell>
          <cell r="N956" t="str">
            <v>पंचवटी</v>
          </cell>
          <cell r="T956">
            <v>2</v>
          </cell>
          <cell r="U956" t="b">
            <v>1</v>
          </cell>
        </row>
        <row r="957">
          <cell r="B957">
            <v>9903</v>
          </cell>
          <cell r="C957" t="str">
            <v>योगेश रमेश गांगुर्डे</v>
          </cell>
          <cell r="D957" t="str">
            <v>Gangurde Yogesh Ramesh</v>
          </cell>
          <cell r="F957" t="str">
            <v>Sweeper</v>
          </cell>
          <cell r="H957">
            <v>40815</v>
          </cell>
          <cell r="J957" t="str">
            <v>03.10.2011</v>
          </cell>
          <cell r="K957" t="str">
            <v>03.10.2011</v>
          </cell>
          <cell r="N957" t="str">
            <v>नविन नाशिक</v>
          </cell>
          <cell r="T957">
            <v>2</v>
          </cell>
          <cell r="U957" t="b">
            <v>1</v>
          </cell>
        </row>
        <row r="958">
          <cell r="B958">
            <v>9889</v>
          </cell>
          <cell r="C958" t="str">
            <v>प्रशांत सुरेश तेजाळे</v>
          </cell>
          <cell r="D958" t="str">
            <v>Tejale Prashant Suresh</v>
          </cell>
          <cell r="F958" t="str">
            <v>Sweeper</v>
          </cell>
          <cell r="H958">
            <v>40815</v>
          </cell>
          <cell r="J958" t="str">
            <v>03.10.2011</v>
          </cell>
          <cell r="K958" t="str">
            <v>01.10.2011</v>
          </cell>
          <cell r="N958" t="str">
            <v>नविन नाशिक</v>
          </cell>
          <cell r="T958">
            <v>1</v>
          </cell>
          <cell r="U958" t="b">
            <v>0</v>
          </cell>
        </row>
        <row r="959">
          <cell r="B959">
            <v>9895</v>
          </cell>
          <cell r="C959" t="str">
            <v>सुनिता देवेंद्र जाधव</v>
          </cell>
          <cell r="D959" t="str">
            <v>Jadhav Sunita Devendra</v>
          </cell>
          <cell r="F959" t="str">
            <v>Sweeper</v>
          </cell>
          <cell r="H959">
            <v>40815</v>
          </cell>
          <cell r="J959" t="str">
            <v>03.10.2011</v>
          </cell>
          <cell r="K959" t="str">
            <v>24.08.2011</v>
          </cell>
          <cell r="N959" t="str">
            <v>पंचवटी</v>
          </cell>
          <cell r="T959">
            <v>1</v>
          </cell>
          <cell r="U959" t="b">
            <v>0</v>
          </cell>
        </row>
        <row r="960">
          <cell r="B960">
            <v>9904</v>
          </cell>
          <cell r="C960" t="str">
            <v>प्रविण केशव मारु</v>
          </cell>
          <cell r="D960" t="str">
            <v>Maru Pravin Keshav</v>
          </cell>
          <cell r="F960" t="str">
            <v>Sweeper</v>
          </cell>
          <cell r="H960">
            <v>40816</v>
          </cell>
          <cell r="J960" t="str">
            <v>04.10.2011</v>
          </cell>
          <cell r="K960" t="str">
            <v>04.10.2011</v>
          </cell>
          <cell r="N960" t="str">
            <v>नविन नाशिक</v>
          </cell>
          <cell r="T960">
            <v>1</v>
          </cell>
          <cell r="U960" t="b">
            <v>1</v>
          </cell>
        </row>
        <row r="961">
          <cell r="B961">
            <v>9907</v>
          </cell>
          <cell r="C961" t="str">
            <v xml:space="preserve">अमोल राजन दिवेकर </v>
          </cell>
          <cell r="D961" t="str">
            <v>Divekar Amol Rajan</v>
          </cell>
          <cell r="F961" t="str">
            <v>Sweeper</v>
          </cell>
          <cell r="H961">
            <v>40820</v>
          </cell>
          <cell r="J961" t="str">
            <v>04.10.2011</v>
          </cell>
          <cell r="K961" t="str">
            <v>04.10.2011</v>
          </cell>
          <cell r="N961" t="str">
            <v>नाशिकरोड</v>
          </cell>
          <cell r="T961">
            <v>1</v>
          </cell>
          <cell r="U961" t="b">
            <v>1</v>
          </cell>
        </row>
        <row r="962">
          <cell r="B962">
            <v>9905</v>
          </cell>
          <cell r="C962" t="str">
            <v>नितीन अर्जुन बागुल</v>
          </cell>
          <cell r="D962" t="str">
            <v>Bagul Nitin Arjun</v>
          </cell>
          <cell r="F962" t="str">
            <v>Sweeper</v>
          </cell>
          <cell r="H962">
            <v>40815</v>
          </cell>
          <cell r="J962" t="str">
            <v>04.10.2011</v>
          </cell>
          <cell r="K962" t="str">
            <v>04.10.2014</v>
          </cell>
          <cell r="N962" t="str">
            <v>पंचवटी</v>
          </cell>
          <cell r="T962">
            <v>1</v>
          </cell>
          <cell r="U962" t="b">
            <v>0</v>
          </cell>
        </row>
        <row r="963">
          <cell r="B963">
            <v>9908</v>
          </cell>
          <cell r="C963" t="str">
            <v>जितु लक्ष्मण पिवाल</v>
          </cell>
          <cell r="D963" t="str">
            <v>Piwal Jeetu Laxman</v>
          </cell>
          <cell r="F963" t="str">
            <v>Sweeper</v>
          </cell>
          <cell r="H963">
            <v>40821</v>
          </cell>
          <cell r="J963" t="str">
            <v>05.10.2011</v>
          </cell>
          <cell r="K963" t="str">
            <v>05.10.2011</v>
          </cell>
          <cell r="N963" t="str">
            <v>नाशिकरोड</v>
          </cell>
          <cell r="T963">
            <v>1</v>
          </cell>
          <cell r="U963" t="b">
            <v>1</v>
          </cell>
        </row>
        <row r="964">
          <cell r="B964">
            <v>9896</v>
          </cell>
          <cell r="C964" t="str">
            <v>पुजा विजय बाबरीया</v>
          </cell>
          <cell r="D964" t="str">
            <v>Babriya Pooja Vijay</v>
          </cell>
          <cell r="F964" t="str">
            <v>Sweeper</v>
          </cell>
          <cell r="H964">
            <v>40828</v>
          </cell>
          <cell r="J964" t="str">
            <v>12.10.2011</v>
          </cell>
          <cell r="K964" t="str">
            <v>24.08.2011</v>
          </cell>
          <cell r="N964" t="str">
            <v>पंचवटी</v>
          </cell>
          <cell r="T964">
            <v>1</v>
          </cell>
          <cell r="U964" t="b">
            <v>0</v>
          </cell>
        </row>
        <row r="965">
          <cell r="B965">
            <v>9910</v>
          </cell>
          <cell r="C965" t="str">
            <v>अरुण सुरेश घोरपडे</v>
          </cell>
          <cell r="D965" t="str">
            <v>Ghorpade Arun Suresh</v>
          </cell>
          <cell r="F965" t="str">
            <v>Sweeper</v>
          </cell>
          <cell r="H965">
            <v>40834</v>
          </cell>
          <cell r="J965" t="str">
            <v>18.10.2011</v>
          </cell>
          <cell r="K965" t="str">
            <v>18.10.2011</v>
          </cell>
          <cell r="N965" t="str">
            <v>नाशिकरोड</v>
          </cell>
          <cell r="T965">
            <v>1</v>
          </cell>
          <cell r="U965" t="b">
            <v>1</v>
          </cell>
        </row>
        <row r="966">
          <cell r="B966">
            <v>9911</v>
          </cell>
          <cell r="C966" t="str">
            <v>आकाश नारायण पगारे</v>
          </cell>
          <cell r="D966" t="str">
            <v>Pagare Aakash Narayan</v>
          </cell>
          <cell r="F966" t="str">
            <v>Sweeper</v>
          </cell>
          <cell r="H966">
            <v>40834</v>
          </cell>
          <cell r="J966" t="str">
            <v>18.10.2011</v>
          </cell>
          <cell r="K966" t="str">
            <v>18.10.2011</v>
          </cell>
          <cell r="N966" t="str">
            <v>नाशिकरोड</v>
          </cell>
          <cell r="T966">
            <v>1</v>
          </cell>
          <cell r="U966" t="b">
            <v>1</v>
          </cell>
        </row>
        <row r="967">
          <cell r="B967">
            <v>9912</v>
          </cell>
          <cell r="C967" t="str">
            <v>विश्वास बाळु भालेराव</v>
          </cell>
          <cell r="D967" t="str">
            <v>Bhalerao Vishwas Balu</v>
          </cell>
          <cell r="F967" t="str">
            <v>Sweeper</v>
          </cell>
          <cell r="H967">
            <v>40834</v>
          </cell>
          <cell r="J967" t="str">
            <v>18.10.2011</v>
          </cell>
          <cell r="K967" t="str">
            <v>18.10.2011</v>
          </cell>
          <cell r="N967" t="str">
            <v>नाशिकरोड</v>
          </cell>
          <cell r="T967">
            <v>1</v>
          </cell>
          <cell r="U967" t="b">
            <v>1</v>
          </cell>
        </row>
        <row r="968">
          <cell r="B968">
            <v>9913</v>
          </cell>
          <cell r="C968" t="str">
            <v>लक्ष्मण हिरामण ढालवाले</v>
          </cell>
          <cell r="D968" t="str">
            <v>Dhalwale Laxman Hiraman</v>
          </cell>
          <cell r="F968" t="str">
            <v>Sweeper</v>
          </cell>
          <cell r="H968">
            <v>40838</v>
          </cell>
          <cell r="J968" t="str">
            <v>22.10.2011</v>
          </cell>
          <cell r="K968" t="str">
            <v>22.10.2011</v>
          </cell>
          <cell r="N968" t="str">
            <v>नाशिकरोड</v>
          </cell>
          <cell r="T968">
            <v>1</v>
          </cell>
          <cell r="U968" t="b">
            <v>1</v>
          </cell>
        </row>
        <row r="969">
          <cell r="B969">
            <v>9914</v>
          </cell>
          <cell r="C969" t="str">
            <v>संदीप सुरजभान टाक</v>
          </cell>
          <cell r="D969" t="str">
            <v>Tak Sandip Surajbhan</v>
          </cell>
          <cell r="F969" t="str">
            <v>Sweeper</v>
          </cell>
          <cell r="H969">
            <v>40858</v>
          </cell>
          <cell r="J969" t="str">
            <v>16.11.2011</v>
          </cell>
          <cell r="K969" t="str">
            <v>16.11.2011</v>
          </cell>
          <cell r="N969" t="str">
            <v>नविन नाशिक</v>
          </cell>
          <cell r="T969">
            <v>1</v>
          </cell>
          <cell r="U969" t="b">
            <v>1</v>
          </cell>
        </row>
        <row r="970">
          <cell r="B970">
            <v>9915</v>
          </cell>
          <cell r="C970" t="str">
            <v>लक्ष्मण बाळासाहेब चव्हाण</v>
          </cell>
          <cell r="D970" t="str">
            <v>Chavan Laxman Balasaheb</v>
          </cell>
          <cell r="F970" t="str">
            <v>Sweeper</v>
          </cell>
          <cell r="H970">
            <v>40869</v>
          </cell>
          <cell r="J970" t="str">
            <v>24.11.2011</v>
          </cell>
          <cell r="K970" t="str">
            <v>24.11.2011</v>
          </cell>
          <cell r="N970" t="str">
            <v>नविन नाशिक</v>
          </cell>
          <cell r="T970">
            <v>1</v>
          </cell>
          <cell r="U970" t="b">
            <v>1</v>
          </cell>
        </row>
        <row r="971">
          <cell r="B971">
            <v>9917</v>
          </cell>
          <cell r="C971" t="str">
            <v>पुनम अजय चंडालिया</v>
          </cell>
          <cell r="D971" t="str">
            <v>Chandaliya Poonam Ajay</v>
          </cell>
          <cell r="F971" t="str">
            <v>Sweeper</v>
          </cell>
          <cell r="H971">
            <v>40871</v>
          </cell>
          <cell r="J971" t="str">
            <v>24.11.2011</v>
          </cell>
          <cell r="K971" t="str">
            <v>24.11.2011</v>
          </cell>
          <cell r="N971" t="str">
            <v>नाशिकरोड</v>
          </cell>
          <cell r="T971">
            <v>1</v>
          </cell>
          <cell r="U971" t="b">
            <v>1</v>
          </cell>
        </row>
        <row r="972">
          <cell r="B972">
            <v>9916</v>
          </cell>
          <cell r="C972" t="str">
            <v xml:space="preserve">सागर उत्तम बिरुटे </v>
          </cell>
          <cell r="D972" t="str">
            <v>Birute Sagar Uttam</v>
          </cell>
          <cell r="F972" t="str">
            <v>Sweeper</v>
          </cell>
          <cell r="H972">
            <v>40871</v>
          </cell>
          <cell r="J972" t="str">
            <v>24.11.2011</v>
          </cell>
          <cell r="K972" t="str">
            <v>24.11.2011</v>
          </cell>
          <cell r="N972" t="str">
            <v>नविन नाशिक</v>
          </cell>
          <cell r="T972">
            <v>1</v>
          </cell>
          <cell r="U972" t="b">
            <v>1</v>
          </cell>
        </row>
        <row r="973">
          <cell r="B973">
            <v>9918</v>
          </cell>
          <cell r="C973" t="str">
            <v>जगदिश काळु काळे</v>
          </cell>
          <cell r="D973" t="str">
            <v>Kale Jagdish Kalu</v>
          </cell>
          <cell r="F973" t="str">
            <v>Sweeper</v>
          </cell>
          <cell r="H973">
            <v>40869</v>
          </cell>
          <cell r="J973" t="str">
            <v>25.11.2011</v>
          </cell>
          <cell r="K973" t="str">
            <v>25.11.2011</v>
          </cell>
          <cell r="N973" t="str">
            <v>सातपुर</v>
          </cell>
          <cell r="T973">
            <v>1</v>
          </cell>
          <cell r="U973" t="b">
            <v>1</v>
          </cell>
        </row>
        <row r="974">
          <cell r="B974">
            <v>9919</v>
          </cell>
          <cell r="C974" t="str">
            <v xml:space="preserve">आकाश राजेंद्र चंडालिया </v>
          </cell>
          <cell r="D974" t="str">
            <v>Chandaliya Aakash Rajendra</v>
          </cell>
          <cell r="F974" t="str">
            <v>Sweeper</v>
          </cell>
          <cell r="H974">
            <v>40875</v>
          </cell>
          <cell r="J974" t="str">
            <v>28.11.2011</v>
          </cell>
          <cell r="K974" t="str">
            <v>28.11.2011</v>
          </cell>
          <cell r="N974" t="str">
            <v>सातपुर</v>
          </cell>
          <cell r="T974">
            <v>1</v>
          </cell>
          <cell r="U974" t="b">
            <v>1</v>
          </cell>
        </row>
        <row r="975">
          <cell r="B975">
            <v>9920</v>
          </cell>
          <cell r="C975" t="str">
            <v xml:space="preserve">विशाल जेठा बोरीसा </v>
          </cell>
          <cell r="D975" t="str">
            <v>Borisa Vishal Jetha</v>
          </cell>
          <cell r="F975" t="str">
            <v>Sweeper</v>
          </cell>
          <cell r="H975">
            <v>40878</v>
          </cell>
          <cell r="J975" t="str">
            <v>03.12.2011</v>
          </cell>
          <cell r="K975" t="str">
            <v>03.12.2011</v>
          </cell>
          <cell r="N975" t="str">
            <v>सातपुर</v>
          </cell>
          <cell r="T975">
            <v>1</v>
          </cell>
          <cell r="U975" t="b">
            <v>1</v>
          </cell>
        </row>
        <row r="976">
          <cell r="B976">
            <v>9921</v>
          </cell>
          <cell r="C976" t="str">
            <v>भारती कैलास बर्वे</v>
          </cell>
          <cell r="D976" t="str">
            <v>Barve Bharti Kailash</v>
          </cell>
          <cell r="F976" t="str">
            <v>Sweeper</v>
          </cell>
          <cell r="H976">
            <v>40884</v>
          </cell>
          <cell r="J976" t="str">
            <v>07.12.2011</v>
          </cell>
          <cell r="K976" t="str">
            <v>07.12.2011</v>
          </cell>
          <cell r="N976" t="str">
            <v>नाशिकरोड</v>
          </cell>
          <cell r="T976">
            <v>1</v>
          </cell>
          <cell r="U976" t="b">
            <v>1</v>
          </cell>
        </row>
        <row r="977">
          <cell r="B977">
            <v>9922</v>
          </cell>
          <cell r="C977" t="str">
            <v>प्रकाश गणपत बोरीसा</v>
          </cell>
          <cell r="D977" t="str">
            <v>Borisa Prakash Ganpat</v>
          </cell>
          <cell r="F977" t="str">
            <v>Sweeper</v>
          </cell>
          <cell r="H977">
            <v>40885</v>
          </cell>
          <cell r="J977" t="str">
            <v>09.12.2011</v>
          </cell>
          <cell r="K977" t="str">
            <v>09.12.2011</v>
          </cell>
          <cell r="N977" t="str">
            <v>सातपुर</v>
          </cell>
          <cell r="T977">
            <v>1</v>
          </cell>
          <cell r="U977" t="b">
            <v>1</v>
          </cell>
        </row>
        <row r="978">
          <cell r="B978">
            <v>9923</v>
          </cell>
          <cell r="C978" t="str">
            <v>सुरज अनिल पवार</v>
          </cell>
          <cell r="D978" t="str">
            <v>Pawar Suraj Anil</v>
          </cell>
          <cell r="F978" t="str">
            <v>Sweeper</v>
          </cell>
          <cell r="H978">
            <v>40885</v>
          </cell>
          <cell r="J978" t="str">
            <v>09.12.2011</v>
          </cell>
          <cell r="K978" t="str">
            <v>09.12.2011</v>
          </cell>
          <cell r="N978" t="str">
            <v>पंचवटी</v>
          </cell>
          <cell r="T978">
            <v>1</v>
          </cell>
          <cell r="U978" t="b">
            <v>1</v>
          </cell>
        </row>
        <row r="979">
          <cell r="B979">
            <v>9925</v>
          </cell>
          <cell r="C979" t="str">
            <v xml:space="preserve">समीर शिवाजी आव्हाड </v>
          </cell>
          <cell r="D979" t="str">
            <v>Avhad Samir Shivaji</v>
          </cell>
          <cell r="F979" t="str">
            <v>Sweeper</v>
          </cell>
          <cell r="H979">
            <v>40889</v>
          </cell>
          <cell r="J979" t="str">
            <v>12.12.2011</v>
          </cell>
          <cell r="K979" t="str">
            <v>12.12.2014</v>
          </cell>
          <cell r="N979" t="str">
            <v>पंचवटी</v>
          </cell>
          <cell r="T979">
            <v>1</v>
          </cell>
          <cell r="U979" t="b">
            <v>0</v>
          </cell>
        </row>
        <row r="980">
          <cell r="B980">
            <v>9926</v>
          </cell>
          <cell r="C980" t="str">
            <v>रोशन मुरलीधर मुसळे</v>
          </cell>
          <cell r="D980" t="str">
            <v>Musale Roshan Murlidhar</v>
          </cell>
          <cell r="F980" t="str">
            <v>Sweeper</v>
          </cell>
          <cell r="H980">
            <v>40890</v>
          </cell>
          <cell r="J980" t="str">
            <v>13.12.2011</v>
          </cell>
          <cell r="K980" t="str">
            <v>13.12.2011</v>
          </cell>
          <cell r="N980" t="str">
            <v>पंचवटी</v>
          </cell>
          <cell r="T980">
            <v>1</v>
          </cell>
          <cell r="U980" t="b">
            <v>1</v>
          </cell>
        </row>
        <row r="981">
          <cell r="B981">
            <v>9927</v>
          </cell>
          <cell r="C981" t="str">
            <v>अमोल शिवाजी बागुल</v>
          </cell>
          <cell r="D981" t="str">
            <v>Bagul Amol Shivaji</v>
          </cell>
          <cell r="F981" t="str">
            <v>Sweeper</v>
          </cell>
          <cell r="H981">
            <v>40890</v>
          </cell>
          <cell r="J981" t="str">
            <v>13.12.2011</v>
          </cell>
          <cell r="K981" t="str">
            <v>13.12.2011</v>
          </cell>
          <cell r="N981" t="str">
            <v>नाशिकरोड</v>
          </cell>
          <cell r="T981">
            <v>1</v>
          </cell>
          <cell r="U981" t="b">
            <v>1</v>
          </cell>
        </row>
        <row r="982">
          <cell r="B982">
            <v>10196</v>
          </cell>
          <cell r="C982" t="str">
            <v>नरेश आकाश चावरीया</v>
          </cell>
          <cell r="D982" t="str">
            <v>Chavaria Akash Naresh</v>
          </cell>
          <cell r="F982" t="str">
            <v>Sweeper</v>
          </cell>
          <cell r="H982">
            <v>40892</v>
          </cell>
          <cell r="J982" t="str">
            <v>16.12.2011</v>
          </cell>
          <cell r="K982" t="str">
            <v>16.12.2011</v>
          </cell>
          <cell r="N982" t="str">
            <v>नविन नाशिक</v>
          </cell>
          <cell r="T982">
            <v>1</v>
          </cell>
          <cell r="U982" t="b">
            <v>1</v>
          </cell>
        </row>
        <row r="983">
          <cell r="B983">
            <v>9928</v>
          </cell>
          <cell r="C983" t="str">
            <v>सरस्वती सुरेंद्र कल्याणी</v>
          </cell>
          <cell r="D983" t="str">
            <v>Kalyani Sarsawati Surendra</v>
          </cell>
          <cell r="F983" t="str">
            <v>Sweeper</v>
          </cell>
          <cell r="H983">
            <v>40896</v>
          </cell>
          <cell r="J983" t="str">
            <v>19.12.2011</v>
          </cell>
          <cell r="K983" t="str">
            <v>19.12.2011</v>
          </cell>
          <cell r="N983" t="str">
            <v>नाशिकरोड</v>
          </cell>
          <cell r="T983">
            <v>1</v>
          </cell>
          <cell r="U983" t="b">
            <v>1</v>
          </cell>
        </row>
        <row r="984">
          <cell r="B984">
            <v>9929</v>
          </cell>
          <cell r="C984" t="str">
            <v>ज्योती भिमराव कटारे</v>
          </cell>
          <cell r="D984" t="str">
            <v>Katare Jyoti Bhimrao</v>
          </cell>
          <cell r="F984" t="str">
            <v>Sweeper</v>
          </cell>
          <cell r="H984">
            <v>40904</v>
          </cell>
          <cell r="J984" t="str">
            <v>27.12.2011</v>
          </cell>
          <cell r="K984" t="str">
            <v>27.12.2011</v>
          </cell>
          <cell r="N984" t="str">
            <v>नाशिकरोड</v>
          </cell>
          <cell r="T984">
            <v>1</v>
          </cell>
          <cell r="U984" t="b">
            <v>1</v>
          </cell>
        </row>
        <row r="985">
          <cell r="B985">
            <v>9930</v>
          </cell>
          <cell r="C985" t="str">
            <v>प्रदीप गोविंद निरभवणे</v>
          </cell>
          <cell r="D985" t="str">
            <v>Nirbhavne Pradip Govind</v>
          </cell>
          <cell r="F985" t="str">
            <v>Sweeper</v>
          </cell>
          <cell r="H985">
            <v>40911</v>
          </cell>
          <cell r="J985" t="str">
            <v>03.01.2012</v>
          </cell>
          <cell r="K985" t="str">
            <v>03.01.2012</v>
          </cell>
          <cell r="N985" t="str">
            <v>सातपुर</v>
          </cell>
          <cell r="T985">
            <v>1</v>
          </cell>
          <cell r="U985" t="b">
            <v>1</v>
          </cell>
        </row>
        <row r="986">
          <cell r="B986">
            <v>9931</v>
          </cell>
          <cell r="C986" t="str">
            <v>मिलन विनायक जाधव</v>
          </cell>
          <cell r="D986" t="str">
            <v>Jadhav Milan Vinayak</v>
          </cell>
          <cell r="F986" t="str">
            <v>Sweeper</v>
          </cell>
          <cell r="H986">
            <v>40911</v>
          </cell>
          <cell r="J986" t="str">
            <v>03.01.2012</v>
          </cell>
          <cell r="K986" t="str">
            <v>03.01.2012</v>
          </cell>
          <cell r="N986" t="str">
            <v>पंचवटी</v>
          </cell>
          <cell r="T986">
            <v>1</v>
          </cell>
          <cell r="U986" t="b">
            <v>1</v>
          </cell>
        </row>
        <row r="987">
          <cell r="B987">
            <v>9932</v>
          </cell>
          <cell r="C987" t="str">
            <v>अविनाश विष्णु गायधनी</v>
          </cell>
          <cell r="D987" t="str">
            <v>Gaidhani Avinash Vishnu</v>
          </cell>
          <cell r="F987" t="str">
            <v>Sweeper</v>
          </cell>
          <cell r="H987">
            <v>40912</v>
          </cell>
          <cell r="J987" t="str">
            <v>04.01.2012</v>
          </cell>
          <cell r="K987" t="str">
            <v>04.01.2012</v>
          </cell>
          <cell r="N987" t="str">
            <v>नाशिकरोड</v>
          </cell>
          <cell r="T987">
            <v>1</v>
          </cell>
          <cell r="U987" t="b">
            <v>1</v>
          </cell>
        </row>
        <row r="988">
          <cell r="B988">
            <v>9938</v>
          </cell>
          <cell r="C988" t="str">
            <v>हेमंत प्रकाश आहिरे</v>
          </cell>
          <cell r="D988" t="str">
            <v>Ahire Hemant Prakash</v>
          </cell>
          <cell r="F988" t="str">
            <v>Sweeper</v>
          </cell>
          <cell r="H988">
            <v>41155</v>
          </cell>
          <cell r="J988" t="str">
            <v>03.09.2012</v>
          </cell>
          <cell r="K988" t="str">
            <v>03.09.2012</v>
          </cell>
          <cell r="N988" t="str">
            <v>पंचवटी</v>
          </cell>
          <cell r="T988">
            <v>1</v>
          </cell>
          <cell r="U988" t="b">
            <v>1</v>
          </cell>
        </row>
        <row r="989">
          <cell r="B989">
            <v>9934</v>
          </cell>
          <cell r="C989" t="str">
            <v xml:space="preserve">मंदा सोपान मोरे </v>
          </cell>
          <cell r="D989" t="str">
            <v>More Manda Sopan</v>
          </cell>
          <cell r="F989" t="str">
            <v>Sweeper</v>
          </cell>
          <cell r="H989">
            <v>41156</v>
          </cell>
          <cell r="J989" t="str">
            <v>04.09.2012</v>
          </cell>
          <cell r="K989" t="str">
            <v>03.09.2012</v>
          </cell>
          <cell r="N989" t="str">
            <v>पंचवटी</v>
          </cell>
          <cell r="T989">
            <v>1</v>
          </cell>
          <cell r="U989" t="b">
            <v>0</v>
          </cell>
        </row>
        <row r="990">
          <cell r="B990">
            <v>9937</v>
          </cell>
          <cell r="C990" t="str">
            <v>नितीन यशवंत जाधव</v>
          </cell>
          <cell r="D990" t="str">
            <v>Jadhav Nitin Yashwant</v>
          </cell>
          <cell r="F990" t="str">
            <v>Sweeper</v>
          </cell>
          <cell r="H990">
            <v>41155</v>
          </cell>
          <cell r="J990" t="str">
            <v>05.09.2012</v>
          </cell>
          <cell r="K990" t="str">
            <v>03.09.2012</v>
          </cell>
          <cell r="N990" t="str">
            <v>नविन नाशिक</v>
          </cell>
          <cell r="T990">
            <v>1</v>
          </cell>
          <cell r="U990" t="b">
            <v>0</v>
          </cell>
        </row>
        <row r="991">
          <cell r="B991">
            <v>9940</v>
          </cell>
          <cell r="C991" t="str">
            <v>सतीश मच्छींद्र गायकवाड</v>
          </cell>
          <cell r="D991" t="str">
            <v>Gaikwad Satish Machindra</v>
          </cell>
          <cell r="F991" t="str">
            <v>Sweeper</v>
          </cell>
          <cell r="H991">
            <v>41155</v>
          </cell>
          <cell r="J991" t="str">
            <v>05.09.2012</v>
          </cell>
          <cell r="K991" t="str">
            <v>03.09.2012</v>
          </cell>
          <cell r="N991" t="str">
            <v>सातपुर</v>
          </cell>
          <cell r="T991">
            <v>1</v>
          </cell>
          <cell r="U991" t="b">
            <v>0</v>
          </cell>
        </row>
        <row r="992">
          <cell r="B992">
            <v>9941</v>
          </cell>
          <cell r="C992" t="str">
            <v>संदीप दिलीप गवारे</v>
          </cell>
          <cell r="D992" t="str">
            <v>Gaware Sandeep Dilip</v>
          </cell>
          <cell r="F992" t="str">
            <v>Sweeper</v>
          </cell>
          <cell r="H992">
            <v>41155</v>
          </cell>
          <cell r="J992" t="str">
            <v>05.09.2012</v>
          </cell>
          <cell r="K992" t="str">
            <v>03.09.2012</v>
          </cell>
          <cell r="N992" t="str">
            <v>नविन नाशिक</v>
          </cell>
          <cell r="T992">
            <v>1</v>
          </cell>
          <cell r="U992" t="b">
            <v>0</v>
          </cell>
        </row>
        <row r="993">
          <cell r="B993">
            <v>9947</v>
          </cell>
          <cell r="C993" t="str">
            <v>विजय शिवाजी राखपसरे</v>
          </cell>
          <cell r="D993" t="str">
            <v>Rakhpasre Vijay Shivaji</v>
          </cell>
          <cell r="F993" t="str">
            <v>Sweeper</v>
          </cell>
          <cell r="H993">
            <v>41155</v>
          </cell>
          <cell r="J993" t="str">
            <v>05.09.2012</v>
          </cell>
          <cell r="K993" t="str">
            <v>03.09.2012</v>
          </cell>
          <cell r="N993" t="str">
            <v>नविन नाशिक</v>
          </cell>
          <cell r="T993">
            <v>1</v>
          </cell>
          <cell r="U993" t="b">
            <v>0</v>
          </cell>
        </row>
        <row r="994">
          <cell r="B994">
            <v>9948</v>
          </cell>
          <cell r="C994" t="str">
            <v>कपील दयानंद सौदे</v>
          </cell>
          <cell r="D994" t="str">
            <v>Saude Kapil Dayanand</v>
          </cell>
          <cell r="F994" t="str">
            <v>Sweeper</v>
          </cell>
          <cell r="H994">
            <v>41155</v>
          </cell>
          <cell r="J994" t="str">
            <v>05.09.2012</v>
          </cell>
          <cell r="K994" t="str">
            <v>03.09.2012</v>
          </cell>
          <cell r="N994" t="str">
            <v>नविन नाशिक</v>
          </cell>
          <cell r="T994">
            <v>1</v>
          </cell>
          <cell r="U994" t="b">
            <v>0</v>
          </cell>
        </row>
        <row r="995">
          <cell r="B995">
            <v>9950</v>
          </cell>
          <cell r="C995" t="str">
            <v xml:space="preserve">प्रशांत सुभाष मोरे  </v>
          </cell>
          <cell r="D995" t="str">
            <v>More Prashant Subhash</v>
          </cell>
          <cell r="F995" t="str">
            <v>Sweeper</v>
          </cell>
          <cell r="H995">
            <v>41155</v>
          </cell>
          <cell r="J995" t="str">
            <v>05.09.2012</v>
          </cell>
          <cell r="K995" t="str">
            <v>03.09.2012</v>
          </cell>
          <cell r="N995" t="str">
            <v>नविन नाशिक</v>
          </cell>
          <cell r="T995">
            <v>1</v>
          </cell>
          <cell r="U995" t="b">
            <v>0</v>
          </cell>
        </row>
        <row r="996">
          <cell r="B996">
            <v>9953</v>
          </cell>
          <cell r="C996" t="str">
            <v>अजय हिरामण साळवे</v>
          </cell>
          <cell r="D996" t="str">
            <v>Salve Ajay Hiraman</v>
          </cell>
          <cell r="F996" t="str">
            <v>Sweeper</v>
          </cell>
          <cell r="H996">
            <v>41155</v>
          </cell>
          <cell r="J996" t="str">
            <v>05.09.2012</v>
          </cell>
          <cell r="K996" t="str">
            <v>03.09.2012</v>
          </cell>
          <cell r="N996" t="str">
            <v>नविन नाशिक</v>
          </cell>
          <cell r="T996">
            <v>1</v>
          </cell>
          <cell r="U996" t="b">
            <v>0</v>
          </cell>
        </row>
        <row r="997">
          <cell r="B997">
            <v>9935</v>
          </cell>
          <cell r="C997" t="str">
            <v xml:space="preserve">बाळु बाबुराव शिंदे </v>
          </cell>
          <cell r="D997" t="str">
            <v>Shinde Balu Baburao</v>
          </cell>
          <cell r="F997" t="str">
            <v>Sweeper</v>
          </cell>
          <cell r="H997">
            <v>41157</v>
          </cell>
          <cell r="J997" t="str">
            <v>05.09.2012</v>
          </cell>
          <cell r="K997" t="str">
            <v>03.09.2012</v>
          </cell>
          <cell r="N997" t="str">
            <v>नविन नाशिक</v>
          </cell>
          <cell r="T997">
            <v>1</v>
          </cell>
          <cell r="U997" t="b">
            <v>0</v>
          </cell>
        </row>
        <row r="998">
          <cell r="B998">
            <v>9936</v>
          </cell>
          <cell r="C998" t="str">
            <v>सुषमा राजेंद्र शिंदे</v>
          </cell>
          <cell r="D998" t="str">
            <v>Shinde Sushma Rajendra</v>
          </cell>
          <cell r="F998" t="str">
            <v>Sweeper</v>
          </cell>
          <cell r="H998">
            <v>41157</v>
          </cell>
          <cell r="J998" t="str">
            <v>05.09.2012</v>
          </cell>
          <cell r="K998" t="str">
            <v>03.09.2012</v>
          </cell>
          <cell r="N998" t="str">
            <v>नविन नाशिक</v>
          </cell>
          <cell r="T998">
            <v>1</v>
          </cell>
          <cell r="U998" t="b">
            <v>0</v>
          </cell>
        </row>
        <row r="999">
          <cell r="B999">
            <v>9939</v>
          </cell>
          <cell r="C999" t="str">
            <v>ललीता संजय चंडालिया</v>
          </cell>
          <cell r="D999" t="str">
            <v>Chandaliya Lalita Sanjay</v>
          </cell>
          <cell r="F999" t="str">
            <v>Sweeper</v>
          </cell>
          <cell r="H999">
            <v>40977</v>
          </cell>
          <cell r="J999" t="str">
            <v>05.09.2012</v>
          </cell>
          <cell r="K999" t="str">
            <v>03.09.2012</v>
          </cell>
          <cell r="N999" t="str">
            <v>ना. पश्चिम</v>
          </cell>
          <cell r="T999">
            <v>1</v>
          </cell>
          <cell r="U999" t="b">
            <v>0</v>
          </cell>
        </row>
        <row r="1000">
          <cell r="B1000">
            <v>9963</v>
          </cell>
          <cell r="C1000" t="str">
            <v>राहुल रोहीदास दिपक</v>
          </cell>
          <cell r="D1000" t="str">
            <v>Deepak Rahul Rohidas</v>
          </cell>
          <cell r="F1000" t="str">
            <v>Sweeper</v>
          </cell>
          <cell r="H1000">
            <v>41157</v>
          </cell>
          <cell r="J1000" t="str">
            <v>05.09.2012</v>
          </cell>
          <cell r="K1000" t="str">
            <v>10.09.2012</v>
          </cell>
          <cell r="N1000" t="str">
            <v>नविन नाशिक</v>
          </cell>
          <cell r="T1000">
            <v>1</v>
          </cell>
          <cell r="U1000" t="b">
            <v>0</v>
          </cell>
        </row>
        <row r="1001">
          <cell r="B1001">
            <v>9944</v>
          </cell>
          <cell r="C1001" t="str">
            <v>श्रीकांत गोविंद बाबरीया</v>
          </cell>
          <cell r="D1001" t="str">
            <v>Babriya Shrikant Govind</v>
          </cell>
          <cell r="F1001" t="str">
            <v>Sweeper</v>
          </cell>
          <cell r="H1001">
            <v>41157</v>
          </cell>
          <cell r="J1001" t="str">
            <v>05.09.2012</v>
          </cell>
          <cell r="K1001" t="str">
            <v>03.09.2012</v>
          </cell>
          <cell r="N1001" t="str">
            <v>सातपुर</v>
          </cell>
          <cell r="T1001">
            <v>1</v>
          </cell>
          <cell r="U1001" t="b">
            <v>0</v>
          </cell>
        </row>
        <row r="1002">
          <cell r="B1002">
            <v>9951</v>
          </cell>
          <cell r="C1002" t="str">
            <v xml:space="preserve">राहुल यादव दिनकर </v>
          </cell>
          <cell r="D1002" t="str">
            <v>Dinkar Rahul Yadav</v>
          </cell>
          <cell r="F1002" t="str">
            <v>Sweeper</v>
          </cell>
          <cell r="H1002">
            <v>41157</v>
          </cell>
          <cell r="J1002" t="str">
            <v>05.09.2012</v>
          </cell>
          <cell r="K1002" t="str">
            <v>03.09.2012</v>
          </cell>
          <cell r="N1002" t="str">
            <v>नाशिकरोड</v>
          </cell>
          <cell r="T1002">
            <v>1</v>
          </cell>
          <cell r="U1002" t="b">
            <v>0</v>
          </cell>
        </row>
        <row r="1003">
          <cell r="B1003">
            <v>9955</v>
          </cell>
          <cell r="C1003" t="str">
            <v>मोहन छबु तुपसुंदर</v>
          </cell>
          <cell r="D1003" t="str">
            <v>Tupsundar Mohan Chhabu</v>
          </cell>
          <cell r="F1003" t="str">
            <v>Sweeper</v>
          </cell>
          <cell r="H1003">
            <v>41155</v>
          </cell>
          <cell r="J1003" t="str">
            <v>06.09.2012</v>
          </cell>
          <cell r="K1003" t="str">
            <v>06.09.2012</v>
          </cell>
          <cell r="N1003" t="str">
            <v>सातपुर</v>
          </cell>
          <cell r="T1003">
            <v>1</v>
          </cell>
          <cell r="U1003" t="b">
            <v>1</v>
          </cell>
        </row>
        <row r="1004">
          <cell r="B1004">
            <v>9958</v>
          </cell>
          <cell r="C1004" t="str">
            <v>शैलेश अशोक सोनवणे</v>
          </cell>
          <cell r="D1004" t="str">
            <v>Sonawane Shailesh Ashok</v>
          </cell>
          <cell r="F1004" t="str">
            <v>Sweeper</v>
          </cell>
          <cell r="H1004">
            <v>41155</v>
          </cell>
          <cell r="J1004" t="str">
            <v>06.09.2012</v>
          </cell>
          <cell r="K1004" t="str">
            <v>06.09.2012</v>
          </cell>
          <cell r="N1004" t="str">
            <v>सातपुर</v>
          </cell>
          <cell r="T1004">
            <v>1</v>
          </cell>
          <cell r="U1004" t="b">
            <v>1</v>
          </cell>
        </row>
        <row r="1005">
          <cell r="B1005">
            <v>9942</v>
          </cell>
          <cell r="C1005" t="str">
            <v>संदीप एकनाथ लोंढे</v>
          </cell>
          <cell r="D1005" t="str">
            <v>Londhe Sandeep Eaknath</v>
          </cell>
          <cell r="F1005" t="str">
            <v>Sweeper</v>
          </cell>
          <cell r="H1005">
            <v>41158</v>
          </cell>
          <cell r="J1005" t="str">
            <v>06.09.2012</v>
          </cell>
          <cell r="K1005" t="str">
            <v>03.09.2012</v>
          </cell>
          <cell r="N1005" t="str">
            <v>नाशिकरोड</v>
          </cell>
          <cell r="T1005">
            <v>1</v>
          </cell>
          <cell r="U1005" t="b">
            <v>0</v>
          </cell>
        </row>
        <row r="1006">
          <cell r="B1006">
            <v>9952</v>
          </cell>
          <cell r="C1006" t="str">
            <v>संजु सुरेश चटोले</v>
          </cell>
          <cell r="D1006" t="str">
            <v>Chatole Sanju Suresh</v>
          </cell>
          <cell r="F1006" t="str">
            <v>Sweeper</v>
          </cell>
          <cell r="H1006">
            <v>41158</v>
          </cell>
          <cell r="J1006" t="str">
            <v>06.09.2012</v>
          </cell>
          <cell r="K1006" t="str">
            <v>03.09.2012</v>
          </cell>
          <cell r="N1006" t="str">
            <v>नाशिकरोड</v>
          </cell>
          <cell r="T1006">
            <v>1</v>
          </cell>
          <cell r="U1006" t="b">
            <v>0</v>
          </cell>
        </row>
        <row r="1007">
          <cell r="B1007">
            <v>9945</v>
          </cell>
          <cell r="C1007" t="str">
            <v xml:space="preserve">विकी राजेश लोट </v>
          </cell>
          <cell r="D1007" t="str">
            <v>Lot Vicky Rajesh</v>
          </cell>
          <cell r="F1007" t="str">
            <v>Sweeper</v>
          </cell>
          <cell r="H1007">
            <v>41155</v>
          </cell>
          <cell r="J1007" t="str">
            <v>07.09.2012</v>
          </cell>
          <cell r="K1007" t="str">
            <v>03.09.2012</v>
          </cell>
          <cell r="N1007" t="str">
            <v>नविन नाशिक</v>
          </cell>
          <cell r="T1007">
            <v>1</v>
          </cell>
          <cell r="U1007" t="b">
            <v>0</v>
          </cell>
        </row>
        <row r="1008">
          <cell r="B1008">
            <v>9959</v>
          </cell>
          <cell r="C1008" t="str">
            <v xml:space="preserve">प्रशांत उत्तम तेजाळे </v>
          </cell>
          <cell r="D1008" t="str">
            <v>Tejale Prashant Uttam</v>
          </cell>
          <cell r="F1008" t="str">
            <v>Sweeper</v>
          </cell>
          <cell r="H1008">
            <v>41159</v>
          </cell>
          <cell r="J1008" t="str">
            <v>07.09.2012</v>
          </cell>
          <cell r="K1008" t="str">
            <v>07.09.2012</v>
          </cell>
          <cell r="N1008" t="str">
            <v>पंचवटी</v>
          </cell>
          <cell r="T1008">
            <v>1</v>
          </cell>
          <cell r="U1008" t="b">
            <v>1</v>
          </cell>
        </row>
        <row r="1009">
          <cell r="B1009">
            <v>9946</v>
          </cell>
          <cell r="C1009" t="str">
            <v xml:space="preserve">तक्षशिला चंद्रशेखर गायकवाड </v>
          </cell>
          <cell r="D1009" t="str">
            <v>Gaikwad Takshashila Chandrashekhar</v>
          </cell>
          <cell r="F1009" t="str">
            <v>Sweeper</v>
          </cell>
          <cell r="H1009">
            <v>41159</v>
          </cell>
          <cell r="J1009" t="str">
            <v>07.09.2012</v>
          </cell>
          <cell r="K1009" t="str">
            <v>03.09.2012</v>
          </cell>
          <cell r="N1009" t="str">
            <v>सातपुर</v>
          </cell>
          <cell r="T1009">
            <v>1</v>
          </cell>
          <cell r="U1009" t="b">
            <v>0</v>
          </cell>
        </row>
        <row r="1010">
          <cell r="B1010">
            <v>10133</v>
          </cell>
          <cell r="C1010" t="str">
            <v>अनिल देविदास रेवर</v>
          </cell>
          <cell r="D1010" t="str">
            <v>Revar Anil Devidas</v>
          </cell>
          <cell r="F1010" t="str">
            <v>Sweeper</v>
          </cell>
          <cell r="H1010">
            <v>41155</v>
          </cell>
          <cell r="J1010" t="str">
            <v>07.09.2012</v>
          </cell>
          <cell r="K1010" t="str">
            <v>07.09.2012</v>
          </cell>
          <cell r="N1010" t="str">
            <v>पंचवटी</v>
          </cell>
          <cell r="T1010">
            <v>1</v>
          </cell>
          <cell r="U1010" t="b">
            <v>1</v>
          </cell>
        </row>
        <row r="1011">
          <cell r="B1011">
            <v>9961</v>
          </cell>
          <cell r="C1011" t="str">
            <v>योगेश नामदेव खलसे</v>
          </cell>
          <cell r="D1011" t="str">
            <v>Khalse Yogesh Namdev</v>
          </cell>
          <cell r="F1011" t="str">
            <v>Sweeper</v>
          </cell>
          <cell r="H1011">
            <v>41160</v>
          </cell>
          <cell r="J1011" t="str">
            <v>08.09.2012</v>
          </cell>
          <cell r="K1011" t="str">
            <v>08.09.2012</v>
          </cell>
          <cell r="N1011" t="str">
            <v>पंचवटी</v>
          </cell>
          <cell r="T1011">
            <v>1</v>
          </cell>
          <cell r="U1011" t="b">
            <v>1</v>
          </cell>
        </row>
        <row r="1012">
          <cell r="B1012">
            <v>9962</v>
          </cell>
          <cell r="C1012" t="str">
            <v>सागर बाळु रेवर</v>
          </cell>
          <cell r="D1012" t="str">
            <v>Revar Sagar Balu</v>
          </cell>
          <cell r="F1012" t="str">
            <v>Sweeper</v>
          </cell>
          <cell r="H1012">
            <v>41160</v>
          </cell>
          <cell r="J1012" t="str">
            <v>08.09.2012</v>
          </cell>
          <cell r="K1012" t="str">
            <v>08.09.2012</v>
          </cell>
          <cell r="N1012" t="str">
            <v>पंचवटी</v>
          </cell>
          <cell r="T1012">
            <v>1</v>
          </cell>
          <cell r="U1012" t="b">
            <v>1</v>
          </cell>
        </row>
        <row r="1013">
          <cell r="B1013">
            <v>9964</v>
          </cell>
          <cell r="C1013" t="str">
            <v>सुरेश बाळकृष्ण कहाणे</v>
          </cell>
          <cell r="D1013" t="str">
            <v>Kahane Suresh Balkrushna</v>
          </cell>
          <cell r="F1013" t="str">
            <v>Sweeper</v>
          </cell>
          <cell r="H1013">
            <v>41163</v>
          </cell>
          <cell r="J1013" t="str">
            <v>11.09.2012</v>
          </cell>
          <cell r="K1013" t="str">
            <v>11.09.2012</v>
          </cell>
          <cell r="N1013" t="str">
            <v>पंचवटी</v>
          </cell>
          <cell r="T1013">
            <v>1</v>
          </cell>
          <cell r="U1013" t="b">
            <v>1</v>
          </cell>
        </row>
        <row r="1014">
          <cell r="B1014">
            <v>10027</v>
          </cell>
          <cell r="C1014" t="str">
            <v>मिलिंद अशोक जगताप</v>
          </cell>
          <cell r="D1014" t="str">
            <v>Jagtap Milind Ashok</v>
          </cell>
          <cell r="F1014" t="str">
            <v>Sweeper</v>
          </cell>
          <cell r="H1014">
            <v>41316</v>
          </cell>
          <cell r="J1014" t="str">
            <v>12.02.2013</v>
          </cell>
          <cell r="K1014" t="str">
            <v>12.02.2013</v>
          </cell>
          <cell r="N1014" t="str">
            <v>नविन नाशिक</v>
          </cell>
          <cell r="T1014">
            <v>1</v>
          </cell>
          <cell r="U1014" t="b">
            <v>1</v>
          </cell>
        </row>
        <row r="1015">
          <cell r="B1015">
            <v>10017</v>
          </cell>
          <cell r="C1015" t="str">
            <v>रोहीत बलराज लोखंडे</v>
          </cell>
          <cell r="D1015" t="str">
            <v>Lokhande Rohit Balraj</v>
          </cell>
          <cell r="F1015" t="str">
            <v>Sweeper</v>
          </cell>
          <cell r="H1015">
            <v>41316</v>
          </cell>
          <cell r="J1015" t="str">
            <v>12.02.2013</v>
          </cell>
          <cell r="K1015" t="str">
            <v>12.02.2013</v>
          </cell>
          <cell r="N1015" t="str">
            <v>नविन नाशिक</v>
          </cell>
          <cell r="T1015">
            <v>1</v>
          </cell>
          <cell r="U1015" t="b">
            <v>1</v>
          </cell>
        </row>
        <row r="1016">
          <cell r="B1016">
            <v>10023</v>
          </cell>
          <cell r="C1016" t="str">
            <v>हंसा किशोर राठोड</v>
          </cell>
          <cell r="D1016" t="str">
            <v>Rathod Hansa Kishor</v>
          </cell>
          <cell r="F1016" t="str">
            <v>Sweeper</v>
          </cell>
          <cell r="H1016">
            <v>41316</v>
          </cell>
          <cell r="J1016" t="str">
            <v>12.02.2013</v>
          </cell>
          <cell r="K1016" t="str">
            <v>12.02.2013</v>
          </cell>
          <cell r="N1016" t="str">
            <v>ना. पश्चिम</v>
          </cell>
          <cell r="T1016">
            <v>1</v>
          </cell>
          <cell r="U1016" t="b">
            <v>1</v>
          </cell>
        </row>
        <row r="1017">
          <cell r="B1017">
            <v>10030</v>
          </cell>
          <cell r="C1017" t="str">
            <v xml:space="preserve">हर्षा केतन मारु </v>
          </cell>
          <cell r="D1017" t="str">
            <v>Maru Harsha Ketan</v>
          </cell>
          <cell r="F1017" t="str">
            <v>Sweeper</v>
          </cell>
          <cell r="H1017">
            <v>41316</v>
          </cell>
          <cell r="J1017" t="str">
            <v>12.02.2013</v>
          </cell>
          <cell r="K1017" t="str">
            <v>12.02.2013</v>
          </cell>
          <cell r="N1017" t="str">
            <v>ना. पश्चिम</v>
          </cell>
          <cell r="T1017">
            <v>1</v>
          </cell>
          <cell r="U1017" t="b">
            <v>1</v>
          </cell>
        </row>
        <row r="1018">
          <cell r="B1018">
            <v>10015</v>
          </cell>
          <cell r="C1018" t="str">
            <v>नरेंद्र आनंदा जाधव</v>
          </cell>
          <cell r="D1018" t="str">
            <v>Jadhav Narendra Ananda</v>
          </cell>
          <cell r="F1018" t="str">
            <v>Sweeper</v>
          </cell>
          <cell r="H1018">
            <v>41317</v>
          </cell>
          <cell r="J1018" t="str">
            <v>12.02.2013</v>
          </cell>
          <cell r="K1018" t="str">
            <v>12.02.2013</v>
          </cell>
          <cell r="N1018" t="str">
            <v>नाशिकरोड</v>
          </cell>
          <cell r="T1018">
            <v>1</v>
          </cell>
          <cell r="U1018" t="b">
            <v>1</v>
          </cell>
        </row>
        <row r="1019">
          <cell r="B1019">
            <v>10025</v>
          </cell>
          <cell r="C1019" t="str">
            <v xml:space="preserve">सुरेश प्रकाश बर्वे </v>
          </cell>
          <cell r="D1019" t="str">
            <v>Barve Suresh Prakash</v>
          </cell>
          <cell r="F1019" t="str">
            <v>Sweeper</v>
          </cell>
          <cell r="H1019">
            <v>41317</v>
          </cell>
          <cell r="J1019" t="str">
            <v>12.02.2013</v>
          </cell>
          <cell r="K1019" t="str">
            <v>12.02.2013</v>
          </cell>
          <cell r="N1019" t="str">
            <v>सातपुर</v>
          </cell>
          <cell r="T1019">
            <v>1</v>
          </cell>
          <cell r="U1019" t="b">
            <v>1</v>
          </cell>
        </row>
        <row r="1020">
          <cell r="B1020">
            <v>10029</v>
          </cell>
          <cell r="C1020" t="str">
            <v xml:space="preserve">संदीप नाना गोधडे  </v>
          </cell>
          <cell r="D1020" t="str">
            <v>Godhade Sandeep Nana</v>
          </cell>
          <cell r="F1020" t="str">
            <v>Sweeper</v>
          </cell>
          <cell r="H1020">
            <v>41317</v>
          </cell>
          <cell r="J1020" t="str">
            <v>12.02.2013</v>
          </cell>
          <cell r="K1020" t="str">
            <v>12.02.2013</v>
          </cell>
          <cell r="N1020" t="str">
            <v>सातपुर</v>
          </cell>
          <cell r="T1020">
            <v>2</v>
          </cell>
          <cell r="U1020" t="b">
            <v>1</v>
          </cell>
        </row>
        <row r="1021">
          <cell r="B1021">
            <v>10018</v>
          </cell>
          <cell r="C1021" t="str">
            <v>अमोल आनंदा लोखंडे</v>
          </cell>
          <cell r="D1021" t="str">
            <v>Lokhande Amol Ananda</v>
          </cell>
          <cell r="F1021" t="str">
            <v>Sweeper</v>
          </cell>
          <cell r="H1021">
            <v>41316</v>
          </cell>
          <cell r="J1021" t="str">
            <v>13.02.2013</v>
          </cell>
          <cell r="K1021" t="str">
            <v>12.02.2013</v>
          </cell>
          <cell r="N1021" t="str">
            <v>नविन नाशिक</v>
          </cell>
          <cell r="T1021">
            <v>1</v>
          </cell>
          <cell r="U1021" t="b">
            <v>0</v>
          </cell>
        </row>
        <row r="1022">
          <cell r="B1022">
            <v>10021</v>
          </cell>
          <cell r="C1022" t="str">
            <v>रितेश सुनिल चव्हाण</v>
          </cell>
          <cell r="D1022" t="str">
            <v>Chavan Ritesh Sunil</v>
          </cell>
          <cell r="F1022" t="str">
            <v>Sweeper</v>
          </cell>
          <cell r="H1022">
            <v>41316</v>
          </cell>
          <cell r="J1022" t="str">
            <v>13.02.2013</v>
          </cell>
          <cell r="K1022" t="str">
            <v>12.02.2013</v>
          </cell>
          <cell r="N1022" t="str">
            <v>सातपुर</v>
          </cell>
          <cell r="T1022">
            <v>1</v>
          </cell>
          <cell r="U1022" t="b">
            <v>0</v>
          </cell>
        </row>
        <row r="1023">
          <cell r="B1023">
            <v>10012</v>
          </cell>
          <cell r="C1023" t="str">
            <v>वंदना गौतम गायकवाड</v>
          </cell>
          <cell r="D1023" t="str">
            <v>Gaikwad Vandana Gautam</v>
          </cell>
          <cell r="F1023" t="str">
            <v>Sweeper</v>
          </cell>
          <cell r="H1023">
            <v>41318</v>
          </cell>
          <cell r="J1023" t="str">
            <v>13.02.2013</v>
          </cell>
          <cell r="K1023" t="str">
            <v>12.02.2013</v>
          </cell>
          <cell r="N1023" t="str">
            <v>पंचवटी</v>
          </cell>
          <cell r="T1023">
            <v>1</v>
          </cell>
          <cell r="U1023" t="b">
            <v>0</v>
          </cell>
        </row>
        <row r="1024">
          <cell r="B1024">
            <v>10014</v>
          </cell>
          <cell r="C1024" t="str">
            <v>सरीता जयदेव भोजणे</v>
          </cell>
          <cell r="D1024" t="str">
            <v>Bhojane Sarita Jaidev</v>
          </cell>
          <cell r="F1024" t="str">
            <v>Sweeper</v>
          </cell>
          <cell r="H1024">
            <v>41318</v>
          </cell>
          <cell r="J1024" t="str">
            <v>13.02.2013</v>
          </cell>
          <cell r="K1024" t="str">
            <v>12.02.2013</v>
          </cell>
          <cell r="N1024" t="str">
            <v>ना. पश्चिम</v>
          </cell>
          <cell r="T1024">
            <v>1</v>
          </cell>
          <cell r="U1024" t="b">
            <v>0</v>
          </cell>
        </row>
        <row r="1025">
          <cell r="B1025">
            <v>10020</v>
          </cell>
          <cell r="C1025" t="str">
            <v>चंद्रभान भागवत सातदिवे</v>
          </cell>
          <cell r="D1025" t="str">
            <v>Satdive Chandrabhan Bhagwat</v>
          </cell>
          <cell r="F1025" t="str">
            <v>Sweeper</v>
          </cell>
          <cell r="H1025">
            <v>41318</v>
          </cell>
          <cell r="J1025" t="str">
            <v>13.02.2013</v>
          </cell>
          <cell r="K1025" t="str">
            <v>12.02.2013</v>
          </cell>
          <cell r="N1025" t="str">
            <v>नाशिकरोड</v>
          </cell>
          <cell r="T1025">
            <v>1</v>
          </cell>
          <cell r="U1025" t="b">
            <v>0</v>
          </cell>
        </row>
        <row r="1026">
          <cell r="B1026">
            <v>10010</v>
          </cell>
          <cell r="C1026" t="str">
            <v>महेश सोमनाथ टोपले</v>
          </cell>
          <cell r="D1026" t="str">
            <v>Topale Mahesh Somnath</v>
          </cell>
          <cell r="F1026" t="str">
            <v>Sweeper</v>
          </cell>
          <cell r="H1026">
            <v>41316</v>
          </cell>
          <cell r="J1026" t="str">
            <v>14.02.2013</v>
          </cell>
          <cell r="K1026" t="str">
            <v>12.02.2013</v>
          </cell>
          <cell r="N1026" t="str">
            <v>नविन नाशिक</v>
          </cell>
          <cell r="T1026">
            <v>1</v>
          </cell>
          <cell r="U1026" t="b">
            <v>0</v>
          </cell>
        </row>
        <row r="1027">
          <cell r="B1027">
            <v>10011</v>
          </cell>
          <cell r="C1027" t="str">
            <v>सचिन श्रावण गायकवाड</v>
          </cell>
          <cell r="D1027" t="str">
            <v>Gaikwad Sachin Shravan</v>
          </cell>
          <cell r="F1027" t="str">
            <v>Sweeper</v>
          </cell>
          <cell r="H1027">
            <v>41319</v>
          </cell>
          <cell r="J1027" t="str">
            <v>14.02.2013</v>
          </cell>
          <cell r="K1027" t="str">
            <v>12.02.2013</v>
          </cell>
          <cell r="N1027" t="str">
            <v>पंचवटी</v>
          </cell>
          <cell r="T1027">
            <v>1</v>
          </cell>
          <cell r="U1027" t="b">
            <v>0</v>
          </cell>
        </row>
        <row r="1028">
          <cell r="B1028">
            <v>10009</v>
          </cell>
          <cell r="C1028" t="str">
            <v>भावना लालजी मकवाना</v>
          </cell>
          <cell r="D1028" t="str">
            <v>Makwana Bhavna Lalji</v>
          </cell>
          <cell r="F1028" t="str">
            <v>Sweeper</v>
          </cell>
          <cell r="H1028">
            <v>41319</v>
          </cell>
          <cell r="J1028" t="str">
            <v>14.02.2013</v>
          </cell>
          <cell r="K1028" t="str">
            <v>12.02.2013</v>
          </cell>
          <cell r="N1028" t="str">
            <v>पंचवटी</v>
          </cell>
          <cell r="T1028">
            <v>1</v>
          </cell>
          <cell r="U1028" t="b">
            <v>0</v>
          </cell>
        </row>
        <row r="1029">
          <cell r="B1029">
            <v>10013</v>
          </cell>
          <cell r="C1029" t="str">
            <v xml:space="preserve">दिलीप जगन पवार </v>
          </cell>
          <cell r="D1029" t="str">
            <v>Pawar Dilip Jagan</v>
          </cell>
          <cell r="F1029" t="str">
            <v>Sweeper</v>
          </cell>
          <cell r="H1029">
            <v>41319</v>
          </cell>
          <cell r="J1029" t="str">
            <v>14.02.2013</v>
          </cell>
          <cell r="K1029" t="str">
            <v>12.02.2013</v>
          </cell>
          <cell r="N1029" t="str">
            <v>पंचवटी</v>
          </cell>
          <cell r="T1029">
            <v>1</v>
          </cell>
          <cell r="U1029" t="b">
            <v>0</v>
          </cell>
        </row>
        <row r="1030">
          <cell r="B1030">
            <v>10019</v>
          </cell>
          <cell r="C1030" t="str">
            <v>सारिका रघुनाथ पवार</v>
          </cell>
          <cell r="D1030" t="str">
            <v>Pawar Sarika Raghunath</v>
          </cell>
          <cell r="F1030" t="str">
            <v>Sweeper</v>
          </cell>
          <cell r="H1030">
            <v>41319</v>
          </cell>
          <cell r="J1030" t="str">
            <v>14.02.2013</v>
          </cell>
          <cell r="K1030" t="str">
            <v>12.02.2013</v>
          </cell>
          <cell r="N1030" t="str">
            <v>नाशिकरोड</v>
          </cell>
          <cell r="T1030">
            <v>1</v>
          </cell>
          <cell r="U1030" t="b">
            <v>0</v>
          </cell>
        </row>
        <row r="1031">
          <cell r="B1031">
            <v>10022</v>
          </cell>
          <cell r="C1031" t="str">
            <v>आशा रविंद्र चावरे</v>
          </cell>
          <cell r="D1031" t="str">
            <v>Chavre Asha Ravindra</v>
          </cell>
          <cell r="F1031" t="str">
            <v>Sweeper</v>
          </cell>
          <cell r="H1031">
            <v>41319</v>
          </cell>
          <cell r="J1031" t="str">
            <v>14.02.2013</v>
          </cell>
          <cell r="K1031" t="str">
            <v>12.02.2013</v>
          </cell>
          <cell r="N1031" t="str">
            <v>नाशिकरोड</v>
          </cell>
          <cell r="T1031">
            <v>1</v>
          </cell>
          <cell r="U1031" t="b">
            <v>0</v>
          </cell>
        </row>
        <row r="1032">
          <cell r="B1032">
            <v>10028</v>
          </cell>
          <cell r="C1032" t="str">
            <v>कल्पना एकनाथ काळे</v>
          </cell>
          <cell r="D1032" t="str">
            <v>Kale Kalpana Eaknath</v>
          </cell>
          <cell r="F1032" t="str">
            <v>Sweeper</v>
          </cell>
          <cell r="H1032">
            <v>41316</v>
          </cell>
          <cell r="J1032" t="str">
            <v>15.02.2013</v>
          </cell>
          <cell r="K1032" t="str">
            <v>12.02.2013</v>
          </cell>
          <cell r="N1032" t="str">
            <v>सातपुर</v>
          </cell>
          <cell r="T1032">
            <v>1</v>
          </cell>
          <cell r="U1032" t="b">
            <v>0</v>
          </cell>
        </row>
        <row r="1033">
          <cell r="B1033">
            <v>10047</v>
          </cell>
          <cell r="C1033" t="str">
            <v>पंकज अशोक तेजाळे</v>
          </cell>
          <cell r="D1033" t="str">
            <v>Tejale Pankaj Ashok</v>
          </cell>
          <cell r="F1033" t="str">
            <v>Sweeper</v>
          </cell>
          <cell r="H1033">
            <v>41450</v>
          </cell>
          <cell r="J1033" t="str">
            <v>25.06.2013</v>
          </cell>
          <cell r="K1033" t="str">
            <v>25.06.2013</v>
          </cell>
          <cell r="N1033" t="str">
            <v>नविन नाशिक</v>
          </cell>
          <cell r="T1033">
            <v>1</v>
          </cell>
          <cell r="U1033" t="b">
            <v>1</v>
          </cell>
        </row>
        <row r="1034">
          <cell r="B1034">
            <v>10056</v>
          </cell>
          <cell r="C1034" t="str">
            <v>निकीता सुरेश पगारे</v>
          </cell>
          <cell r="D1034" t="str">
            <v>Pagare Nikita Suresh</v>
          </cell>
          <cell r="F1034" t="str">
            <v>Sweeper</v>
          </cell>
          <cell r="H1034">
            <v>41450</v>
          </cell>
          <cell r="J1034" t="str">
            <v>25.06.2013</v>
          </cell>
          <cell r="K1034" t="str">
            <v>25.06.2013</v>
          </cell>
          <cell r="N1034" t="str">
            <v>नाशिकरोड</v>
          </cell>
          <cell r="T1034">
            <v>1</v>
          </cell>
          <cell r="U1034" t="b">
            <v>1</v>
          </cell>
        </row>
        <row r="1035">
          <cell r="B1035">
            <v>10037</v>
          </cell>
          <cell r="C1035" t="str">
            <v xml:space="preserve">मंजुषा मावजी चव्हाण </v>
          </cell>
          <cell r="D1035" t="str">
            <v>Chavan Manjusha Mavaji</v>
          </cell>
          <cell r="F1035" t="str">
            <v>Sweeper</v>
          </cell>
          <cell r="H1035">
            <v>41450</v>
          </cell>
          <cell r="J1035" t="str">
            <v>26.06.2013</v>
          </cell>
          <cell r="K1035" t="str">
            <v>25.06.2013</v>
          </cell>
          <cell r="N1035" t="str">
            <v>ना. पश्चिम</v>
          </cell>
          <cell r="T1035">
            <v>1</v>
          </cell>
          <cell r="U1035" t="b">
            <v>0</v>
          </cell>
        </row>
        <row r="1036">
          <cell r="B1036">
            <v>10040</v>
          </cell>
          <cell r="C1036" t="str">
            <v>पुष्पा जयसिंग राठोड</v>
          </cell>
          <cell r="D1036" t="str">
            <v>Rathod Pushpa Jaisingh</v>
          </cell>
          <cell r="F1036" t="str">
            <v>Sweeper</v>
          </cell>
          <cell r="H1036">
            <v>41451</v>
          </cell>
          <cell r="J1036" t="str">
            <v>26.06.2013</v>
          </cell>
          <cell r="K1036" t="str">
            <v>25.06.2013</v>
          </cell>
          <cell r="N1036" t="str">
            <v>पंचवटी</v>
          </cell>
          <cell r="T1036">
            <v>1</v>
          </cell>
          <cell r="U1036" t="b">
            <v>0</v>
          </cell>
        </row>
        <row r="1037">
          <cell r="B1037">
            <v>10041</v>
          </cell>
          <cell r="C1037" t="str">
            <v>सविता रामनाथ तसांबड</v>
          </cell>
          <cell r="D1037" t="str">
            <v>Tasambad Savita Ramnath</v>
          </cell>
          <cell r="F1037" t="str">
            <v>Sweeper</v>
          </cell>
          <cell r="H1037">
            <v>41451</v>
          </cell>
          <cell r="J1037" t="str">
            <v>26.06.2013</v>
          </cell>
          <cell r="K1037" t="str">
            <v>25.06.2013</v>
          </cell>
          <cell r="N1037" t="str">
            <v>नाशिकरोड</v>
          </cell>
          <cell r="T1037">
            <v>1</v>
          </cell>
          <cell r="U1037" t="b">
            <v>0</v>
          </cell>
        </row>
        <row r="1038">
          <cell r="B1038">
            <v>10043</v>
          </cell>
          <cell r="C1038" t="str">
            <v>सचिन अशोक जगताप</v>
          </cell>
          <cell r="D1038" t="str">
            <v>Jagtap Sachin Ashok</v>
          </cell>
          <cell r="F1038" t="str">
            <v>Sweeper</v>
          </cell>
          <cell r="H1038">
            <v>41451</v>
          </cell>
          <cell r="J1038" t="str">
            <v>26.06.2013</v>
          </cell>
          <cell r="K1038" t="str">
            <v>25.06.2013</v>
          </cell>
          <cell r="N1038" t="str">
            <v>नविन नाशिक</v>
          </cell>
          <cell r="T1038">
            <v>1</v>
          </cell>
          <cell r="U1038" t="b">
            <v>0</v>
          </cell>
        </row>
        <row r="1039">
          <cell r="B1039">
            <v>10042</v>
          </cell>
          <cell r="C1039" t="str">
            <v>संतोष अशोक चंडालिया</v>
          </cell>
          <cell r="D1039" t="str">
            <v>Chandaliya Santosh Ashok</v>
          </cell>
          <cell r="F1039" t="str">
            <v>Sweeper</v>
          </cell>
          <cell r="H1039">
            <v>41451</v>
          </cell>
          <cell r="J1039" t="str">
            <v>26.06.2013</v>
          </cell>
          <cell r="K1039" t="str">
            <v>25.06.2013</v>
          </cell>
          <cell r="N1039" t="str">
            <v>पंचवटी</v>
          </cell>
          <cell r="T1039">
            <v>1</v>
          </cell>
          <cell r="U1039" t="b">
            <v>0</v>
          </cell>
        </row>
        <row r="1040">
          <cell r="B1040">
            <v>10050</v>
          </cell>
          <cell r="C1040" t="str">
            <v>सन्नी सिताराम गायकवाड</v>
          </cell>
          <cell r="D1040" t="str">
            <v>Gaikwad Sunny Sitaram</v>
          </cell>
          <cell r="F1040" t="str">
            <v>Sweeper</v>
          </cell>
          <cell r="H1040">
            <v>41451</v>
          </cell>
          <cell r="J1040" t="str">
            <v>26.06.2013</v>
          </cell>
          <cell r="K1040" t="str">
            <v>25.06.2013</v>
          </cell>
          <cell r="N1040" t="str">
            <v>नाशिकरोड</v>
          </cell>
          <cell r="T1040">
            <v>1</v>
          </cell>
          <cell r="U1040" t="b">
            <v>0</v>
          </cell>
        </row>
        <row r="1041">
          <cell r="B1041">
            <v>10052</v>
          </cell>
          <cell r="C1041" t="str">
            <v>रोहीत विष्णु गांगुर्डे</v>
          </cell>
          <cell r="D1041" t="str">
            <v>Gangurde Rohit Vishnu</v>
          </cell>
          <cell r="F1041" t="str">
            <v>Sweeper</v>
          </cell>
          <cell r="H1041">
            <v>41451</v>
          </cell>
          <cell r="J1041" t="str">
            <v>26.06.2013</v>
          </cell>
          <cell r="K1041" t="str">
            <v>25.06.2013</v>
          </cell>
          <cell r="N1041" t="str">
            <v>नविन नाशिक</v>
          </cell>
          <cell r="T1041">
            <v>1</v>
          </cell>
          <cell r="U1041" t="b">
            <v>0</v>
          </cell>
        </row>
        <row r="1042">
          <cell r="B1042">
            <v>10054</v>
          </cell>
          <cell r="C1042" t="str">
            <v xml:space="preserve">आकाश प्रकाश मोरे </v>
          </cell>
          <cell r="D1042" t="str">
            <v>More Aakash Prakash</v>
          </cell>
          <cell r="F1042" t="str">
            <v>Sweeper</v>
          </cell>
          <cell r="H1042">
            <v>41451</v>
          </cell>
          <cell r="J1042" t="str">
            <v>26.06.2013</v>
          </cell>
          <cell r="K1042" t="str">
            <v>25.06.2013</v>
          </cell>
          <cell r="N1042" t="str">
            <v>नाशिकरोड</v>
          </cell>
          <cell r="T1042">
            <v>1</v>
          </cell>
          <cell r="U1042" t="b">
            <v>0</v>
          </cell>
        </row>
        <row r="1043">
          <cell r="B1043">
            <v>10048</v>
          </cell>
          <cell r="C1043" t="str">
            <v>विजय गोरखनाथ थोरात</v>
          </cell>
          <cell r="D1043" t="str">
            <v>Thorat Vijay Gorakhnath</v>
          </cell>
          <cell r="F1043" t="str">
            <v>Sweeper</v>
          </cell>
          <cell r="H1043">
            <v>41450</v>
          </cell>
          <cell r="J1043" t="str">
            <v>27.06.2013</v>
          </cell>
          <cell r="K1043" t="str">
            <v>25.06.2013</v>
          </cell>
          <cell r="N1043" t="str">
            <v>नविन नाशिक</v>
          </cell>
          <cell r="T1043">
            <v>1</v>
          </cell>
          <cell r="U1043" t="b">
            <v>0</v>
          </cell>
        </row>
        <row r="1044">
          <cell r="B1044">
            <v>10039</v>
          </cell>
          <cell r="C1044" t="str">
            <v>जमुना राजु गोयल</v>
          </cell>
          <cell r="D1044" t="str">
            <v>Goyal Jamuna Raju</v>
          </cell>
          <cell r="F1044" t="str">
            <v>Sweeper</v>
          </cell>
          <cell r="H1044">
            <v>41452</v>
          </cell>
          <cell r="J1044" t="str">
            <v>27.06.2013</v>
          </cell>
          <cell r="K1044" t="str">
            <v>25.06.2013</v>
          </cell>
          <cell r="N1044" t="str">
            <v>नाशिकरोड</v>
          </cell>
          <cell r="T1044">
            <v>1</v>
          </cell>
          <cell r="U1044" t="b">
            <v>0</v>
          </cell>
        </row>
        <row r="1045">
          <cell r="B1045">
            <v>10044</v>
          </cell>
          <cell r="C1045" t="str">
            <v>सुरेखा चंद्रशेखर भालेराव</v>
          </cell>
          <cell r="D1045" t="str">
            <v>Bhalerao Surekha Chandrashekhar</v>
          </cell>
          <cell r="F1045" t="str">
            <v>Sweeper</v>
          </cell>
          <cell r="H1045">
            <v>41452</v>
          </cell>
          <cell r="J1045" t="str">
            <v>27.06.2013</v>
          </cell>
          <cell r="K1045" t="str">
            <v>25.06.2013</v>
          </cell>
          <cell r="N1045" t="str">
            <v>नाशिकरोड</v>
          </cell>
          <cell r="T1045">
            <v>1</v>
          </cell>
          <cell r="U1045" t="b">
            <v>0</v>
          </cell>
        </row>
        <row r="1046">
          <cell r="B1046">
            <v>10045</v>
          </cell>
          <cell r="C1046" t="str">
            <v>किरण रामदास जाधव</v>
          </cell>
          <cell r="D1046" t="str">
            <v>Jadhav Kiran Ramdas</v>
          </cell>
          <cell r="F1046" t="str">
            <v>Sweeper</v>
          </cell>
          <cell r="H1046">
            <v>41452</v>
          </cell>
          <cell r="J1046" t="str">
            <v>27.06.2013</v>
          </cell>
          <cell r="K1046" t="str">
            <v>25.06.2013</v>
          </cell>
          <cell r="N1046" t="str">
            <v>नाशिकरोड</v>
          </cell>
          <cell r="T1046">
            <v>1</v>
          </cell>
          <cell r="U1046" t="b">
            <v>0</v>
          </cell>
        </row>
        <row r="1047">
          <cell r="B1047">
            <v>10053</v>
          </cell>
          <cell r="C1047" t="str">
            <v>राहुल अनिल पगारे</v>
          </cell>
          <cell r="D1047" t="str">
            <v>Pagare Rahul Anil</v>
          </cell>
          <cell r="F1047" t="str">
            <v>Sweeper</v>
          </cell>
          <cell r="H1047">
            <v>41452</v>
          </cell>
          <cell r="J1047" t="str">
            <v>27.06.2013</v>
          </cell>
          <cell r="K1047" t="str">
            <v>25.06.2013</v>
          </cell>
          <cell r="N1047" t="str">
            <v>सातपुर</v>
          </cell>
          <cell r="T1047">
            <v>1</v>
          </cell>
          <cell r="U1047" t="b">
            <v>0</v>
          </cell>
        </row>
        <row r="1048">
          <cell r="B1048">
            <v>10051</v>
          </cell>
          <cell r="C1048" t="str">
            <v>सागर रमेश बारगळ</v>
          </cell>
          <cell r="D1048" t="str">
            <v>Bargal Sagar Ramesh</v>
          </cell>
          <cell r="F1048" t="str">
            <v>Sweeper</v>
          </cell>
          <cell r="H1048">
            <v>41453</v>
          </cell>
          <cell r="J1048" t="str">
            <v>28.06.2013</v>
          </cell>
          <cell r="K1048" t="str">
            <v>25.06.2013</v>
          </cell>
          <cell r="N1048" t="str">
            <v>नाशिकरोड</v>
          </cell>
          <cell r="T1048">
            <v>1</v>
          </cell>
          <cell r="U1048" t="b">
            <v>0</v>
          </cell>
        </row>
        <row r="1049">
          <cell r="B1049">
            <v>10055</v>
          </cell>
          <cell r="C1049" t="str">
            <v>रोहीत संतोष दिवेकर</v>
          </cell>
          <cell r="D1049" t="str">
            <v>Divekar Rohit Santosh</v>
          </cell>
          <cell r="F1049" t="str">
            <v>Sweeper</v>
          </cell>
          <cell r="H1049">
            <v>41453</v>
          </cell>
          <cell r="J1049" t="str">
            <v>28.06.2013</v>
          </cell>
          <cell r="K1049" t="str">
            <v>25.06.2013</v>
          </cell>
          <cell r="N1049" t="str">
            <v>नाशिकरोड</v>
          </cell>
          <cell r="T1049">
            <v>1</v>
          </cell>
          <cell r="U1049" t="b">
            <v>0</v>
          </cell>
        </row>
        <row r="1050">
          <cell r="B1050">
            <v>10038</v>
          </cell>
          <cell r="C1050" t="str">
            <v>कचाबाई किशोर शार्दुल</v>
          </cell>
          <cell r="D1050" t="str">
            <v>Shardul Kachabai Kishor</v>
          </cell>
          <cell r="F1050" t="str">
            <v>Sweeper</v>
          </cell>
          <cell r="H1050">
            <v>41454</v>
          </cell>
          <cell r="J1050" t="str">
            <v>29.06.2013</v>
          </cell>
          <cell r="K1050" t="str">
            <v>25.06.2013</v>
          </cell>
          <cell r="N1050" t="str">
            <v>पंचवटी</v>
          </cell>
          <cell r="T1050">
            <v>1</v>
          </cell>
          <cell r="U1050" t="b">
            <v>0</v>
          </cell>
        </row>
        <row r="1051">
          <cell r="B1051">
            <v>10046</v>
          </cell>
          <cell r="C1051" t="str">
            <v>राकेश अशोक साबळे</v>
          </cell>
          <cell r="D1051" t="str">
            <v>Sable Rakesh Ashok</v>
          </cell>
          <cell r="F1051" t="str">
            <v>Sweeper</v>
          </cell>
          <cell r="H1051">
            <v>41450</v>
          </cell>
          <cell r="J1051" t="str">
            <v>02.07.2013</v>
          </cell>
          <cell r="K1051" t="str">
            <v>25.06.2013</v>
          </cell>
          <cell r="N1051" t="str">
            <v>पंचवटी</v>
          </cell>
          <cell r="T1051">
            <v>1</v>
          </cell>
          <cell r="U1051" t="b">
            <v>0</v>
          </cell>
        </row>
        <row r="1052">
          <cell r="B1052">
            <v>10101</v>
          </cell>
          <cell r="C1052" t="str">
            <v>रुपाली प्रकाश वाघ</v>
          </cell>
          <cell r="D1052" t="str">
            <v>Wagh Rupali Prakash</v>
          </cell>
          <cell r="F1052" t="str">
            <v>Sweeper</v>
          </cell>
          <cell r="H1052">
            <v>41555</v>
          </cell>
          <cell r="J1052" t="str">
            <v>08.10.2013</v>
          </cell>
          <cell r="K1052" t="str">
            <v>15.10.2013</v>
          </cell>
          <cell r="N1052" t="str">
            <v>पंचवटी</v>
          </cell>
          <cell r="T1052">
            <v>1</v>
          </cell>
          <cell r="U1052" t="b">
            <v>0</v>
          </cell>
        </row>
        <row r="1053">
          <cell r="B1053">
            <v>10082</v>
          </cell>
          <cell r="C1053" t="str">
            <v>मयुर प्रेमजी मकवाना</v>
          </cell>
          <cell r="D1053" t="str">
            <v>Makwana Mayur Premji</v>
          </cell>
          <cell r="F1053" t="str">
            <v>Sweeper</v>
          </cell>
          <cell r="H1053">
            <v>41555</v>
          </cell>
          <cell r="J1053" t="str">
            <v>08.10.2013</v>
          </cell>
          <cell r="K1053" t="str">
            <v>10.09.2013</v>
          </cell>
          <cell r="N1053" t="str">
            <v>पंचवटी</v>
          </cell>
          <cell r="T1053">
            <v>1</v>
          </cell>
          <cell r="U1053" t="b">
            <v>0</v>
          </cell>
        </row>
        <row r="1054">
          <cell r="B1054">
            <v>10090</v>
          </cell>
          <cell r="C1054" t="str">
            <v>शशिकांत किशोर मकवाना</v>
          </cell>
          <cell r="D1054" t="str">
            <v>Makwana Sashikant Kishor</v>
          </cell>
          <cell r="F1054" t="str">
            <v>Sweeper</v>
          </cell>
          <cell r="H1054">
            <v>41555</v>
          </cell>
          <cell r="J1054" t="str">
            <v>08.10.2013</v>
          </cell>
          <cell r="K1054" t="str">
            <v>10.09.2013</v>
          </cell>
          <cell r="N1054" t="str">
            <v>सातपुर</v>
          </cell>
          <cell r="T1054">
            <v>1</v>
          </cell>
          <cell r="U1054" t="b">
            <v>0</v>
          </cell>
        </row>
        <row r="1055">
          <cell r="B1055">
            <v>10108</v>
          </cell>
          <cell r="C1055" t="str">
            <v>हरिष नरेंद्र मारु</v>
          </cell>
          <cell r="D1055" t="str">
            <v>Maru Harish Narendra</v>
          </cell>
          <cell r="F1055" t="str">
            <v>Sweeper</v>
          </cell>
          <cell r="H1055">
            <v>41555</v>
          </cell>
          <cell r="J1055" t="str">
            <v>08.10.2013</v>
          </cell>
          <cell r="K1055" t="str">
            <v>10.11.2013</v>
          </cell>
          <cell r="N1055" t="str">
            <v>सातपुर</v>
          </cell>
          <cell r="T1055">
            <v>1</v>
          </cell>
          <cell r="U1055" t="b">
            <v>0</v>
          </cell>
        </row>
        <row r="1056">
          <cell r="B1056">
            <v>10089</v>
          </cell>
          <cell r="C1056" t="str">
            <v>हेमंत मिठालाल बाबरिया</v>
          </cell>
          <cell r="D1056" t="str">
            <v>Babriya Hemant Mithalal</v>
          </cell>
          <cell r="F1056" t="str">
            <v>Sweeper</v>
          </cell>
          <cell r="H1056">
            <v>41555</v>
          </cell>
          <cell r="J1056" t="str">
            <v>09.10.2013</v>
          </cell>
          <cell r="K1056" t="str">
            <v>10.09.2013</v>
          </cell>
          <cell r="N1056" t="str">
            <v>नविन नाशिक</v>
          </cell>
          <cell r="T1056">
            <v>1</v>
          </cell>
          <cell r="U1056" t="b">
            <v>0</v>
          </cell>
        </row>
        <row r="1057">
          <cell r="B1057">
            <v>10084</v>
          </cell>
          <cell r="C1057" t="str">
            <v xml:space="preserve"> सुशांत कैलास तिवडे</v>
          </cell>
          <cell r="D1057" t="str">
            <v>Tiwade Sushant Kailas</v>
          </cell>
          <cell r="F1057" t="str">
            <v>Sweeper</v>
          </cell>
          <cell r="H1057">
            <v>41555</v>
          </cell>
          <cell r="J1057" t="str">
            <v>09.10.2013</v>
          </cell>
          <cell r="K1057" t="str">
            <v>10.09.2013</v>
          </cell>
          <cell r="N1057" t="str">
            <v>सातपुर</v>
          </cell>
          <cell r="T1057">
            <v>1</v>
          </cell>
          <cell r="U1057" t="b">
            <v>0</v>
          </cell>
        </row>
        <row r="1058">
          <cell r="B1058">
            <v>10081</v>
          </cell>
          <cell r="C1058" t="str">
            <v xml:space="preserve">अमर समशेरसिंग वाल्मिकी </v>
          </cell>
          <cell r="D1058" t="str">
            <v>Valmiki Amar Shamshersingh</v>
          </cell>
          <cell r="F1058" t="str">
            <v>Sweeper</v>
          </cell>
          <cell r="H1058">
            <v>41556</v>
          </cell>
          <cell r="J1058" t="str">
            <v>09.10.2013</v>
          </cell>
          <cell r="K1058" t="str">
            <v>10.09.2013</v>
          </cell>
          <cell r="N1058" t="str">
            <v>नाशिकरोड</v>
          </cell>
          <cell r="T1058">
            <v>1</v>
          </cell>
          <cell r="U1058" t="b">
            <v>0</v>
          </cell>
        </row>
        <row r="1059">
          <cell r="B1059">
            <v>10094</v>
          </cell>
          <cell r="C1059" t="str">
            <v>सोनु गमेसिंग बैद</v>
          </cell>
          <cell r="D1059" t="str">
            <v>Baid Sonu Gamesingh</v>
          </cell>
          <cell r="F1059" t="str">
            <v>Sweeper</v>
          </cell>
          <cell r="H1059">
            <v>41555</v>
          </cell>
          <cell r="J1059" t="str">
            <v>10.10.2013</v>
          </cell>
          <cell r="K1059" t="str">
            <v>10.10.2013</v>
          </cell>
          <cell r="N1059" t="str">
            <v>नविन नाशिक</v>
          </cell>
          <cell r="T1059">
            <v>1</v>
          </cell>
          <cell r="U1059" t="b">
            <v>1</v>
          </cell>
        </row>
        <row r="1060">
          <cell r="B1060">
            <v>10087</v>
          </cell>
          <cell r="C1060" t="str">
            <v>बेबी आसाराम भिंगारदिवे</v>
          </cell>
          <cell r="D1060" t="str">
            <v>Bhingardive Baby Asaram</v>
          </cell>
          <cell r="F1060" t="str">
            <v>Sweeper</v>
          </cell>
          <cell r="H1060">
            <v>41557</v>
          </cell>
          <cell r="J1060" t="str">
            <v>10.10.2013</v>
          </cell>
          <cell r="K1060" t="str">
            <v>10.09.2013</v>
          </cell>
          <cell r="N1060" t="str">
            <v>नाशिकरोड</v>
          </cell>
          <cell r="T1060">
            <v>1</v>
          </cell>
          <cell r="U1060" t="b">
            <v>0</v>
          </cell>
        </row>
        <row r="1061">
          <cell r="B1061">
            <v>10093</v>
          </cell>
          <cell r="C1061" t="str">
            <v>महेंद्र लक्ष्मण जाधव</v>
          </cell>
          <cell r="D1061" t="str">
            <v>Jadhav Mahendra Laxman</v>
          </cell>
          <cell r="F1061" t="str">
            <v>Sweeper</v>
          </cell>
          <cell r="H1061">
            <v>41557</v>
          </cell>
          <cell r="J1061" t="str">
            <v>10.10.2013</v>
          </cell>
          <cell r="K1061" t="str">
            <v>10.10.2013</v>
          </cell>
          <cell r="N1061" t="str">
            <v>नविन नाशिक</v>
          </cell>
          <cell r="T1061">
            <v>1</v>
          </cell>
          <cell r="U1061" t="b">
            <v>1</v>
          </cell>
        </row>
        <row r="1062">
          <cell r="B1062">
            <v>10088</v>
          </cell>
          <cell r="C1062" t="str">
            <v>विजय गंगाराम पवार</v>
          </cell>
          <cell r="D1062" t="str">
            <v>Pawar Vijay Gangaram</v>
          </cell>
          <cell r="F1062" t="str">
            <v>Sweeper</v>
          </cell>
          <cell r="H1062">
            <v>41557</v>
          </cell>
          <cell r="J1062" t="str">
            <v>10.10.2013</v>
          </cell>
          <cell r="K1062" t="str">
            <v>10.09.2013</v>
          </cell>
          <cell r="N1062" t="str">
            <v>नाशिकरोड</v>
          </cell>
          <cell r="T1062">
            <v>1</v>
          </cell>
          <cell r="U1062" t="b">
            <v>0</v>
          </cell>
        </row>
        <row r="1063">
          <cell r="B1063">
            <v>10083</v>
          </cell>
          <cell r="C1063" t="str">
            <v xml:space="preserve">सतीश रघुनाथ उघडे </v>
          </cell>
          <cell r="D1063" t="str">
            <v>Ughade Satish Raghunath</v>
          </cell>
          <cell r="F1063" t="str">
            <v>Sweeper</v>
          </cell>
          <cell r="H1063">
            <v>41557</v>
          </cell>
          <cell r="J1063" t="str">
            <v>10.10.2013</v>
          </cell>
          <cell r="K1063" t="str">
            <v>10.09.2013</v>
          </cell>
          <cell r="N1063" t="str">
            <v>नविन नाशिक</v>
          </cell>
          <cell r="T1063">
            <v>1</v>
          </cell>
          <cell r="U1063" t="b">
            <v>0</v>
          </cell>
        </row>
        <row r="1064">
          <cell r="B1064">
            <v>10095</v>
          </cell>
          <cell r="C1064" t="str">
            <v>विकी कैलास आहिरे</v>
          </cell>
          <cell r="D1064" t="str">
            <v>Ahire Vicky Kailas</v>
          </cell>
          <cell r="F1064" t="str">
            <v>Sweeper</v>
          </cell>
          <cell r="H1064">
            <v>41557</v>
          </cell>
          <cell r="J1064" t="str">
            <v>10.10.2013</v>
          </cell>
          <cell r="K1064" t="str">
            <v>10.10.2013</v>
          </cell>
          <cell r="N1064" t="str">
            <v>पंचवटी</v>
          </cell>
          <cell r="T1064">
            <v>1</v>
          </cell>
          <cell r="U1064" t="b">
            <v>1</v>
          </cell>
        </row>
        <row r="1065">
          <cell r="B1065">
            <v>10104</v>
          </cell>
          <cell r="C1065" t="str">
            <v>सरिता विजय कल्याणी</v>
          </cell>
          <cell r="D1065" t="str">
            <v>Kalyani Sarita Vijay</v>
          </cell>
          <cell r="F1065" t="str">
            <v>Sweeper</v>
          </cell>
          <cell r="H1065">
            <v>41555</v>
          </cell>
          <cell r="J1065" t="str">
            <v>11.10.2013</v>
          </cell>
          <cell r="K1065" t="str">
            <v>10.11.2013</v>
          </cell>
          <cell r="N1065" t="str">
            <v>नाशिक पुर्व</v>
          </cell>
          <cell r="T1065">
            <v>1</v>
          </cell>
          <cell r="U1065" t="b">
            <v>0</v>
          </cell>
        </row>
        <row r="1066">
          <cell r="B1066">
            <v>10085</v>
          </cell>
          <cell r="C1066" t="str">
            <v xml:space="preserve">जगदिश रमेश चव्हाण </v>
          </cell>
          <cell r="D1066" t="str">
            <v>Chouhan Jagdish Ramesh</v>
          </cell>
          <cell r="F1066" t="str">
            <v>Sweeper</v>
          </cell>
          <cell r="H1066">
            <v>41558</v>
          </cell>
          <cell r="J1066" t="str">
            <v>11.10.2013</v>
          </cell>
          <cell r="K1066" t="str">
            <v>10.09.2013</v>
          </cell>
          <cell r="N1066" t="str">
            <v>नाशिकरोड</v>
          </cell>
          <cell r="T1066">
            <v>1</v>
          </cell>
          <cell r="U1066" t="b">
            <v>0</v>
          </cell>
        </row>
        <row r="1067">
          <cell r="B1067">
            <v>10086</v>
          </cell>
          <cell r="C1067" t="str">
            <v>लता जयराम लोंढे</v>
          </cell>
          <cell r="D1067" t="str">
            <v>Londhe Lata Jairam</v>
          </cell>
          <cell r="F1067" t="str">
            <v>Sweeper</v>
          </cell>
          <cell r="H1067">
            <v>41558</v>
          </cell>
          <cell r="J1067" t="str">
            <v>11.10.2013</v>
          </cell>
          <cell r="K1067" t="str">
            <v>10.09.2013</v>
          </cell>
          <cell r="N1067" t="str">
            <v>नाशिकरोड</v>
          </cell>
          <cell r="T1067">
            <v>2</v>
          </cell>
          <cell r="U1067" t="b">
            <v>0</v>
          </cell>
        </row>
        <row r="1068">
          <cell r="B1068">
            <v>10099</v>
          </cell>
          <cell r="C1068" t="str">
            <v>अनिता एकनाथ सकट</v>
          </cell>
          <cell r="D1068" t="str">
            <v>Sakat Anita Eknath</v>
          </cell>
          <cell r="F1068" t="str">
            <v>Sweeper</v>
          </cell>
          <cell r="H1068">
            <v>41558</v>
          </cell>
          <cell r="J1068" t="str">
            <v>11.10.2013</v>
          </cell>
          <cell r="K1068" t="str">
            <v>10.10.2013</v>
          </cell>
          <cell r="N1068" t="str">
            <v>नाशिकरोड</v>
          </cell>
          <cell r="T1068">
            <v>1</v>
          </cell>
          <cell r="U1068" t="b">
            <v>0</v>
          </cell>
        </row>
        <row r="1069">
          <cell r="B1069">
            <v>10107</v>
          </cell>
          <cell r="C1069" t="str">
            <v>कुसुम छगन सकट</v>
          </cell>
          <cell r="D1069" t="str">
            <v>Sakat Kusum Chagan</v>
          </cell>
          <cell r="F1069" t="str">
            <v>Sweeper</v>
          </cell>
          <cell r="H1069">
            <v>41558</v>
          </cell>
          <cell r="J1069" t="str">
            <v>11.10.2013</v>
          </cell>
          <cell r="K1069" t="str">
            <v>10.11.2013</v>
          </cell>
          <cell r="N1069" t="str">
            <v>नाशिकरोड</v>
          </cell>
          <cell r="T1069">
            <v>1</v>
          </cell>
          <cell r="U1069" t="b">
            <v>0</v>
          </cell>
        </row>
        <row r="1070">
          <cell r="B1070">
            <v>10098</v>
          </cell>
          <cell r="C1070" t="str">
            <v xml:space="preserve"> माया राजेंद्र परमार </v>
          </cell>
          <cell r="D1070" t="str">
            <v>Parmar Maya Rajendra</v>
          </cell>
          <cell r="F1070" t="str">
            <v>Sweeper</v>
          </cell>
          <cell r="H1070">
            <v>41559</v>
          </cell>
          <cell r="J1070" t="str">
            <v>12.10.2013</v>
          </cell>
          <cell r="K1070" t="str">
            <v>10.10.2013</v>
          </cell>
          <cell r="N1070" t="str">
            <v>पंचवटी</v>
          </cell>
          <cell r="T1070">
            <v>1</v>
          </cell>
          <cell r="U1070" t="b">
            <v>0</v>
          </cell>
        </row>
        <row r="1071">
          <cell r="B1071">
            <v>10106</v>
          </cell>
          <cell r="C1071" t="str">
            <v>संतोष भागवान काळे</v>
          </cell>
          <cell r="D1071" t="str">
            <v>Kale Santosh Bhagwan</v>
          </cell>
          <cell r="F1071" t="str">
            <v>Sweeper</v>
          </cell>
          <cell r="H1071">
            <v>41555</v>
          </cell>
          <cell r="J1071" t="str">
            <v>14.10.2013</v>
          </cell>
          <cell r="K1071" t="str">
            <v>10.11.2013</v>
          </cell>
          <cell r="N1071" t="str">
            <v>पंचवटी</v>
          </cell>
          <cell r="T1071">
            <v>1</v>
          </cell>
          <cell r="U1071" t="b">
            <v>0</v>
          </cell>
        </row>
        <row r="1072">
          <cell r="B1072">
            <v>10097</v>
          </cell>
          <cell r="C1072" t="str">
            <v xml:space="preserve"> रामेश्वरी मधुकर गायकवाड  </v>
          </cell>
          <cell r="D1072" t="str">
            <v>Gaikwad Rameshwari Madhukar</v>
          </cell>
          <cell r="F1072" t="str">
            <v>Sweeper</v>
          </cell>
          <cell r="H1072">
            <v>41561</v>
          </cell>
          <cell r="J1072" t="str">
            <v>14.10.2013</v>
          </cell>
          <cell r="K1072" t="str">
            <v>10.10.2013</v>
          </cell>
          <cell r="N1072" t="str">
            <v>सातपुर</v>
          </cell>
          <cell r="T1072">
            <v>1</v>
          </cell>
          <cell r="U1072" t="b">
            <v>0</v>
          </cell>
        </row>
        <row r="1073">
          <cell r="B1073">
            <v>10100</v>
          </cell>
          <cell r="C1073" t="str">
            <v>सोमनाथ नारायण काळे</v>
          </cell>
          <cell r="D1073" t="str">
            <v>Kale Somnath Narayan</v>
          </cell>
          <cell r="F1073" t="str">
            <v>Sweeper</v>
          </cell>
          <cell r="H1073">
            <v>41562</v>
          </cell>
          <cell r="J1073" t="str">
            <v>15.10.2013</v>
          </cell>
          <cell r="K1073" t="str">
            <v>14.10.2013</v>
          </cell>
          <cell r="N1073" t="str">
            <v>पंचवटी</v>
          </cell>
          <cell r="T1073">
            <v>1</v>
          </cell>
          <cell r="U1073" t="b">
            <v>0</v>
          </cell>
        </row>
        <row r="1074">
          <cell r="B1074">
            <v>10103</v>
          </cell>
          <cell r="C1074" t="str">
            <v>प्रणित विश्वनाथ साळवे</v>
          </cell>
          <cell r="D1074" t="str">
            <v>Salve Pranit Vishwanath</v>
          </cell>
          <cell r="F1074" t="str">
            <v>Sweeper</v>
          </cell>
          <cell r="H1074">
            <v>41568</v>
          </cell>
          <cell r="J1074" t="str">
            <v>21.10.2013</v>
          </cell>
          <cell r="K1074" t="str">
            <v>21.10.2013</v>
          </cell>
          <cell r="N1074" t="str">
            <v>नाशिकरोड</v>
          </cell>
          <cell r="T1074">
            <v>1</v>
          </cell>
          <cell r="U1074" t="b">
            <v>1</v>
          </cell>
        </row>
        <row r="1075">
          <cell r="B1075">
            <v>10024</v>
          </cell>
          <cell r="C1075" t="str">
            <v>विनय रमेश रेवर</v>
          </cell>
          <cell r="D1075" t="str">
            <v>Revar Vinay Ramesh</v>
          </cell>
          <cell r="F1075" t="str">
            <v>Sweeper</v>
          </cell>
          <cell r="H1075">
            <v>41610</v>
          </cell>
          <cell r="J1075" t="str">
            <v>02.12.2013</v>
          </cell>
          <cell r="K1075" t="str">
            <v>12.02.2013</v>
          </cell>
          <cell r="N1075" t="str">
            <v>पंचवटी</v>
          </cell>
          <cell r="T1075">
            <v>1</v>
          </cell>
          <cell r="U1075" t="b">
            <v>0</v>
          </cell>
        </row>
        <row r="1076">
          <cell r="B1076">
            <v>10109</v>
          </cell>
          <cell r="C1076" t="str">
            <v>कुणाल दौलत काळे</v>
          </cell>
          <cell r="D1076" t="str">
            <v>Kale Kunal Daulat</v>
          </cell>
          <cell r="F1076" t="str">
            <v>Sweeper</v>
          </cell>
          <cell r="H1076">
            <v>41691</v>
          </cell>
          <cell r="J1076" t="str">
            <v>25.02.2014</v>
          </cell>
          <cell r="K1076" t="str">
            <v>24.02.2014</v>
          </cell>
          <cell r="N1076" t="str">
            <v>सातपुर</v>
          </cell>
          <cell r="T1076">
            <v>1</v>
          </cell>
          <cell r="U1076" t="b">
            <v>0</v>
          </cell>
        </row>
        <row r="1077">
          <cell r="B1077">
            <v>10121</v>
          </cell>
          <cell r="C1077" t="str">
            <v>पार्वती जगदिश रेवर</v>
          </cell>
          <cell r="D1077" t="str">
            <v>Revar Parvati Jagdish</v>
          </cell>
          <cell r="F1077" t="str">
            <v>Sweeper</v>
          </cell>
          <cell r="H1077">
            <v>41702</v>
          </cell>
          <cell r="J1077" t="str">
            <v>04.03.2014</v>
          </cell>
          <cell r="K1077" t="str">
            <v>03.05.2014</v>
          </cell>
          <cell r="N1077" t="str">
            <v>ना. पश्चिम</v>
          </cell>
          <cell r="T1077">
            <v>1</v>
          </cell>
          <cell r="U1077" t="b">
            <v>0</v>
          </cell>
        </row>
        <row r="1078">
          <cell r="B1078">
            <v>10116</v>
          </cell>
          <cell r="C1078" t="str">
            <v>सीमा विनोद कटारे</v>
          </cell>
          <cell r="D1078" t="str">
            <v>Katare Seema Vinod</v>
          </cell>
          <cell r="F1078" t="str">
            <v>Sweeper</v>
          </cell>
          <cell r="H1078">
            <v>41702</v>
          </cell>
          <cell r="J1078" t="str">
            <v>04.03.2014</v>
          </cell>
          <cell r="K1078" t="str">
            <v>03.05.2014</v>
          </cell>
          <cell r="N1078" t="str">
            <v>नाशिकरोड</v>
          </cell>
          <cell r="T1078">
            <v>1</v>
          </cell>
          <cell r="U1078" t="b">
            <v>0</v>
          </cell>
        </row>
        <row r="1079">
          <cell r="B1079">
            <v>10114</v>
          </cell>
          <cell r="C1079" t="str">
            <v>डॉली बबलु बैद</v>
          </cell>
          <cell r="D1079" t="str">
            <v>Baid Dolly Babul</v>
          </cell>
          <cell r="F1079" t="str">
            <v>Sweeper</v>
          </cell>
          <cell r="H1079">
            <v>41702</v>
          </cell>
          <cell r="J1079" t="str">
            <v>04.03.2014</v>
          </cell>
          <cell r="K1079" t="str">
            <v>03.05.2014</v>
          </cell>
          <cell r="N1079" t="str">
            <v>नाशिकरोड</v>
          </cell>
          <cell r="T1079">
            <v>1</v>
          </cell>
          <cell r="U1079" t="b">
            <v>0</v>
          </cell>
        </row>
        <row r="1080">
          <cell r="B1080">
            <v>10118</v>
          </cell>
          <cell r="C1080" t="str">
            <v>भुपेंद्र ताराचंद पवार</v>
          </cell>
          <cell r="D1080" t="str">
            <v>Pawar Bhupendra Tarachand</v>
          </cell>
          <cell r="F1080" t="str">
            <v>Sweeper</v>
          </cell>
          <cell r="H1080">
            <v>41702</v>
          </cell>
          <cell r="J1080" t="str">
            <v>04.03.2014</v>
          </cell>
          <cell r="K1080" t="str">
            <v>03.05.2014</v>
          </cell>
          <cell r="N1080" t="str">
            <v>नविन नाशिक</v>
          </cell>
          <cell r="T1080">
            <v>1</v>
          </cell>
          <cell r="U1080" t="b">
            <v>0</v>
          </cell>
        </row>
        <row r="1081">
          <cell r="B1081">
            <v>10111</v>
          </cell>
          <cell r="C1081" t="str">
            <v>लोकेश मधुकर गांगुर्डे</v>
          </cell>
          <cell r="D1081" t="str">
            <v>Gangurde Lokesh Madhukar</v>
          </cell>
          <cell r="F1081" t="str">
            <v>Sweeper</v>
          </cell>
          <cell r="H1081">
            <v>41702</v>
          </cell>
          <cell r="J1081" t="str">
            <v>04.03.2014</v>
          </cell>
          <cell r="K1081" t="str">
            <v>03.05.2014</v>
          </cell>
          <cell r="N1081" t="str">
            <v>नाशिकरोड</v>
          </cell>
          <cell r="T1081">
            <v>1</v>
          </cell>
          <cell r="U1081" t="b">
            <v>0</v>
          </cell>
        </row>
        <row r="1082">
          <cell r="B1082">
            <v>10115</v>
          </cell>
          <cell r="C1082" t="str">
            <v>विशाल दशरथ घोलप</v>
          </cell>
          <cell r="D1082" t="str">
            <v>Gholap Vishal Dashrath</v>
          </cell>
          <cell r="F1082" t="str">
            <v>Sweeper</v>
          </cell>
          <cell r="H1082">
            <v>41702</v>
          </cell>
          <cell r="J1082" t="str">
            <v>04.03.2014</v>
          </cell>
          <cell r="K1082" t="str">
            <v>03.05.2014</v>
          </cell>
          <cell r="N1082" t="str">
            <v>नविन नाशिक</v>
          </cell>
          <cell r="T1082">
            <v>2</v>
          </cell>
          <cell r="U1082" t="b">
            <v>0</v>
          </cell>
        </row>
        <row r="1083">
          <cell r="B1083">
            <v>10117</v>
          </cell>
          <cell r="C1083" t="str">
            <v>नितीन देविदास केदारे</v>
          </cell>
          <cell r="D1083" t="str">
            <v>Kedare Nitin Devidas</v>
          </cell>
          <cell r="F1083" t="str">
            <v>Sweeper</v>
          </cell>
          <cell r="H1083">
            <v>41702</v>
          </cell>
          <cell r="J1083" t="str">
            <v>06.03.2014</v>
          </cell>
          <cell r="K1083" t="str">
            <v>03.05.2014</v>
          </cell>
          <cell r="N1083" t="str">
            <v>नविन नाशिक</v>
          </cell>
          <cell r="T1083">
            <v>1</v>
          </cell>
          <cell r="U1083" t="b">
            <v>0</v>
          </cell>
        </row>
        <row r="1084">
          <cell r="B1084">
            <v>10113</v>
          </cell>
          <cell r="C1084" t="str">
            <v>सचिन किशोर सोळसे</v>
          </cell>
          <cell r="D1084" t="str">
            <v>Solse Sachin Kishor</v>
          </cell>
          <cell r="F1084" t="str">
            <v>Sweeper</v>
          </cell>
          <cell r="H1084">
            <v>41762</v>
          </cell>
          <cell r="J1084" t="str">
            <v>03.05.2014</v>
          </cell>
          <cell r="K1084" t="str">
            <v>03.05.2014</v>
          </cell>
          <cell r="N1084" t="str">
            <v>पंचवटी</v>
          </cell>
          <cell r="T1084">
            <v>1</v>
          </cell>
          <cell r="U1084" t="b">
            <v>1</v>
          </cell>
        </row>
        <row r="1085">
          <cell r="B1085">
            <v>10120</v>
          </cell>
          <cell r="C1085" t="str">
            <v>वनिता हरी हिवाळे</v>
          </cell>
          <cell r="D1085" t="str">
            <v>Hiwale Vanita Hari</v>
          </cell>
          <cell r="F1085" t="str">
            <v>Sweeper</v>
          </cell>
          <cell r="H1085">
            <v>41763</v>
          </cell>
          <cell r="J1085" t="str">
            <v>04.05.2014</v>
          </cell>
          <cell r="K1085" t="str">
            <v>03.05.2014</v>
          </cell>
          <cell r="N1085" t="str">
            <v>नविन नाशिक</v>
          </cell>
          <cell r="T1085">
            <v>1</v>
          </cell>
          <cell r="U1085" t="b">
            <v>0</v>
          </cell>
        </row>
        <row r="1086">
          <cell r="B1086">
            <v>10122</v>
          </cell>
          <cell r="C1086" t="str">
            <v>शितल निलेश गायकवाड</v>
          </cell>
          <cell r="D1086" t="str">
            <v>Gaikwad Sheetal Nilesh</v>
          </cell>
          <cell r="F1086" t="str">
            <v>Sweeper</v>
          </cell>
          <cell r="H1086">
            <v>41702</v>
          </cell>
          <cell r="J1086" t="str">
            <v>05.05.2014</v>
          </cell>
          <cell r="K1086" t="str">
            <v>03.05.2014</v>
          </cell>
          <cell r="N1086" t="str">
            <v>नविन नाशिक</v>
          </cell>
          <cell r="T1086">
            <v>1</v>
          </cell>
          <cell r="U1086" t="b">
            <v>0</v>
          </cell>
        </row>
        <row r="1087">
          <cell r="B1087">
            <v>10112</v>
          </cell>
          <cell r="C1087" t="str">
            <v>भरत गोविंद गांगुर्डे</v>
          </cell>
          <cell r="D1087" t="str">
            <v>Gangurde Bharat Govind</v>
          </cell>
          <cell r="F1087" t="str">
            <v>Sweeper</v>
          </cell>
          <cell r="H1087">
            <v>41702</v>
          </cell>
          <cell r="J1087" t="str">
            <v>05.05.2014</v>
          </cell>
          <cell r="K1087" t="str">
            <v>03.05.2014</v>
          </cell>
          <cell r="N1087" t="str">
            <v>सातपुर</v>
          </cell>
          <cell r="T1087">
            <v>1</v>
          </cell>
          <cell r="U1087" t="b">
            <v>0</v>
          </cell>
        </row>
        <row r="1088">
          <cell r="B1088">
            <v>10119</v>
          </cell>
          <cell r="C1088" t="str">
            <v>किशोर रविंद्र गांगुर्डे</v>
          </cell>
          <cell r="D1088" t="str">
            <v>Gangurde Kishor Ravindra</v>
          </cell>
          <cell r="F1088" t="str">
            <v>Sweeper</v>
          </cell>
          <cell r="H1088">
            <v>41732</v>
          </cell>
          <cell r="J1088" t="str">
            <v>05.05.2014</v>
          </cell>
          <cell r="K1088" t="str">
            <v>03.05.2014</v>
          </cell>
          <cell r="N1088" t="str">
            <v>नाशिकरोड</v>
          </cell>
          <cell r="T1088">
            <v>1</v>
          </cell>
          <cell r="U1088" t="b">
            <v>0</v>
          </cell>
        </row>
        <row r="1089">
          <cell r="B1089">
            <v>10123</v>
          </cell>
          <cell r="C1089" t="str">
            <v>वनिता देवजीभाई भोज</v>
          </cell>
          <cell r="D1089" t="str">
            <v>Bhoj Vanita Devajibhai</v>
          </cell>
          <cell r="F1089" t="str">
            <v>Sweeper</v>
          </cell>
          <cell r="H1089">
            <v>41702</v>
          </cell>
          <cell r="J1089" t="str">
            <v>02.06.2014</v>
          </cell>
          <cell r="K1089" t="str">
            <v>30.05.2014</v>
          </cell>
          <cell r="N1089" t="str">
            <v>नविन नाशिक</v>
          </cell>
          <cell r="T1089">
            <v>1</v>
          </cell>
          <cell r="U1089" t="b">
            <v>0</v>
          </cell>
        </row>
        <row r="1090">
          <cell r="B1090">
            <v>10124</v>
          </cell>
          <cell r="C1090" t="str">
            <v>मनिषा ललित साळवे</v>
          </cell>
          <cell r="D1090" t="str">
            <v>Salve Manisha Lalit</v>
          </cell>
          <cell r="F1090" t="str">
            <v>Sweeper</v>
          </cell>
          <cell r="H1090">
            <v>41831</v>
          </cell>
          <cell r="J1090" t="str">
            <v>11.07.2014</v>
          </cell>
          <cell r="K1090" t="str">
            <v>11.07.2014</v>
          </cell>
          <cell r="N1090" t="str">
            <v>पंचवटी</v>
          </cell>
          <cell r="T1090">
            <v>1</v>
          </cell>
          <cell r="U1090" t="b">
            <v>1</v>
          </cell>
        </row>
        <row r="1091">
          <cell r="B1091">
            <v>10126</v>
          </cell>
          <cell r="C1091" t="str">
            <v>दिना जगन मारु</v>
          </cell>
          <cell r="D1091" t="str">
            <v>Maru Dina Jagan</v>
          </cell>
          <cell r="F1091" t="str">
            <v>Sweeper</v>
          </cell>
          <cell r="H1091">
            <v>41842</v>
          </cell>
          <cell r="J1091" t="str">
            <v>22.07.2014</v>
          </cell>
          <cell r="K1091" t="str">
            <v>25.07.2014</v>
          </cell>
          <cell r="N1091" t="str">
            <v>पंचवटी</v>
          </cell>
          <cell r="T1091">
            <v>1</v>
          </cell>
          <cell r="U1091" t="b">
            <v>0</v>
          </cell>
        </row>
        <row r="1092">
          <cell r="B1092">
            <v>10195</v>
          </cell>
          <cell r="C1092" t="str">
            <v>संजय भानजी गोहिल</v>
          </cell>
          <cell r="D1092" t="str">
            <v>Gohil Sanjay Bhanji</v>
          </cell>
          <cell r="F1092" t="str">
            <v>Sweeper</v>
          </cell>
          <cell r="H1092">
            <v>41879</v>
          </cell>
          <cell r="J1092" t="str">
            <v>02.09.2014</v>
          </cell>
          <cell r="K1092" t="str">
            <v>28.08.2014</v>
          </cell>
          <cell r="N1092" t="str">
            <v>नविन नाशिक</v>
          </cell>
          <cell r="T1092">
            <v>1</v>
          </cell>
          <cell r="U1092" t="b">
            <v>0</v>
          </cell>
        </row>
        <row r="1093">
          <cell r="B1093">
            <v>10170</v>
          </cell>
          <cell r="C1093" t="str">
            <v>मोनिका नितीन परमार</v>
          </cell>
          <cell r="D1093" t="str">
            <v>Parmar Monica Nitin</v>
          </cell>
          <cell r="F1093" t="str">
            <v>Sweeper</v>
          </cell>
          <cell r="H1093">
            <v>42095</v>
          </cell>
          <cell r="J1093" t="str">
            <v>08.04.2015</v>
          </cell>
          <cell r="K1093" t="str">
            <v>08.04.2015</v>
          </cell>
          <cell r="N1093" t="str">
            <v>पंचवटी</v>
          </cell>
          <cell r="T1093">
            <v>1</v>
          </cell>
          <cell r="U1093" t="b">
            <v>1</v>
          </cell>
        </row>
        <row r="1094">
          <cell r="B1094">
            <v>10184</v>
          </cell>
          <cell r="C1094" t="str">
            <v>सचिन मधुकर काळे</v>
          </cell>
          <cell r="D1094" t="str">
            <v>Kale Sachin Madhukar</v>
          </cell>
          <cell r="F1094" t="str">
            <v>Sweeper</v>
          </cell>
          <cell r="H1094">
            <v>42095</v>
          </cell>
          <cell r="J1094" t="str">
            <v>08.04.2015</v>
          </cell>
          <cell r="K1094" t="str">
            <v>08.04.2015</v>
          </cell>
          <cell r="N1094" t="str">
            <v>सातपुर</v>
          </cell>
          <cell r="T1094">
            <v>1</v>
          </cell>
          <cell r="U1094" t="b">
            <v>1</v>
          </cell>
        </row>
        <row r="1095">
          <cell r="B1095">
            <v>10177</v>
          </cell>
          <cell r="C1095" t="str">
            <v>जयंत गोपाळ राभडिया</v>
          </cell>
          <cell r="D1095" t="str">
            <v>Rabhdiya Jayant Gopal</v>
          </cell>
          <cell r="F1095" t="str">
            <v>Sweeper</v>
          </cell>
          <cell r="H1095">
            <v>42095</v>
          </cell>
          <cell r="J1095" t="str">
            <v>08.04.2015</v>
          </cell>
          <cell r="K1095" t="str">
            <v>08.04.2015</v>
          </cell>
          <cell r="N1095" t="str">
            <v>नविन नाशिक</v>
          </cell>
          <cell r="T1095">
            <v>1</v>
          </cell>
          <cell r="U1095" t="b">
            <v>1</v>
          </cell>
        </row>
        <row r="1096">
          <cell r="B1096">
            <v>10188</v>
          </cell>
          <cell r="C1096" t="str">
            <v>रोहित राजेंद बिडलॉन</v>
          </cell>
          <cell r="D1096" t="str">
            <v>Bidlon Rohit Rajendra</v>
          </cell>
          <cell r="F1096" t="str">
            <v>Sweeper</v>
          </cell>
          <cell r="H1096">
            <v>42095</v>
          </cell>
          <cell r="J1096" t="str">
            <v>08.04.2015</v>
          </cell>
          <cell r="K1096" t="str">
            <v>08.04.2015</v>
          </cell>
          <cell r="N1096" t="str">
            <v>सातपुर</v>
          </cell>
          <cell r="T1096">
            <v>1</v>
          </cell>
          <cell r="U1096" t="b">
            <v>1</v>
          </cell>
        </row>
        <row r="1097">
          <cell r="B1097">
            <v>10175</v>
          </cell>
          <cell r="C1097" t="str">
            <v>कपिल अरुण पवार</v>
          </cell>
          <cell r="D1097" t="str">
            <v>Pawar Kipil Arun</v>
          </cell>
          <cell r="F1097" t="str">
            <v>Sweeper</v>
          </cell>
          <cell r="H1097">
            <v>42095</v>
          </cell>
          <cell r="J1097" t="str">
            <v>08.04.2015</v>
          </cell>
          <cell r="K1097" t="str">
            <v>08.04.2015</v>
          </cell>
          <cell r="N1097" t="str">
            <v>पशु संवर्धन</v>
          </cell>
          <cell r="T1097">
            <v>1</v>
          </cell>
          <cell r="U1097" t="b">
            <v>1</v>
          </cell>
        </row>
        <row r="1098">
          <cell r="B1098">
            <v>10193</v>
          </cell>
          <cell r="C1098" t="str">
            <v xml:space="preserve"> शिवम किशोर पवार</v>
          </cell>
          <cell r="D1098" t="str">
            <v>Pawar Shivam Kishore</v>
          </cell>
          <cell r="F1098" t="str">
            <v>Sweeper</v>
          </cell>
          <cell r="H1098">
            <v>42095</v>
          </cell>
          <cell r="J1098" t="str">
            <v>08.04.2015</v>
          </cell>
          <cell r="K1098" t="str">
            <v>28.04.2015</v>
          </cell>
          <cell r="N1098" t="str">
            <v>नविन नाशिक</v>
          </cell>
          <cell r="T1098">
            <v>1</v>
          </cell>
          <cell r="U1098" t="b">
            <v>0</v>
          </cell>
        </row>
        <row r="1099">
          <cell r="B1099">
            <v>10160</v>
          </cell>
          <cell r="C1099" t="str">
            <v>कविता संजय गोहिल</v>
          </cell>
          <cell r="D1099" t="str">
            <v>Gohil Kavita Sanjay</v>
          </cell>
          <cell r="F1099" t="str">
            <v>Sweeper</v>
          </cell>
          <cell r="H1099">
            <v>42102</v>
          </cell>
          <cell r="J1099" t="str">
            <v>08.04.2015</v>
          </cell>
          <cell r="K1099" t="str">
            <v>08.04.2015</v>
          </cell>
          <cell r="N1099" t="str">
            <v>पंचवटी</v>
          </cell>
          <cell r="T1099">
            <v>1</v>
          </cell>
          <cell r="U1099" t="b">
            <v>1</v>
          </cell>
        </row>
        <row r="1100">
          <cell r="B1100">
            <v>10167</v>
          </cell>
          <cell r="C1100" t="str">
            <v>शकुंतला वाळु गायकवाड</v>
          </cell>
          <cell r="D1100" t="str">
            <v>Gaikwad Shankuntala Valu</v>
          </cell>
          <cell r="F1100" t="str">
            <v>Sweeper</v>
          </cell>
          <cell r="H1100">
            <v>42102</v>
          </cell>
          <cell r="J1100" t="str">
            <v>08.04.2015</v>
          </cell>
          <cell r="K1100" t="str">
            <v>08.04.2015</v>
          </cell>
          <cell r="N1100" t="str">
            <v>पंचवटी</v>
          </cell>
          <cell r="T1100">
            <v>1</v>
          </cell>
          <cell r="U1100" t="b">
            <v>1</v>
          </cell>
        </row>
        <row r="1101">
          <cell r="B1101">
            <v>10166</v>
          </cell>
          <cell r="C1101" t="str">
            <v>भास्कर भगिरथ तांदळे</v>
          </cell>
          <cell r="D1101" t="str">
            <v>Tandale Bhaskar Bhagirath</v>
          </cell>
          <cell r="F1101" t="str">
            <v>Sweeper</v>
          </cell>
          <cell r="H1101">
            <v>42102</v>
          </cell>
          <cell r="J1101" t="str">
            <v>08.04.2015</v>
          </cell>
          <cell r="K1101" t="str">
            <v>08.04.2015</v>
          </cell>
          <cell r="N1101" t="str">
            <v>पंचवटी</v>
          </cell>
          <cell r="T1101">
            <v>1</v>
          </cell>
          <cell r="U1101" t="b">
            <v>1</v>
          </cell>
        </row>
        <row r="1102">
          <cell r="B1102">
            <v>10176</v>
          </cell>
          <cell r="C1102" t="str">
            <v>कुसूम प्रकाश साठे</v>
          </cell>
          <cell r="D1102" t="str">
            <v>Sathe Kusum Prakash</v>
          </cell>
          <cell r="F1102" t="str">
            <v>Sweeper</v>
          </cell>
          <cell r="H1102">
            <v>42102</v>
          </cell>
          <cell r="J1102" t="str">
            <v>08.04.2015</v>
          </cell>
          <cell r="K1102" t="str">
            <v>08.04.2015</v>
          </cell>
          <cell r="N1102" t="str">
            <v>नाशिकरोड</v>
          </cell>
          <cell r="T1102">
            <v>2</v>
          </cell>
          <cell r="U1102" t="b">
            <v>1</v>
          </cell>
        </row>
        <row r="1103">
          <cell r="B1103">
            <v>10164</v>
          </cell>
          <cell r="C1103" t="str">
            <v>सुनंदा प्रभाकर निमसे</v>
          </cell>
          <cell r="D1103" t="str">
            <v>Nimse Sunanda Prabhakar</v>
          </cell>
          <cell r="F1103" t="str">
            <v>Sweeper</v>
          </cell>
          <cell r="H1103">
            <v>42102</v>
          </cell>
          <cell r="J1103" t="str">
            <v>08.04.2015</v>
          </cell>
          <cell r="K1103" t="str">
            <v>08.04.2015</v>
          </cell>
          <cell r="N1103" t="str">
            <v>पंचवटी</v>
          </cell>
          <cell r="T1103">
            <v>1</v>
          </cell>
          <cell r="U1103" t="b">
            <v>1</v>
          </cell>
        </row>
        <row r="1104">
          <cell r="B1104">
            <v>10187</v>
          </cell>
          <cell r="C1104" t="str">
            <v>सतिष मिनानाथ साळवे</v>
          </cell>
          <cell r="D1104" t="str">
            <v>Salve Satish Minanath</v>
          </cell>
          <cell r="F1104" t="str">
            <v>Sweeper</v>
          </cell>
          <cell r="H1104">
            <v>42102</v>
          </cell>
          <cell r="J1104" t="str">
            <v>08.04.2015</v>
          </cell>
          <cell r="K1104" t="str">
            <v>08.04.2015</v>
          </cell>
          <cell r="N1104" t="str">
            <v>नविन नाशिक</v>
          </cell>
          <cell r="T1104">
            <v>1</v>
          </cell>
          <cell r="U1104" t="b">
            <v>1</v>
          </cell>
        </row>
        <row r="1105">
          <cell r="B1105">
            <v>10161</v>
          </cell>
          <cell r="C1105" t="str">
            <v>कैलास शंकर रोकडे</v>
          </cell>
          <cell r="D1105" t="str">
            <v>Rokade Kailas Shankar</v>
          </cell>
          <cell r="F1105" t="str">
            <v>Sweeper</v>
          </cell>
          <cell r="H1105">
            <v>42102</v>
          </cell>
          <cell r="J1105" t="str">
            <v>08.04.2015</v>
          </cell>
          <cell r="K1105" t="str">
            <v>08.04.2015</v>
          </cell>
          <cell r="N1105" t="str">
            <v>पंचवटी</v>
          </cell>
          <cell r="T1105">
            <v>1</v>
          </cell>
          <cell r="U1105" t="b">
            <v>1</v>
          </cell>
        </row>
        <row r="1106">
          <cell r="B1106">
            <v>10163</v>
          </cell>
          <cell r="C1106" t="str">
            <v>रविंद्र अर्जुन बोराडे</v>
          </cell>
          <cell r="D1106" t="str">
            <v>Borade Ravindra Arjun</v>
          </cell>
          <cell r="F1106" t="str">
            <v>Sweeper</v>
          </cell>
          <cell r="H1106">
            <v>42102</v>
          </cell>
          <cell r="J1106" t="str">
            <v>08.04.2015</v>
          </cell>
          <cell r="K1106" t="str">
            <v>08.04.2015</v>
          </cell>
          <cell r="N1106" t="str">
            <v>पंचवटी</v>
          </cell>
          <cell r="T1106">
            <v>1</v>
          </cell>
          <cell r="U1106" t="b">
            <v>1</v>
          </cell>
        </row>
        <row r="1107">
          <cell r="B1107">
            <v>10169</v>
          </cell>
          <cell r="C1107" t="str">
            <v>धर्मेश किशोर मारु</v>
          </cell>
          <cell r="D1107" t="str">
            <v>Maru Darmesh Kishor</v>
          </cell>
          <cell r="F1107" t="str">
            <v>Sweeper</v>
          </cell>
          <cell r="H1107">
            <v>42102</v>
          </cell>
          <cell r="J1107" t="str">
            <v>08.04.2015</v>
          </cell>
          <cell r="K1107" t="str">
            <v>08.04.2015</v>
          </cell>
          <cell r="N1107" t="str">
            <v>पंचवटी</v>
          </cell>
          <cell r="T1107">
            <v>1</v>
          </cell>
          <cell r="U1107" t="b">
            <v>1</v>
          </cell>
        </row>
        <row r="1108">
          <cell r="B1108">
            <v>10189</v>
          </cell>
          <cell r="C1108" t="str">
            <v>राजू गोपाळ लहरे</v>
          </cell>
          <cell r="D1108" t="str">
            <v>Lahare Raju Gopal</v>
          </cell>
          <cell r="F1108" t="str">
            <v>Sweeper</v>
          </cell>
          <cell r="H1108">
            <v>42102</v>
          </cell>
          <cell r="J1108" t="str">
            <v>08.04.2015</v>
          </cell>
          <cell r="K1108" t="str">
            <v>08.04.2015</v>
          </cell>
          <cell r="N1108" t="str">
            <v>सातपुर</v>
          </cell>
          <cell r="T1108">
            <v>2</v>
          </cell>
          <cell r="U1108" t="b">
            <v>1</v>
          </cell>
        </row>
        <row r="1109">
          <cell r="B1109">
            <v>10186</v>
          </cell>
          <cell r="C1109" t="str">
            <v>अविनाश शिवाजी गायकवाड</v>
          </cell>
          <cell r="D1109" t="str">
            <v>Gaikwad Avinash Shivaji</v>
          </cell>
          <cell r="F1109" t="str">
            <v>Sweeper</v>
          </cell>
          <cell r="H1109">
            <v>42102</v>
          </cell>
          <cell r="J1109" t="str">
            <v>08.04.2015</v>
          </cell>
          <cell r="K1109" t="str">
            <v>08.04.2015</v>
          </cell>
          <cell r="N1109" t="str">
            <v>पंचवटी</v>
          </cell>
          <cell r="T1109">
            <v>1</v>
          </cell>
          <cell r="U1109" t="b">
            <v>1</v>
          </cell>
        </row>
        <row r="1110">
          <cell r="B1110">
            <v>10153</v>
          </cell>
          <cell r="C1110" t="str">
            <v>अक्षय शिवाजी जाधव</v>
          </cell>
          <cell r="D1110" t="str">
            <v>Jadhav Akshay Shivaji</v>
          </cell>
          <cell r="F1110">
            <v>0</v>
          </cell>
          <cell r="H1110">
            <v>42102</v>
          </cell>
          <cell r="J1110" t="str">
            <v>08.04.2015</v>
          </cell>
          <cell r="K1110" t="str">
            <v>08.04.2015</v>
          </cell>
          <cell r="N1110" t="str">
            <v>नाशिकरोड</v>
          </cell>
          <cell r="T1110">
            <v>1</v>
          </cell>
          <cell r="U1110" t="b">
            <v>1</v>
          </cell>
        </row>
        <row r="1111">
          <cell r="B1111">
            <v>10162</v>
          </cell>
          <cell r="C1111" t="str">
            <v xml:space="preserve">समाधान भास्कर निकम </v>
          </cell>
          <cell r="D1111" t="str">
            <v>Nikam Samadan Bhaskar</v>
          </cell>
          <cell r="F1111" t="str">
            <v>Sweeper</v>
          </cell>
          <cell r="H1111">
            <v>42102</v>
          </cell>
          <cell r="J1111" t="str">
            <v>08.04.2015</v>
          </cell>
          <cell r="K1111" t="str">
            <v>08.04.2015</v>
          </cell>
          <cell r="N1111" t="str">
            <v>पंचवटी</v>
          </cell>
          <cell r="T1111">
            <v>1</v>
          </cell>
          <cell r="U1111" t="b">
            <v>1</v>
          </cell>
        </row>
        <row r="1112">
          <cell r="B1112">
            <v>10168</v>
          </cell>
          <cell r="C1112" t="str">
            <v xml:space="preserve"> योगेश त्रंबक चौरे </v>
          </cell>
          <cell r="D1112" t="str">
            <v>Chaure Yogesh Treyambak</v>
          </cell>
          <cell r="F1112" t="str">
            <v>Sweeper</v>
          </cell>
          <cell r="H1112">
            <v>42102</v>
          </cell>
          <cell r="J1112" t="str">
            <v>08.04.2015</v>
          </cell>
          <cell r="K1112" t="str">
            <v>08.04.2015</v>
          </cell>
          <cell r="N1112" t="str">
            <v>पंचवटी</v>
          </cell>
          <cell r="T1112">
            <v>1</v>
          </cell>
          <cell r="U1112" t="b">
            <v>1</v>
          </cell>
        </row>
        <row r="1113">
          <cell r="B1113">
            <v>10194</v>
          </cell>
          <cell r="C1113" t="str">
            <v xml:space="preserve"> विशाल पांडूरंग गरुड</v>
          </cell>
          <cell r="D1113" t="str">
            <v>Garund Vishal Pandurang</v>
          </cell>
          <cell r="F1113" t="str">
            <v>Sweeper</v>
          </cell>
          <cell r="H1113">
            <v>42095</v>
          </cell>
          <cell r="J1113" t="str">
            <v>09.04.2015</v>
          </cell>
          <cell r="K1113" t="str">
            <v>08.04.2015</v>
          </cell>
          <cell r="N1113" t="str">
            <v>नविन नाशिक</v>
          </cell>
          <cell r="T1113">
            <v>1</v>
          </cell>
          <cell r="U1113" t="b">
            <v>0</v>
          </cell>
        </row>
        <row r="1114">
          <cell r="B1114">
            <v>10192</v>
          </cell>
          <cell r="C1114" t="str">
            <v xml:space="preserve"> विलास एकनाथ घाणे</v>
          </cell>
          <cell r="D1114" t="str">
            <v>Ghane Vilas Eknath</v>
          </cell>
          <cell r="F1114" t="str">
            <v>Sweeper</v>
          </cell>
          <cell r="H1114">
            <v>42095</v>
          </cell>
          <cell r="J1114" t="str">
            <v>09.04.2015</v>
          </cell>
          <cell r="K1114" t="str">
            <v>08.04.2015</v>
          </cell>
          <cell r="N1114" t="str">
            <v>सातपुर</v>
          </cell>
          <cell r="T1114">
            <v>1</v>
          </cell>
          <cell r="U1114" t="b">
            <v>0</v>
          </cell>
        </row>
        <row r="1115">
          <cell r="B1115">
            <v>10185</v>
          </cell>
          <cell r="C1115" t="str">
            <v xml:space="preserve"> दिपक माधव भोजणे</v>
          </cell>
          <cell r="D1115" t="str">
            <v>Bhojane Deepak Madhav</v>
          </cell>
          <cell r="F1115" t="str">
            <v>Sweeper</v>
          </cell>
          <cell r="H1115">
            <v>42095</v>
          </cell>
          <cell r="J1115" t="str">
            <v>09.04.2015</v>
          </cell>
          <cell r="K1115" t="str">
            <v>08.04.2015</v>
          </cell>
          <cell r="N1115" t="str">
            <v>सातपुर</v>
          </cell>
          <cell r="T1115">
            <v>1</v>
          </cell>
          <cell r="U1115" t="b">
            <v>0</v>
          </cell>
        </row>
        <row r="1116">
          <cell r="B1116">
            <v>10190</v>
          </cell>
          <cell r="C1116" t="str">
            <v xml:space="preserve"> विशाल रविंद्र काळे</v>
          </cell>
          <cell r="D1116" t="str">
            <v>Kale Vishal Ravindra</v>
          </cell>
          <cell r="F1116" t="str">
            <v>Sweeper</v>
          </cell>
          <cell r="H1116">
            <v>42095</v>
          </cell>
          <cell r="J1116" t="str">
            <v>09.04.2015</v>
          </cell>
          <cell r="K1116" t="str">
            <v>08.04.2015</v>
          </cell>
          <cell r="N1116" t="str">
            <v>सातपुर</v>
          </cell>
          <cell r="T1116">
            <v>1</v>
          </cell>
          <cell r="U1116" t="b">
            <v>0</v>
          </cell>
        </row>
        <row r="1117">
          <cell r="B1117">
            <v>10179</v>
          </cell>
          <cell r="C1117" t="str">
            <v>योगेश प्रदिप साळवी</v>
          </cell>
          <cell r="D1117" t="str">
            <v>Salvi Yogesh Pradeep</v>
          </cell>
          <cell r="F1117" t="str">
            <v>Sweeper</v>
          </cell>
          <cell r="H1117">
            <v>42102</v>
          </cell>
          <cell r="J1117" t="str">
            <v>09.04.2015</v>
          </cell>
          <cell r="K1117" t="str">
            <v>08.04.2015</v>
          </cell>
          <cell r="N1117" t="str">
            <v>नाशिकरोड</v>
          </cell>
          <cell r="T1117">
            <v>1</v>
          </cell>
          <cell r="U1117" t="b">
            <v>0</v>
          </cell>
        </row>
        <row r="1118">
          <cell r="B1118">
            <v>10156</v>
          </cell>
          <cell r="C1118" t="str">
            <v xml:space="preserve"> सकुबाई शिवराम बोडके</v>
          </cell>
          <cell r="D1118" t="str">
            <v>Bodke Sakubai Shivram</v>
          </cell>
          <cell r="F1118" t="str">
            <v>Sweeper</v>
          </cell>
          <cell r="H1118">
            <v>42103</v>
          </cell>
          <cell r="J1118" t="str">
            <v>09.04.2015</v>
          </cell>
          <cell r="K1118" t="str">
            <v>08.04.2015</v>
          </cell>
          <cell r="N1118" t="str">
            <v>नाशिकरोड</v>
          </cell>
          <cell r="T1118">
            <v>1</v>
          </cell>
          <cell r="U1118" t="b">
            <v>0</v>
          </cell>
        </row>
        <row r="1119">
          <cell r="B1119">
            <v>10154</v>
          </cell>
          <cell r="C1119" t="str">
            <v xml:space="preserve"> जर्नादन रघुनाथ कोळी</v>
          </cell>
          <cell r="D1119" t="str">
            <v>Koli Janardhan Raghunath</v>
          </cell>
          <cell r="F1119" t="str">
            <v>Sweeper</v>
          </cell>
          <cell r="H1119">
            <v>42103</v>
          </cell>
          <cell r="J1119" t="str">
            <v>09.04.2015</v>
          </cell>
          <cell r="K1119" t="str">
            <v>08.04.2015</v>
          </cell>
          <cell r="N1119" t="str">
            <v>नाशिकरोड</v>
          </cell>
          <cell r="T1119">
            <v>1</v>
          </cell>
          <cell r="U1119" t="b">
            <v>0</v>
          </cell>
        </row>
        <row r="1120">
          <cell r="B1120">
            <v>10178</v>
          </cell>
          <cell r="C1120" t="str">
            <v xml:space="preserve"> सुनिल वसंत सोळसे</v>
          </cell>
          <cell r="D1120" t="str">
            <v>Solse Sunil Vasant</v>
          </cell>
          <cell r="F1120" t="str">
            <v>Sweeper</v>
          </cell>
          <cell r="H1120">
            <v>42103</v>
          </cell>
          <cell r="J1120" t="str">
            <v>09.04.2015</v>
          </cell>
          <cell r="K1120" t="str">
            <v>08.04.2015</v>
          </cell>
          <cell r="N1120" t="str">
            <v>पंचवटी</v>
          </cell>
          <cell r="T1120">
            <v>1</v>
          </cell>
          <cell r="U1120" t="b">
            <v>0</v>
          </cell>
        </row>
        <row r="1121">
          <cell r="B1121">
            <v>10174</v>
          </cell>
          <cell r="C1121" t="str">
            <v xml:space="preserve"> सुनिता उत्तम जाधव </v>
          </cell>
          <cell r="D1121" t="str">
            <v>Jadhav Sunita Uttam</v>
          </cell>
          <cell r="F1121" t="str">
            <v>Sweeper</v>
          </cell>
          <cell r="H1121">
            <v>42103</v>
          </cell>
          <cell r="J1121" t="str">
            <v>09.04.2015</v>
          </cell>
          <cell r="K1121" t="str">
            <v>08.04.2015</v>
          </cell>
          <cell r="N1121" t="str">
            <v>नविन नाशिक</v>
          </cell>
          <cell r="T1121">
            <v>2</v>
          </cell>
          <cell r="U1121" t="b">
            <v>0</v>
          </cell>
        </row>
        <row r="1122">
          <cell r="B1122">
            <v>10173</v>
          </cell>
          <cell r="C1122" t="str">
            <v xml:space="preserve"> विशाल नामदेव जाधव</v>
          </cell>
          <cell r="D1122" t="str">
            <v>Jadhav Vishal Namdeo</v>
          </cell>
          <cell r="F1122" t="str">
            <v>Sweeper</v>
          </cell>
          <cell r="H1122">
            <v>42103</v>
          </cell>
          <cell r="J1122" t="str">
            <v>09.04.2015</v>
          </cell>
          <cell r="K1122" t="str">
            <v>08.04.2015</v>
          </cell>
          <cell r="N1122" t="str">
            <v>नविन नाशिक</v>
          </cell>
          <cell r="T1122">
            <v>1</v>
          </cell>
          <cell r="U1122" t="b">
            <v>0</v>
          </cell>
        </row>
        <row r="1123">
          <cell r="B1123">
            <v>10155</v>
          </cell>
          <cell r="C1123" t="str">
            <v xml:space="preserve"> रोहित संजय पाटील</v>
          </cell>
          <cell r="D1123" t="str">
            <v>Patil Rohit Sanjay</v>
          </cell>
          <cell r="F1123" t="str">
            <v>Sweeper</v>
          </cell>
          <cell r="H1123">
            <v>42104</v>
          </cell>
          <cell r="J1123" t="str">
            <v>10.04.2015</v>
          </cell>
          <cell r="K1123" t="str">
            <v>08.04.2015</v>
          </cell>
          <cell r="N1123" t="str">
            <v>नविन नाशिक</v>
          </cell>
          <cell r="T1123">
            <v>1</v>
          </cell>
          <cell r="U1123" t="b">
            <v>0</v>
          </cell>
        </row>
        <row r="1124">
          <cell r="B1124">
            <v>10171</v>
          </cell>
          <cell r="C1124" t="str">
            <v xml:space="preserve"> प्रविण भगवान रेवर</v>
          </cell>
          <cell r="D1124" t="str">
            <v>Revar Praveen Bhagwan</v>
          </cell>
          <cell r="F1124" t="str">
            <v>Sweeper</v>
          </cell>
          <cell r="H1124">
            <v>42105</v>
          </cell>
          <cell r="J1124" t="str">
            <v>11.04.2015</v>
          </cell>
          <cell r="K1124" t="str">
            <v>08.04.2015</v>
          </cell>
          <cell r="N1124" t="str">
            <v>पंचवटी</v>
          </cell>
          <cell r="T1124">
            <v>1</v>
          </cell>
          <cell r="U1124" t="b">
            <v>0</v>
          </cell>
        </row>
        <row r="1125">
          <cell r="B1125">
            <v>10158</v>
          </cell>
          <cell r="C1125" t="str">
            <v xml:space="preserve"> गणेश संजय लोढे</v>
          </cell>
          <cell r="D1125" t="str">
            <v>Londhe Ganesh Sanjay</v>
          </cell>
          <cell r="F1125" t="str">
            <v>Sweeper</v>
          </cell>
          <cell r="H1125">
            <v>42095</v>
          </cell>
          <cell r="J1125" t="str">
            <v>16.04.2015</v>
          </cell>
          <cell r="K1125" t="str">
            <v>13.04.2015</v>
          </cell>
          <cell r="N1125" t="str">
            <v>नविन नाशिक</v>
          </cell>
          <cell r="T1125">
            <v>2</v>
          </cell>
          <cell r="U1125" t="b">
            <v>0</v>
          </cell>
        </row>
        <row r="1126">
          <cell r="B1126">
            <v>10157</v>
          </cell>
          <cell r="C1126" t="str">
            <v xml:space="preserve"> कानिफनाथ चंद्रकांत लोंढे</v>
          </cell>
          <cell r="D1126" t="str">
            <v>Londhe Kanipnath Chandrakant</v>
          </cell>
          <cell r="F1126" t="str">
            <v>Sweeper</v>
          </cell>
          <cell r="H1126">
            <v>42095</v>
          </cell>
          <cell r="J1126" t="str">
            <v>16.04.2015</v>
          </cell>
          <cell r="K1126" t="str">
            <v>13.04.2015</v>
          </cell>
          <cell r="N1126" t="str">
            <v>नाशिकरोड</v>
          </cell>
          <cell r="T1126">
            <v>1</v>
          </cell>
          <cell r="U1126" t="b">
            <v>0</v>
          </cell>
        </row>
        <row r="1127">
          <cell r="B1127">
            <v>10159</v>
          </cell>
          <cell r="C1127" t="str">
            <v xml:space="preserve"> ठमाबाई शंकर बोडके</v>
          </cell>
          <cell r="D1127" t="str">
            <v>Bodke Thamabai Shankar</v>
          </cell>
          <cell r="F1127" t="str">
            <v>Sweeper</v>
          </cell>
          <cell r="H1127">
            <v>42124</v>
          </cell>
          <cell r="J1127" t="str">
            <v>30.04.2015</v>
          </cell>
          <cell r="K1127" t="str">
            <v>29.04.2015</v>
          </cell>
          <cell r="N1127" t="str">
            <v>नाशिकरोड</v>
          </cell>
          <cell r="T1127">
            <v>1</v>
          </cell>
          <cell r="U1127" t="b">
            <v>0</v>
          </cell>
        </row>
        <row r="1128">
          <cell r="B1128">
            <v>10201</v>
          </cell>
          <cell r="C1128" t="str">
            <v xml:space="preserve"> दिनेश मोहन बोरीसा</v>
          </cell>
          <cell r="D1128" t="str">
            <v>Borisa Dinesh Mohan</v>
          </cell>
          <cell r="F1128" t="str">
            <v>Sweeper</v>
          </cell>
          <cell r="H1128">
            <v>42095</v>
          </cell>
          <cell r="J1128" t="str">
            <v>26.06.2015</v>
          </cell>
          <cell r="K1128" t="str">
            <v>01.07.2015</v>
          </cell>
          <cell r="N1128" t="str">
            <v>सातपुर</v>
          </cell>
          <cell r="T1128">
            <v>1</v>
          </cell>
          <cell r="U1128" t="b">
            <v>0</v>
          </cell>
        </row>
        <row r="1129">
          <cell r="B1129">
            <v>10208</v>
          </cell>
          <cell r="C1129" t="str">
            <v>किरण सतिष तेजाळे</v>
          </cell>
          <cell r="D1129" t="str">
            <v>Tejale Kiran Satish</v>
          </cell>
          <cell r="F1129" t="str">
            <v>Sweeper</v>
          </cell>
          <cell r="H1129">
            <v>42254</v>
          </cell>
          <cell r="J1129" t="str">
            <v>07.09.2015</v>
          </cell>
          <cell r="K1129" t="str">
            <v>12.09.2015</v>
          </cell>
          <cell r="N1129" t="str">
            <v>नविन नाशिक</v>
          </cell>
          <cell r="T1129">
            <v>1</v>
          </cell>
          <cell r="U1129" t="b">
            <v>0</v>
          </cell>
        </row>
        <row r="1130">
          <cell r="B1130">
            <v>10225</v>
          </cell>
          <cell r="C1130" t="str">
            <v>विनायक कैलास वेलजाळी</v>
          </cell>
          <cell r="D1130" t="str">
            <v>veljali vinayak kailas</v>
          </cell>
          <cell r="F1130" t="str">
            <v>Sweeper</v>
          </cell>
          <cell r="H1130">
            <v>42254</v>
          </cell>
          <cell r="J1130" t="str">
            <v>07.09.2015</v>
          </cell>
          <cell r="K1130" t="str">
            <v>15.09.2015</v>
          </cell>
          <cell r="N1130" t="str">
            <v>सातपुर</v>
          </cell>
          <cell r="T1130">
            <v>1</v>
          </cell>
          <cell r="U1130" t="b">
            <v>0</v>
          </cell>
        </row>
        <row r="1131">
          <cell r="B1131">
            <v>10220</v>
          </cell>
          <cell r="C1131" t="str">
            <v xml:space="preserve"> सतिष जित टाक</v>
          </cell>
          <cell r="D1131" t="str">
            <v>Tak Satish jit</v>
          </cell>
          <cell r="F1131" t="str">
            <v>Sweeper</v>
          </cell>
          <cell r="H1131">
            <v>42254</v>
          </cell>
          <cell r="J1131" t="str">
            <v>07.09.2015</v>
          </cell>
          <cell r="K1131" t="str">
            <v>11.09.2015</v>
          </cell>
          <cell r="N1131" t="str">
            <v>पंचवटी</v>
          </cell>
          <cell r="T1131">
            <v>1</v>
          </cell>
          <cell r="U1131" t="b">
            <v>0</v>
          </cell>
        </row>
        <row r="1132">
          <cell r="B1132">
            <v>10204</v>
          </cell>
          <cell r="C1132" t="str">
            <v xml:space="preserve"> भारत मुरलीधर उन्हवणे</v>
          </cell>
          <cell r="D1132" t="str">
            <v>Unawane Bharat Murlidhar</v>
          </cell>
          <cell r="F1132" t="str">
            <v>Sweeper</v>
          </cell>
          <cell r="H1132">
            <v>42254</v>
          </cell>
          <cell r="J1132" t="str">
            <v>09.09.2015</v>
          </cell>
          <cell r="K1132" t="str">
            <v>11.09.2015</v>
          </cell>
          <cell r="N1132" t="str">
            <v>नविन नाशिक</v>
          </cell>
          <cell r="T1132">
            <v>1</v>
          </cell>
          <cell r="U1132" t="b">
            <v>0</v>
          </cell>
        </row>
        <row r="1133">
          <cell r="B1133">
            <v>10227</v>
          </cell>
          <cell r="C1133" t="str">
            <v xml:space="preserve"> सुभाष नामदेव जाधव </v>
          </cell>
          <cell r="D1133" t="str">
            <v>Jadhav Subhash Namdev</v>
          </cell>
          <cell r="F1133" t="str">
            <v>Sweeper</v>
          </cell>
          <cell r="H1133">
            <v>42254</v>
          </cell>
          <cell r="J1133" t="str">
            <v>09.09.2015</v>
          </cell>
          <cell r="K1133" t="str">
            <v>09.09.2015</v>
          </cell>
          <cell r="N1133" t="str">
            <v>नाशिकरोड</v>
          </cell>
          <cell r="T1133">
            <v>1</v>
          </cell>
          <cell r="U1133" t="b">
            <v>1</v>
          </cell>
        </row>
        <row r="1134">
          <cell r="B1134">
            <v>10228</v>
          </cell>
          <cell r="C1134" t="str">
            <v xml:space="preserve"> वंदना विश्वास गागुंर्डे</v>
          </cell>
          <cell r="D1134" t="str">
            <v>Gangurde Vandana Vishwas</v>
          </cell>
          <cell r="F1134" t="str">
            <v>Sweeper</v>
          </cell>
          <cell r="H1134">
            <v>42256</v>
          </cell>
          <cell r="J1134" t="str">
            <v>09.09.2015</v>
          </cell>
          <cell r="K1134" t="str">
            <v>09.09.2015</v>
          </cell>
          <cell r="N1134" t="str">
            <v>नाशिकरोड</v>
          </cell>
          <cell r="T1134">
            <v>1</v>
          </cell>
          <cell r="U1134" t="b">
            <v>1</v>
          </cell>
        </row>
        <row r="1135">
          <cell r="B1135">
            <v>10203</v>
          </cell>
          <cell r="C1135" t="str">
            <v>अशोक प्रकाश बहेनवाल</v>
          </cell>
          <cell r="D1135" t="str">
            <v>Behanwal Ashok Prakash</v>
          </cell>
          <cell r="F1135" t="str">
            <v>Sweeper</v>
          </cell>
          <cell r="H1135">
            <v>42254</v>
          </cell>
          <cell r="J1135" t="str">
            <v>10.09.2015</v>
          </cell>
          <cell r="K1135" t="str">
            <v>07.09.2015</v>
          </cell>
          <cell r="N1135" t="str">
            <v>नाशिकरोड</v>
          </cell>
          <cell r="T1135">
            <v>1</v>
          </cell>
          <cell r="U1135" t="b">
            <v>0</v>
          </cell>
        </row>
        <row r="1136">
          <cell r="B1136">
            <v>10209</v>
          </cell>
          <cell r="C1136" t="str">
            <v>अनिकेत अविनाश जाधव</v>
          </cell>
          <cell r="D1136" t="str">
            <v>jadhav Aniket avinash</v>
          </cell>
          <cell r="F1136" t="str">
            <v>Sweeper</v>
          </cell>
          <cell r="H1136">
            <v>42254</v>
          </cell>
          <cell r="J1136" t="str">
            <v>10.09.2015</v>
          </cell>
          <cell r="K1136" t="str">
            <v>10.09.2015</v>
          </cell>
          <cell r="N1136" t="str">
            <v>सातपुर</v>
          </cell>
          <cell r="T1136">
            <v>1</v>
          </cell>
          <cell r="U1136" t="b">
            <v>1</v>
          </cell>
        </row>
        <row r="1137">
          <cell r="B1137">
            <v>10229</v>
          </cell>
          <cell r="C1137" t="str">
            <v xml:space="preserve"> करण राजेंद्र निकम</v>
          </cell>
          <cell r="D1137" t="str">
            <v>Nikam Karan Rjendra</v>
          </cell>
          <cell r="F1137" t="str">
            <v>Sweeper</v>
          </cell>
          <cell r="H1137">
            <v>42254</v>
          </cell>
          <cell r="J1137" t="str">
            <v>10.09.2015</v>
          </cell>
          <cell r="K1137" t="str">
            <v>10.09.2015</v>
          </cell>
          <cell r="N1137" t="str">
            <v>नाशिकरोड</v>
          </cell>
          <cell r="T1137">
            <v>1</v>
          </cell>
          <cell r="U1137" t="b">
            <v>1</v>
          </cell>
        </row>
        <row r="1138">
          <cell r="B1138">
            <v>10207</v>
          </cell>
          <cell r="C1138" t="str">
            <v xml:space="preserve"> मंगला मधुकर वाघ</v>
          </cell>
          <cell r="D1138" t="str">
            <v>Wagh Mangala Madhukar</v>
          </cell>
          <cell r="F1138" t="str">
            <v>Sweeper</v>
          </cell>
          <cell r="H1138">
            <v>42257</v>
          </cell>
          <cell r="J1138" t="str">
            <v>10.09.2015</v>
          </cell>
          <cell r="K1138" t="str">
            <v>11.09.2015</v>
          </cell>
          <cell r="N1138" t="str">
            <v>पंचवटी</v>
          </cell>
          <cell r="T1138">
            <v>2</v>
          </cell>
          <cell r="U1138" t="b">
            <v>0</v>
          </cell>
        </row>
        <row r="1139">
          <cell r="B1139">
            <v>10210</v>
          </cell>
          <cell r="C1139" t="str">
            <v xml:space="preserve"> मनिषा संदेश गायकवाड</v>
          </cell>
          <cell r="D1139" t="str">
            <v>gaikwad Manisha sandesh</v>
          </cell>
          <cell r="F1139" t="str">
            <v>Sweeper</v>
          </cell>
          <cell r="H1139">
            <v>42257</v>
          </cell>
          <cell r="J1139" t="str">
            <v>10.09.2015</v>
          </cell>
          <cell r="K1139" t="str">
            <v>10.09.2015</v>
          </cell>
          <cell r="N1139" t="str">
            <v>पंचवटी</v>
          </cell>
          <cell r="T1139">
            <v>1</v>
          </cell>
          <cell r="U1139" t="b">
            <v>1</v>
          </cell>
        </row>
        <row r="1140">
          <cell r="B1140">
            <v>10215</v>
          </cell>
          <cell r="C1140" t="str">
            <v xml:space="preserve"> राणी शरद गांगुर्डे </v>
          </cell>
          <cell r="D1140" t="str">
            <v>Gangurde Rani Sharath</v>
          </cell>
          <cell r="F1140" t="str">
            <v>Sweeper</v>
          </cell>
          <cell r="H1140">
            <v>42257</v>
          </cell>
          <cell r="J1140" t="str">
            <v>10.09.2015</v>
          </cell>
          <cell r="K1140" t="str">
            <v>13.09.2015</v>
          </cell>
          <cell r="N1140" t="str">
            <v>पंचवटी</v>
          </cell>
          <cell r="T1140">
            <v>1</v>
          </cell>
          <cell r="U1140" t="b">
            <v>0</v>
          </cell>
        </row>
        <row r="1141">
          <cell r="B1141">
            <v>10230</v>
          </cell>
          <cell r="C1141" t="str">
            <v xml:space="preserve"> नारायण बापु खैरे</v>
          </cell>
          <cell r="D1141" t="str">
            <v>Khaire Narayan Bapu</v>
          </cell>
          <cell r="F1141" t="str">
            <v>Sweeper</v>
          </cell>
          <cell r="H1141">
            <v>42257</v>
          </cell>
          <cell r="J1141" t="str">
            <v>10.09.2015</v>
          </cell>
          <cell r="K1141" t="str">
            <v>10.09.2015</v>
          </cell>
          <cell r="N1141" t="str">
            <v>नाशिकरोड</v>
          </cell>
          <cell r="T1141">
            <v>1</v>
          </cell>
          <cell r="U1141" t="b">
            <v>1</v>
          </cell>
        </row>
        <row r="1142">
          <cell r="B1142">
            <v>10224</v>
          </cell>
          <cell r="C1142" t="str">
            <v xml:space="preserve"> कुणाल मुकुंद गोसावी </v>
          </cell>
          <cell r="D1142" t="str">
            <v>Gosavi kunal mukund</v>
          </cell>
          <cell r="F1142" t="str">
            <v>Sweeper</v>
          </cell>
          <cell r="H1142">
            <v>42257</v>
          </cell>
          <cell r="J1142" t="str">
            <v>10.09.2015</v>
          </cell>
          <cell r="K1142" t="str">
            <v>10.09.2015</v>
          </cell>
          <cell r="N1142" t="str">
            <v>सातपुर</v>
          </cell>
          <cell r="T1142">
            <v>1</v>
          </cell>
          <cell r="U1142" t="b">
            <v>1</v>
          </cell>
        </row>
        <row r="1143">
          <cell r="B1143">
            <v>10219</v>
          </cell>
          <cell r="C1143" t="str">
            <v xml:space="preserve"> अमित सतिष काळे</v>
          </cell>
          <cell r="D1143" t="str">
            <v>Kale Amit Satish</v>
          </cell>
          <cell r="F1143" t="str">
            <v>Sweeper</v>
          </cell>
          <cell r="H1143">
            <v>42257</v>
          </cell>
          <cell r="J1143" t="str">
            <v>10.09.2015</v>
          </cell>
          <cell r="K1143" t="str">
            <v>13.09.2015</v>
          </cell>
          <cell r="N1143" t="str">
            <v>नाशिकरोड</v>
          </cell>
          <cell r="T1143">
            <v>1</v>
          </cell>
          <cell r="U1143" t="b">
            <v>0</v>
          </cell>
        </row>
        <row r="1144">
          <cell r="B1144">
            <v>10218</v>
          </cell>
          <cell r="C1144" t="str">
            <v xml:space="preserve"> विक्रम प्रेमजी मारु </v>
          </cell>
          <cell r="D1144" t="str">
            <v>Maru Vikram Premji</v>
          </cell>
          <cell r="F1144" t="str">
            <v>Sweeper</v>
          </cell>
          <cell r="H1144">
            <v>42257</v>
          </cell>
          <cell r="J1144" t="str">
            <v>10.09.2015</v>
          </cell>
          <cell r="K1144" t="str">
            <v>10.09.2015</v>
          </cell>
          <cell r="N1144" t="str">
            <v>पंचवटी</v>
          </cell>
          <cell r="T1144">
            <v>1</v>
          </cell>
          <cell r="U1144" t="b">
            <v>1</v>
          </cell>
        </row>
        <row r="1145">
          <cell r="B1145">
            <v>10226</v>
          </cell>
          <cell r="C1145" t="str">
            <v xml:space="preserve"> दिपक रमेश बोरीचा </v>
          </cell>
          <cell r="D1145" t="str">
            <v>Boricha Deepak Ramesh</v>
          </cell>
          <cell r="F1145" t="str">
            <v>Sweeper</v>
          </cell>
          <cell r="H1145">
            <v>42257</v>
          </cell>
          <cell r="J1145" t="str">
            <v>10.09.2015</v>
          </cell>
          <cell r="K1145" t="str">
            <v>10.09.2015</v>
          </cell>
          <cell r="N1145" t="str">
            <v>पंचवटी</v>
          </cell>
          <cell r="T1145">
            <v>1</v>
          </cell>
          <cell r="U1145" t="b">
            <v>1</v>
          </cell>
        </row>
        <row r="1146">
          <cell r="B1146">
            <v>10205</v>
          </cell>
          <cell r="C1146" t="str">
            <v xml:space="preserve"> सचिन किसन तांदळे</v>
          </cell>
          <cell r="D1146" t="str">
            <v>Tandle Sachin Dilip</v>
          </cell>
          <cell r="F1146" t="str">
            <v>Sweeper</v>
          </cell>
          <cell r="H1146">
            <v>42257</v>
          </cell>
          <cell r="J1146" t="str">
            <v>10.09.2015</v>
          </cell>
          <cell r="K1146" t="str">
            <v>10.09.2015</v>
          </cell>
          <cell r="N1146" t="str">
            <v>पंचवटी</v>
          </cell>
          <cell r="T1146">
            <v>1</v>
          </cell>
          <cell r="U1146" t="b">
            <v>1</v>
          </cell>
        </row>
        <row r="1147">
          <cell r="B1147">
            <v>10212</v>
          </cell>
          <cell r="C1147" t="str">
            <v xml:space="preserve"> लालु रमेश पगारे</v>
          </cell>
          <cell r="D1147" t="str">
            <v>pagare lalu Ramesh</v>
          </cell>
          <cell r="F1147" t="str">
            <v>Sweeper</v>
          </cell>
          <cell r="H1147">
            <v>42257</v>
          </cell>
          <cell r="J1147" t="str">
            <v>10.09.2015</v>
          </cell>
          <cell r="K1147" t="str">
            <v>11.09.2015</v>
          </cell>
          <cell r="N1147" t="str">
            <v>पंचवटी</v>
          </cell>
          <cell r="T1147">
            <v>1</v>
          </cell>
          <cell r="U1147" t="b">
            <v>0</v>
          </cell>
        </row>
        <row r="1148">
          <cell r="B1148">
            <v>10211</v>
          </cell>
          <cell r="C1148" t="str">
            <v xml:space="preserve"> जयेश मनोज परमार</v>
          </cell>
          <cell r="D1148" t="str">
            <v>parmar jayesh manoj</v>
          </cell>
          <cell r="F1148" t="str">
            <v>Sweeper</v>
          </cell>
          <cell r="H1148">
            <v>42257</v>
          </cell>
          <cell r="J1148" t="str">
            <v>10.09.2015</v>
          </cell>
          <cell r="K1148" t="str">
            <v>10.09.2015</v>
          </cell>
          <cell r="N1148" t="str">
            <v>पंचवटी</v>
          </cell>
          <cell r="T1148">
            <v>1</v>
          </cell>
          <cell r="U1148" t="b">
            <v>1</v>
          </cell>
        </row>
        <row r="1149">
          <cell r="B1149">
            <v>10221</v>
          </cell>
          <cell r="C1149" t="str">
            <v xml:space="preserve"> रोहीत प्रदिप खाटीक </v>
          </cell>
          <cell r="D1149" t="str">
            <v>khatik Rohit Pradeep</v>
          </cell>
          <cell r="F1149" t="str">
            <v>Sweeper</v>
          </cell>
          <cell r="H1149">
            <v>42257</v>
          </cell>
          <cell r="J1149" t="str">
            <v>10.09.2015</v>
          </cell>
          <cell r="K1149" t="str">
            <v>11.09.2015</v>
          </cell>
          <cell r="N1149" t="str">
            <v>सातपुर</v>
          </cell>
          <cell r="T1149">
            <v>2</v>
          </cell>
          <cell r="U1149" t="b">
            <v>0</v>
          </cell>
        </row>
        <row r="1150">
          <cell r="B1150">
            <v>10223</v>
          </cell>
          <cell r="C1150" t="str">
            <v>दिपाली जयसिंग मकवाना</v>
          </cell>
          <cell r="D1150" t="str">
            <v>Makwana Deepali Jaysing</v>
          </cell>
          <cell r="F1150" t="str">
            <v>Sweeper</v>
          </cell>
          <cell r="H1150">
            <v>42258</v>
          </cell>
          <cell r="J1150" t="str">
            <v>11.09.2015</v>
          </cell>
          <cell r="K1150" t="str">
            <v>11.09.2015</v>
          </cell>
          <cell r="N1150" t="str">
            <v>सातपुर</v>
          </cell>
          <cell r="T1150">
            <v>1</v>
          </cell>
          <cell r="U1150" t="b">
            <v>1</v>
          </cell>
        </row>
        <row r="1151">
          <cell r="B1151">
            <v>10213</v>
          </cell>
          <cell r="C1151" t="str">
            <v xml:space="preserve"> वैशाली शिवाजी पवार</v>
          </cell>
          <cell r="D1151" t="str">
            <v>pawar vaishali shivaji</v>
          </cell>
          <cell r="F1151" t="str">
            <v>Sweeper</v>
          </cell>
          <cell r="H1151">
            <v>42258</v>
          </cell>
          <cell r="J1151" t="str">
            <v>11.09.2015</v>
          </cell>
          <cell r="K1151" t="str">
            <v>11.09.2015</v>
          </cell>
          <cell r="N1151" t="str">
            <v>पंचवटी</v>
          </cell>
          <cell r="T1151">
            <v>1</v>
          </cell>
          <cell r="U1151" t="b">
            <v>1</v>
          </cell>
        </row>
        <row r="1152">
          <cell r="B1152">
            <v>10206</v>
          </cell>
          <cell r="C1152" t="str">
            <v xml:space="preserve"> जितेश गोरखनाथ गांगुर्डे</v>
          </cell>
          <cell r="D1152" t="str">
            <v>Gangurde Jitesh Gorakhnath</v>
          </cell>
          <cell r="F1152" t="str">
            <v>Sweeper</v>
          </cell>
          <cell r="H1152">
            <v>42258</v>
          </cell>
          <cell r="J1152" t="str">
            <v>11.09.2015</v>
          </cell>
          <cell r="K1152" t="str">
            <v>11.09.2015</v>
          </cell>
          <cell r="N1152" t="str">
            <v>नविन नाशिक</v>
          </cell>
          <cell r="T1152">
            <v>1</v>
          </cell>
          <cell r="U1152" t="b">
            <v>1</v>
          </cell>
        </row>
        <row r="1153">
          <cell r="B1153">
            <v>10217</v>
          </cell>
          <cell r="C1153" t="str">
            <v xml:space="preserve"> विकी उत्तम दिवे</v>
          </cell>
          <cell r="D1153" t="str">
            <v>Dive Vikki Uttam</v>
          </cell>
          <cell r="F1153" t="str">
            <v>Sweeper</v>
          </cell>
          <cell r="H1153">
            <v>42258</v>
          </cell>
          <cell r="J1153" t="str">
            <v>11.09.2015</v>
          </cell>
          <cell r="K1153" t="str">
            <v>13.09.2015</v>
          </cell>
          <cell r="N1153" t="str">
            <v>नाशिकरोड</v>
          </cell>
          <cell r="T1153">
            <v>1</v>
          </cell>
          <cell r="U1153" t="b">
            <v>0</v>
          </cell>
        </row>
        <row r="1154">
          <cell r="B1154">
            <v>10233</v>
          </cell>
          <cell r="C1154" t="str">
            <v>संगिता हंसराज चव्हाण</v>
          </cell>
          <cell r="D1154" t="str">
            <v>Chavan Sangeeta Hansraj</v>
          </cell>
          <cell r="F1154" t="str">
            <v>Sweeper</v>
          </cell>
          <cell r="H1154">
            <v>42254</v>
          </cell>
          <cell r="J1154" t="str">
            <v>15.09.2015</v>
          </cell>
          <cell r="K1154" t="str">
            <v>15.09.2015</v>
          </cell>
          <cell r="N1154" t="str">
            <v>सातपुर</v>
          </cell>
          <cell r="T1154">
            <v>1</v>
          </cell>
          <cell r="U1154" t="b">
            <v>1</v>
          </cell>
        </row>
        <row r="1155">
          <cell r="B1155">
            <v>10232</v>
          </cell>
          <cell r="C1155" t="str">
            <v xml:space="preserve"> रोहित शैलेंद्र गांगुर्डे</v>
          </cell>
          <cell r="D1155" t="str">
            <v>Gangurde Rohit Sailendra</v>
          </cell>
          <cell r="F1155" t="str">
            <v>Sweeper</v>
          </cell>
          <cell r="H1155">
            <v>42254</v>
          </cell>
          <cell r="J1155" t="str">
            <v>15.09.2015</v>
          </cell>
          <cell r="K1155" t="str">
            <v>15.09.2015</v>
          </cell>
          <cell r="N1155" t="str">
            <v>सातपुर</v>
          </cell>
          <cell r="T1155">
            <v>1</v>
          </cell>
          <cell r="U1155" t="b">
            <v>1</v>
          </cell>
        </row>
        <row r="1156">
          <cell r="B1156">
            <v>10216</v>
          </cell>
          <cell r="C1156" t="str">
            <v xml:space="preserve"> हिरामण रामचंद्र निळे</v>
          </cell>
          <cell r="D1156" t="str">
            <v>Nile Hiraman Ramchandra</v>
          </cell>
          <cell r="F1156" t="str">
            <v>Sweeper</v>
          </cell>
          <cell r="H1156">
            <v>42264</v>
          </cell>
          <cell r="J1156" t="str">
            <v>17.09.2015</v>
          </cell>
          <cell r="K1156" t="str">
            <v>17.09.2015</v>
          </cell>
          <cell r="N1156" t="str">
            <v>पंचवटी</v>
          </cell>
          <cell r="T1156">
            <v>1</v>
          </cell>
          <cell r="U1156" t="b">
            <v>1</v>
          </cell>
        </row>
        <row r="1157">
          <cell r="B1157">
            <v>10236</v>
          </cell>
          <cell r="C1157" t="str">
            <v>रेखा विनोद मारु</v>
          </cell>
          <cell r="D1157" t="str">
            <v>Maru Rekha Vinod</v>
          </cell>
          <cell r="F1157" t="str">
            <v>Sweeper</v>
          </cell>
          <cell r="H1157">
            <v>42286</v>
          </cell>
          <cell r="J1157" t="str">
            <v>09.10.2015</v>
          </cell>
          <cell r="K1157" t="str">
            <v>09.10.2015</v>
          </cell>
          <cell r="N1157" t="str">
            <v>ना. पश्चिम</v>
          </cell>
          <cell r="T1157">
            <v>1</v>
          </cell>
          <cell r="U1157" t="b">
            <v>1</v>
          </cell>
        </row>
        <row r="1158">
          <cell r="B1158">
            <v>10239</v>
          </cell>
          <cell r="C1158" t="str">
            <v xml:space="preserve"> हेमलता हर्षद मारु </v>
          </cell>
          <cell r="D1158" t="str">
            <v>Maru Hemlata Harshad</v>
          </cell>
          <cell r="F1158" t="str">
            <v>Sweeper</v>
          </cell>
          <cell r="H1158">
            <v>42312</v>
          </cell>
          <cell r="J1158" t="str">
            <v>05.11.2015</v>
          </cell>
          <cell r="K1158" t="str">
            <v>05.11.2015</v>
          </cell>
          <cell r="N1158" t="str">
            <v>पंचवटी</v>
          </cell>
          <cell r="T1158">
            <v>1</v>
          </cell>
          <cell r="U1158" t="b">
            <v>1</v>
          </cell>
        </row>
        <row r="1159">
          <cell r="B1159">
            <v>10237</v>
          </cell>
          <cell r="C1159" t="str">
            <v>राजश्री नानजी मकवाना</v>
          </cell>
          <cell r="D1159" t="str">
            <v>Borecha Rajshree Dheraj</v>
          </cell>
          <cell r="F1159" t="str">
            <v>Sweeper</v>
          </cell>
          <cell r="H1159">
            <v>42316</v>
          </cell>
          <cell r="J1159" t="str">
            <v>08.11.2015</v>
          </cell>
          <cell r="K1159" t="str">
            <v>08.11.2015</v>
          </cell>
          <cell r="N1159" t="str">
            <v>पंचवटी</v>
          </cell>
          <cell r="T1159">
            <v>1</v>
          </cell>
          <cell r="U1159" t="b">
            <v>1</v>
          </cell>
        </row>
        <row r="1160">
          <cell r="B1160">
            <v>10238</v>
          </cell>
          <cell r="C1160" t="str">
            <v xml:space="preserve"> उज्वला रतन साळवे</v>
          </cell>
          <cell r="D1160" t="str">
            <v>Salve Ujwala Ratan</v>
          </cell>
          <cell r="F1160" t="str">
            <v>Sweeper</v>
          </cell>
          <cell r="H1160">
            <v>42319</v>
          </cell>
          <cell r="J1160" t="str">
            <v>11.11.2015</v>
          </cell>
          <cell r="K1160" t="str">
            <v>11.11.2015</v>
          </cell>
          <cell r="N1160" t="str">
            <v>नाशिकरोड</v>
          </cell>
          <cell r="T1160">
            <v>1</v>
          </cell>
          <cell r="U1160" t="b">
            <v>1</v>
          </cell>
        </row>
        <row r="1161">
          <cell r="B1161">
            <v>10243</v>
          </cell>
          <cell r="C1161" t="str">
            <v>आकाश दिनकर साळवे</v>
          </cell>
          <cell r="D1161" t="str">
            <v>Salve Akash Dinkar</v>
          </cell>
          <cell r="F1161" t="str">
            <v>Sweeper</v>
          </cell>
          <cell r="H1161">
            <v>42346</v>
          </cell>
          <cell r="J1161" t="str">
            <v>08.12.2015</v>
          </cell>
          <cell r="K1161" t="str">
            <v>01.02.2016</v>
          </cell>
          <cell r="N1161" t="str">
            <v>पंचवटी</v>
          </cell>
          <cell r="T1161">
            <v>1</v>
          </cell>
          <cell r="U1161" t="b">
            <v>0</v>
          </cell>
        </row>
        <row r="1162">
          <cell r="B1162">
            <v>10241</v>
          </cell>
          <cell r="C1162" t="str">
            <v>सुधाकर मधुकर जाधव</v>
          </cell>
          <cell r="D1162" t="str">
            <v>Jadhav Sudhakar Madhukar</v>
          </cell>
          <cell r="F1162" t="str">
            <v>Sweeper</v>
          </cell>
          <cell r="H1162">
            <v>42345</v>
          </cell>
          <cell r="J1162" t="str">
            <v>09.12.2015</v>
          </cell>
          <cell r="K1162" t="str">
            <v>01.01.2016</v>
          </cell>
          <cell r="N1162" t="str">
            <v>नाशिकरोड</v>
          </cell>
          <cell r="T1162">
            <v>1</v>
          </cell>
          <cell r="U1162" t="b">
            <v>0</v>
          </cell>
        </row>
        <row r="1163">
          <cell r="B1163">
            <v>10244</v>
          </cell>
          <cell r="C1163" t="str">
            <v xml:space="preserve">हर्षा मावजी राठोड </v>
          </cell>
          <cell r="D1163" t="str">
            <v>Rathod Harsha Mavji</v>
          </cell>
          <cell r="F1163" t="str">
            <v>Sweeper</v>
          </cell>
          <cell r="H1163">
            <v>42347</v>
          </cell>
          <cell r="J1163" t="str">
            <v>09.12.2015</v>
          </cell>
          <cell r="K1163" t="str">
            <v>01.02.2016</v>
          </cell>
          <cell r="N1163" t="str">
            <v>पंचवटी</v>
          </cell>
          <cell r="T1163">
            <v>1</v>
          </cell>
          <cell r="U1163" t="b">
            <v>0</v>
          </cell>
        </row>
        <row r="1164">
          <cell r="B1164">
            <v>10248</v>
          </cell>
          <cell r="C1164" t="str">
            <v>विशाल बलविर कल्याणी</v>
          </cell>
          <cell r="D1164" t="str">
            <v>Kalyani Vishal Balbir</v>
          </cell>
          <cell r="F1164" t="str">
            <v>Sweeper</v>
          </cell>
          <cell r="H1164">
            <v>42439</v>
          </cell>
          <cell r="J1164" t="str">
            <v>10.03.2016</v>
          </cell>
          <cell r="K1164" t="str">
            <v>10.03.2016</v>
          </cell>
          <cell r="N1164" t="str">
            <v>पंचवटी</v>
          </cell>
          <cell r="T1164">
            <v>1</v>
          </cell>
          <cell r="U1164" t="b">
            <v>1</v>
          </cell>
        </row>
        <row r="1165">
          <cell r="B1165">
            <v>10257</v>
          </cell>
          <cell r="C1165" t="str">
            <v>राजेश कृष्णा गाडे</v>
          </cell>
          <cell r="D1165" t="str">
            <v>Gade Rajesh krushna</v>
          </cell>
          <cell r="F1165" t="str">
            <v>Sweeper</v>
          </cell>
          <cell r="H1165">
            <v>42437</v>
          </cell>
          <cell r="J1165" t="str">
            <v>14.03.2016</v>
          </cell>
          <cell r="K1165" t="str">
            <v>01.05.2016</v>
          </cell>
          <cell r="N1165" t="str">
            <v>नविन नाशिक</v>
          </cell>
          <cell r="T1165">
            <v>1</v>
          </cell>
          <cell r="U1165" t="b">
            <v>0</v>
          </cell>
        </row>
        <row r="1166">
          <cell r="B1166">
            <v>10249</v>
          </cell>
          <cell r="C1166" t="str">
            <v>राकेश  किसन कागडा</v>
          </cell>
          <cell r="D1166" t="str">
            <v>Kagda Rakesh Kisan</v>
          </cell>
          <cell r="F1166" t="str">
            <v>Sweeper</v>
          </cell>
          <cell r="H1166">
            <v>42437</v>
          </cell>
          <cell r="J1166" t="str">
            <v>14.03.2016</v>
          </cell>
          <cell r="K1166" t="str">
            <v>14.03.2016</v>
          </cell>
          <cell r="N1166" t="str">
            <v>नविन नाशिक</v>
          </cell>
          <cell r="T1166">
            <v>1</v>
          </cell>
          <cell r="U1166" t="b">
            <v>1</v>
          </cell>
        </row>
        <row r="1167">
          <cell r="B1167">
            <v>10246</v>
          </cell>
          <cell r="C1167" t="str">
            <v>शांताराम दशरथ शिंदे</v>
          </cell>
          <cell r="D1167" t="str">
            <v>Shinde Shantaram Dashrath</v>
          </cell>
          <cell r="F1167" t="str">
            <v>Sweeper</v>
          </cell>
          <cell r="H1167">
            <v>42448</v>
          </cell>
          <cell r="J1167" t="str">
            <v>19.03.2016</v>
          </cell>
          <cell r="K1167" t="str">
            <v>19.03.2016</v>
          </cell>
          <cell r="N1167" t="str">
            <v>पंचवटी</v>
          </cell>
          <cell r="T1167">
            <v>1</v>
          </cell>
          <cell r="U1167" t="b">
            <v>1</v>
          </cell>
        </row>
        <row r="1168">
          <cell r="B1168">
            <v>10250</v>
          </cell>
          <cell r="C1168" t="str">
            <v xml:space="preserve">सोनिया मनोज पवार/सोनिया अनिल राणा </v>
          </cell>
          <cell r="D1168" t="str">
            <v>Rana Sonia Anil</v>
          </cell>
          <cell r="F1168" t="str">
            <v>Sweeper</v>
          </cell>
          <cell r="H1168">
            <v>42451</v>
          </cell>
          <cell r="J1168" t="str">
            <v>31.03.2016</v>
          </cell>
          <cell r="K1168" t="str">
            <v>29.03.2016</v>
          </cell>
          <cell r="N1168" t="str">
            <v>नाशिक पुर्व</v>
          </cell>
          <cell r="T1168">
            <v>1</v>
          </cell>
          <cell r="U1168" t="b">
            <v>0</v>
          </cell>
        </row>
        <row r="1169">
          <cell r="B1169">
            <v>10247</v>
          </cell>
          <cell r="C1169" t="str">
            <v>जयश्री देविदास जाधव</v>
          </cell>
          <cell r="D1169" t="str">
            <v>Jadhav Jayashri Devidas</v>
          </cell>
          <cell r="F1169" t="str">
            <v>Sweeper</v>
          </cell>
          <cell r="H1169">
            <v>42461</v>
          </cell>
          <cell r="J1169" t="str">
            <v>01.04.2016</v>
          </cell>
          <cell r="K1169" t="str">
            <v>01.04.2016</v>
          </cell>
          <cell r="N1169" t="str">
            <v>पंचवटी</v>
          </cell>
          <cell r="T1169">
            <v>1</v>
          </cell>
          <cell r="U1169" t="b">
            <v>1</v>
          </cell>
        </row>
        <row r="1170">
          <cell r="B1170">
            <v>10251</v>
          </cell>
          <cell r="C1170" t="str">
            <v xml:space="preserve">विमल महेंद्र चव्हाण </v>
          </cell>
          <cell r="D1170" t="str">
            <v>Chavan Vimala Mahendra</v>
          </cell>
          <cell r="F1170" t="str">
            <v>Sweeper</v>
          </cell>
          <cell r="H1170">
            <v>42462</v>
          </cell>
          <cell r="J1170" t="str">
            <v>02.04.2016</v>
          </cell>
          <cell r="K1170" t="str">
            <v>01.04.2016</v>
          </cell>
          <cell r="N1170" t="str">
            <v>पंचवटी</v>
          </cell>
          <cell r="T1170">
            <v>1</v>
          </cell>
          <cell r="U1170" t="b">
            <v>0</v>
          </cell>
        </row>
        <row r="1171">
          <cell r="B1171">
            <v>10253</v>
          </cell>
          <cell r="C1171" t="str">
            <v xml:space="preserve">गायत्री रमेश दळवी  </v>
          </cell>
          <cell r="D1171" t="str">
            <v>Dalvi Gayatri Ramesh</v>
          </cell>
          <cell r="F1171" t="str">
            <v>Sweeper</v>
          </cell>
          <cell r="H1171">
            <v>42479</v>
          </cell>
          <cell r="J1171" t="str">
            <v>19.04.2016</v>
          </cell>
          <cell r="K1171" t="str">
            <v>28.04.2016</v>
          </cell>
          <cell r="N1171" t="str">
            <v>नविन नाशिक</v>
          </cell>
          <cell r="T1171">
            <v>1</v>
          </cell>
          <cell r="U1171" t="b">
            <v>0</v>
          </cell>
        </row>
        <row r="1172">
          <cell r="B1172">
            <v>10252</v>
          </cell>
          <cell r="C1172" t="str">
            <v>सुनिल गजेसिंग कल्याणी</v>
          </cell>
          <cell r="D1172" t="str">
            <v>Kalyani Sunil Gajesingh</v>
          </cell>
          <cell r="F1172" t="str">
            <v>Sweeper</v>
          </cell>
          <cell r="H1172">
            <v>42488</v>
          </cell>
          <cell r="J1172" t="str">
            <v>28.04.2016</v>
          </cell>
          <cell r="K1172" t="str">
            <v>28.04.2016</v>
          </cell>
          <cell r="N1172" t="str">
            <v>नविन नाशिक</v>
          </cell>
          <cell r="T1172">
            <v>1</v>
          </cell>
          <cell r="U1172" t="b">
            <v>1</v>
          </cell>
        </row>
        <row r="1173">
          <cell r="B1173">
            <v>10254</v>
          </cell>
          <cell r="C1173" t="str">
            <v xml:space="preserve">राजन दिलीप तसांबड </v>
          </cell>
          <cell r="D1173" t="str">
            <v>Tasambad Rajan Dilip</v>
          </cell>
          <cell r="F1173" t="str">
            <v>Sweeper</v>
          </cell>
          <cell r="H1173">
            <v>42490</v>
          </cell>
          <cell r="J1173" t="str">
            <v>30.04.2016</v>
          </cell>
          <cell r="K1173" t="str">
            <v>29.04.2016</v>
          </cell>
          <cell r="N1173" t="str">
            <v>सातपुर</v>
          </cell>
          <cell r="T1173">
            <v>1</v>
          </cell>
          <cell r="U1173" t="b">
            <v>0</v>
          </cell>
        </row>
        <row r="1174">
          <cell r="B1174">
            <v>10267</v>
          </cell>
          <cell r="C1174" t="str">
            <v>संदिप भिमराव निकम</v>
          </cell>
          <cell r="D1174" t="str">
            <v>Nikam Sandeep Bhimrao</v>
          </cell>
          <cell r="F1174" t="str">
            <v>Sweeper</v>
          </cell>
          <cell r="H1174">
            <v>42497</v>
          </cell>
          <cell r="J1174" t="str">
            <v>10.05.2016</v>
          </cell>
          <cell r="K1174" t="str">
            <v>01.07.2016</v>
          </cell>
          <cell r="N1174" t="str">
            <v>नविन नाशिक</v>
          </cell>
          <cell r="T1174">
            <v>1</v>
          </cell>
          <cell r="U1174" t="b">
            <v>0</v>
          </cell>
        </row>
        <row r="1175">
          <cell r="B1175">
            <v>10260</v>
          </cell>
          <cell r="C1175" t="str">
            <v>कल्पना सुधाकर बागुल</v>
          </cell>
          <cell r="D1175" t="str">
            <v>Bagul Kalpana Sudhakar</v>
          </cell>
          <cell r="F1175" t="str">
            <v>Sweeper</v>
          </cell>
          <cell r="H1175">
            <v>42500</v>
          </cell>
          <cell r="J1175" t="str">
            <v>10.05.2016</v>
          </cell>
          <cell r="K1175" t="str">
            <v>01.06.2016</v>
          </cell>
          <cell r="N1175" t="str">
            <v>पंचवटी</v>
          </cell>
          <cell r="T1175">
            <v>1</v>
          </cell>
          <cell r="U1175" t="b">
            <v>0</v>
          </cell>
        </row>
        <row r="1176">
          <cell r="B1176">
            <v>10256</v>
          </cell>
          <cell r="C1176" t="str">
            <v>पल्लवी हरेष पंडीत</v>
          </cell>
          <cell r="D1176" t="str">
            <v>Pandit Pallavi Haresh</v>
          </cell>
          <cell r="F1176" t="str">
            <v>Sweeper</v>
          </cell>
          <cell r="H1176">
            <v>42502</v>
          </cell>
          <cell r="J1176" t="str">
            <v>12.05.2016</v>
          </cell>
          <cell r="K1176" t="str">
            <v>12.05.2016</v>
          </cell>
          <cell r="N1176" t="str">
            <v>सातपुर</v>
          </cell>
          <cell r="T1176">
            <v>1</v>
          </cell>
          <cell r="U1176" t="b">
            <v>1</v>
          </cell>
        </row>
        <row r="1177">
          <cell r="B1177">
            <v>10270</v>
          </cell>
          <cell r="C1177" t="str">
            <v xml:space="preserve">भुषण राजेंद्र सोनवणे </v>
          </cell>
          <cell r="D1177" t="str">
            <v>Sonavane Bhushan Rajendra</v>
          </cell>
          <cell r="F1177" t="str">
            <v>Sweeper</v>
          </cell>
          <cell r="H1177">
            <v>42503</v>
          </cell>
          <cell r="J1177" t="str">
            <v>13.05.2016</v>
          </cell>
          <cell r="K1177" t="str">
            <v>01.07.2016</v>
          </cell>
          <cell r="N1177" t="str">
            <v>नविन नाशिक</v>
          </cell>
          <cell r="T1177">
            <v>2</v>
          </cell>
          <cell r="U1177" t="b">
            <v>0</v>
          </cell>
        </row>
        <row r="1178">
          <cell r="B1178">
            <v>10255</v>
          </cell>
          <cell r="C1178" t="str">
            <v>योगेश बाबुराव खोडे</v>
          </cell>
          <cell r="D1178" t="str">
            <v>Khode Yogesh Baburao</v>
          </cell>
          <cell r="F1178" t="str">
            <v>Sweeper</v>
          </cell>
          <cell r="H1178">
            <v>42501</v>
          </cell>
          <cell r="J1178" t="str">
            <v>16.05.2016</v>
          </cell>
          <cell r="K1178" t="str">
            <v>16.05.2016</v>
          </cell>
          <cell r="N1178" t="str">
            <v>सातपुर</v>
          </cell>
          <cell r="T1178">
            <v>1</v>
          </cell>
          <cell r="U1178" t="b">
            <v>1</v>
          </cell>
        </row>
        <row r="1179">
          <cell r="B1179">
            <v>10261</v>
          </cell>
          <cell r="C1179" t="str">
            <v>सागर कैलास गरगटे</v>
          </cell>
          <cell r="D1179" t="str">
            <v>Gargate Sagar Kailas</v>
          </cell>
          <cell r="F1179" t="str">
            <v>Sweeper</v>
          </cell>
          <cell r="H1179">
            <v>42538</v>
          </cell>
          <cell r="J1179" t="str">
            <v>17.06.2016</v>
          </cell>
          <cell r="K1179" t="str">
            <v>01.07.2016</v>
          </cell>
          <cell r="N1179" t="str">
            <v>सातपुर</v>
          </cell>
          <cell r="T1179">
            <v>1</v>
          </cell>
          <cell r="U1179" t="b">
            <v>0</v>
          </cell>
        </row>
        <row r="1180">
          <cell r="B1180">
            <v>10269</v>
          </cell>
          <cell r="C1180" t="str">
            <v xml:space="preserve">आदित्य संजय गायकवाड </v>
          </cell>
          <cell r="D1180" t="str">
            <v>Gaikwad aditya sanjay</v>
          </cell>
          <cell r="F1180" t="str">
            <v>Sweeper</v>
          </cell>
          <cell r="H1180">
            <v>42543</v>
          </cell>
          <cell r="J1180" t="str">
            <v>22.06.2016</v>
          </cell>
          <cell r="K1180" t="str">
            <v>01.07.2016</v>
          </cell>
          <cell r="N1180" t="str">
            <v>नाशिकरोड</v>
          </cell>
          <cell r="T1180">
            <v>2</v>
          </cell>
          <cell r="U1180" t="b">
            <v>0</v>
          </cell>
        </row>
        <row r="1181">
          <cell r="B1181">
            <v>10268</v>
          </cell>
          <cell r="C1181" t="str">
            <v>चंद्रकांत राजाराम बागुल</v>
          </cell>
          <cell r="D1181" t="str">
            <v>Bagul Chandrakant Rajaram</v>
          </cell>
          <cell r="F1181" t="str">
            <v>Sweeper</v>
          </cell>
          <cell r="H1181">
            <v>42550</v>
          </cell>
          <cell r="J1181" t="str">
            <v>30.06.2016</v>
          </cell>
          <cell r="K1181" t="str">
            <v>01.07.2016</v>
          </cell>
          <cell r="N1181" t="str">
            <v>सातपुर</v>
          </cell>
          <cell r="T1181">
            <v>1</v>
          </cell>
          <cell r="U1181" t="b">
            <v>0</v>
          </cell>
        </row>
        <row r="1182">
          <cell r="B1182">
            <v>10271</v>
          </cell>
          <cell r="C1182" t="str">
            <v>चेतन परशराम कागडा</v>
          </cell>
          <cell r="D1182" t="str">
            <v>Kagada Chetan Parasharam</v>
          </cell>
          <cell r="F1182" t="str">
            <v>Sweeper</v>
          </cell>
          <cell r="H1182">
            <v>42550</v>
          </cell>
          <cell r="J1182" t="str">
            <v>30.06.2016</v>
          </cell>
          <cell r="K1182" t="str">
            <v>01.07.2016</v>
          </cell>
          <cell r="N1182" t="str">
            <v>नाशिकरोड</v>
          </cell>
          <cell r="T1182">
            <v>1</v>
          </cell>
          <cell r="U1182" t="b">
            <v>0</v>
          </cell>
        </row>
        <row r="1183">
          <cell r="B1183">
            <v>10273</v>
          </cell>
          <cell r="C1183" t="str">
            <v xml:space="preserve">ज्योती भारत साळवे </v>
          </cell>
          <cell r="D1183" t="str">
            <v>Salve Jyoti Bharat</v>
          </cell>
          <cell r="F1183" t="str">
            <v>Sweeper</v>
          </cell>
          <cell r="H1183">
            <v>42553</v>
          </cell>
          <cell r="J1183" t="str">
            <v>02.07.2016</v>
          </cell>
          <cell r="K1183" t="str">
            <v>01.08.2016</v>
          </cell>
          <cell r="N1183" t="str">
            <v>नाशिकरोड</v>
          </cell>
          <cell r="T1183">
            <v>1</v>
          </cell>
          <cell r="U1183" t="b">
            <v>0</v>
          </cell>
        </row>
        <row r="1184">
          <cell r="B1184">
            <v>10264</v>
          </cell>
          <cell r="C1184" t="str">
            <v>गणेश शंकर उबाळे</v>
          </cell>
          <cell r="D1184" t="str">
            <v>Ubale Ganesh Shankar</v>
          </cell>
          <cell r="F1184" t="str">
            <v>Sweeper</v>
          </cell>
          <cell r="H1184">
            <v>42550</v>
          </cell>
          <cell r="J1184" t="str">
            <v>05.07.2016</v>
          </cell>
          <cell r="K1184" t="str">
            <v>01.07.2016</v>
          </cell>
          <cell r="N1184" t="str">
            <v>सातपुर</v>
          </cell>
          <cell r="T1184">
            <v>1</v>
          </cell>
          <cell r="U1184" t="b">
            <v>0</v>
          </cell>
        </row>
        <row r="1185">
          <cell r="B1185">
            <v>10266</v>
          </cell>
          <cell r="C1185" t="str">
            <v>दमयंती गणपत वैद्य</v>
          </cell>
          <cell r="D1185" t="str">
            <v>Vaidya Damayanti Ganpat</v>
          </cell>
          <cell r="F1185" t="str">
            <v>Sweeper</v>
          </cell>
          <cell r="H1185">
            <v>42558</v>
          </cell>
          <cell r="J1185" t="str">
            <v>07.07.2016</v>
          </cell>
          <cell r="K1185" t="str">
            <v>01.07.2016</v>
          </cell>
          <cell r="N1185" t="str">
            <v>सातपुर</v>
          </cell>
          <cell r="T1185">
            <v>1</v>
          </cell>
          <cell r="U1185" t="b">
            <v>0</v>
          </cell>
        </row>
        <row r="1186">
          <cell r="B1186">
            <v>10277</v>
          </cell>
          <cell r="C1186" t="str">
            <v>अतिश दत्तु पुराणे</v>
          </cell>
          <cell r="D1186" t="str">
            <v>Purane Atish Dattu</v>
          </cell>
          <cell r="F1186" t="str">
            <v>Sweeper</v>
          </cell>
          <cell r="H1186">
            <v>42565</v>
          </cell>
          <cell r="J1186" t="str">
            <v>21.07.2016</v>
          </cell>
          <cell r="K1186" t="str">
            <v>01.09.2016</v>
          </cell>
          <cell r="N1186" t="str">
            <v>सातपुर</v>
          </cell>
          <cell r="T1186">
            <v>1</v>
          </cell>
          <cell r="U1186" t="b">
            <v>0</v>
          </cell>
        </row>
        <row r="1187">
          <cell r="B1187">
            <v>10276</v>
          </cell>
          <cell r="C1187" t="str">
            <v xml:space="preserve">किरण शांताराम साळवे </v>
          </cell>
          <cell r="D1187" t="str">
            <v>Salve Kiran Shantaram</v>
          </cell>
          <cell r="F1187" t="str">
            <v>Sweeper</v>
          </cell>
          <cell r="H1187">
            <v>42622</v>
          </cell>
          <cell r="J1187" t="str">
            <v>09.09.2016</v>
          </cell>
          <cell r="K1187" t="str">
            <v>01.09.2016</v>
          </cell>
          <cell r="N1187" t="str">
            <v>पंचवटी</v>
          </cell>
          <cell r="T1187">
            <v>1</v>
          </cell>
          <cell r="U1187" t="b">
            <v>0</v>
          </cell>
        </row>
        <row r="1188">
          <cell r="B1188">
            <v>10280</v>
          </cell>
          <cell r="C1188" t="str">
            <v>आकाश आनंद मरसाळे</v>
          </cell>
          <cell r="D1188" t="str">
            <v>Marsale Akash anand</v>
          </cell>
          <cell r="F1188" t="str">
            <v>Sweeper</v>
          </cell>
          <cell r="H1188">
            <v>42620</v>
          </cell>
          <cell r="J1188" t="str">
            <v>13.09.2016</v>
          </cell>
          <cell r="K1188" t="str">
            <v>01.10.2016</v>
          </cell>
          <cell r="N1188" t="str">
            <v>नविन नाशिक</v>
          </cell>
          <cell r="T1188">
            <v>1</v>
          </cell>
          <cell r="U1188" t="b">
            <v>0</v>
          </cell>
        </row>
        <row r="1189">
          <cell r="B1189">
            <v>10278</v>
          </cell>
          <cell r="C1189" t="str">
            <v xml:space="preserve">देविदास रामनाथ तुंगार </v>
          </cell>
          <cell r="D1189" t="str">
            <v>Tungar Devidas Ramnath</v>
          </cell>
          <cell r="F1189" t="str">
            <v>Sweeper</v>
          </cell>
          <cell r="H1189">
            <v>42628</v>
          </cell>
          <cell r="J1189" t="str">
            <v>15.09.2016</v>
          </cell>
          <cell r="K1189" t="str">
            <v>01.10.2016</v>
          </cell>
          <cell r="N1189" t="str">
            <v>नाशिकरोड</v>
          </cell>
          <cell r="T1189">
            <v>1</v>
          </cell>
          <cell r="U1189" t="b">
            <v>0</v>
          </cell>
        </row>
        <row r="1190">
          <cell r="B1190">
            <v>10279</v>
          </cell>
          <cell r="C1190" t="str">
            <v xml:space="preserve">गणेश संजय सकट </v>
          </cell>
          <cell r="D1190" t="str">
            <v>Sakat Ganesh Sanjay</v>
          </cell>
          <cell r="F1190" t="str">
            <v>Sweeper</v>
          </cell>
          <cell r="H1190">
            <v>42627</v>
          </cell>
          <cell r="J1190" t="str">
            <v>16.09.2016</v>
          </cell>
          <cell r="K1190" t="str">
            <v>01.10.2016</v>
          </cell>
          <cell r="N1190" t="str">
            <v>नाशिकरोड</v>
          </cell>
          <cell r="T1190">
            <v>1</v>
          </cell>
          <cell r="U1190" t="b">
            <v>0</v>
          </cell>
        </row>
        <row r="1191">
          <cell r="B1191">
            <v>10282</v>
          </cell>
          <cell r="C1191" t="str">
            <v>राहुल मनोज जेधे</v>
          </cell>
          <cell r="D1191" t="str">
            <v>Jedhe Rahul Manoj</v>
          </cell>
          <cell r="F1191" t="str">
            <v>Sweeper</v>
          </cell>
          <cell r="H1191">
            <v>42627</v>
          </cell>
          <cell r="J1191" t="str">
            <v>17.09.2016</v>
          </cell>
          <cell r="K1191" t="str">
            <v>01.10.2016</v>
          </cell>
          <cell r="N1191" t="str">
            <v>सातपुर</v>
          </cell>
          <cell r="T1191">
            <v>1</v>
          </cell>
          <cell r="U1191" t="b">
            <v>0</v>
          </cell>
        </row>
        <row r="1192">
          <cell r="B1192">
            <v>10283</v>
          </cell>
          <cell r="C1192" t="str">
            <v>गणेश संजय परमार</v>
          </cell>
          <cell r="D1192" t="str">
            <v>Parmar Ganesh Sanjay</v>
          </cell>
          <cell r="F1192" t="str">
            <v>Sweeper</v>
          </cell>
          <cell r="H1192">
            <v>42628</v>
          </cell>
          <cell r="J1192" t="str">
            <v>17.09.2016</v>
          </cell>
          <cell r="K1192" t="str">
            <v>01.10.2016</v>
          </cell>
          <cell r="N1192" t="str">
            <v>सातपुर</v>
          </cell>
          <cell r="T1192">
            <v>1</v>
          </cell>
          <cell r="U1192" t="b">
            <v>0</v>
          </cell>
        </row>
        <row r="1193">
          <cell r="B1193">
            <v>10275</v>
          </cell>
          <cell r="C1193" t="str">
            <v>सुनंदा धर्मेंद्र पाचारणे</v>
          </cell>
          <cell r="D1193" t="str">
            <v>Pacharne Sunanda Dharmendra</v>
          </cell>
          <cell r="F1193" t="str">
            <v>Sweeper</v>
          </cell>
          <cell r="H1193">
            <v>42620</v>
          </cell>
          <cell r="J1193" t="str">
            <v>19.09.2016</v>
          </cell>
          <cell r="K1193" t="str">
            <v>01.09.2016</v>
          </cell>
          <cell r="N1193" t="str">
            <v>नविन नाशिक</v>
          </cell>
          <cell r="T1193">
            <v>1</v>
          </cell>
          <cell r="U1193" t="b">
            <v>0</v>
          </cell>
        </row>
        <row r="1194">
          <cell r="B1194">
            <v>10284</v>
          </cell>
          <cell r="C1194" t="str">
            <v>दिपाली भरत बोरीचा</v>
          </cell>
          <cell r="D1194" t="str">
            <v>Boricha Dipali Bharat</v>
          </cell>
          <cell r="F1194" t="str">
            <v>Sweeper</v>
          </cell>
          <cell r="H1194">
            <v>42629</v>
          </cell>
          <cell r="J1194" t="str">
            <v>19.09.2016</v>
          </cell>
          <cell r="K1194" t="str">
            <v>01.10.2016</v>
          </cell>
          <cell r="N1194" t="str">
            <v>ना. पश्चिम</v>
          </cell>
          <cell r="T1194">
            <v>1</v>
          </cell>
          <cell r="U1194" t="b">
            <v>0</v>
          </cell>
        </row>
        <row r="1195">
          <cell r="B1195">
            <v>10281</v>
          </cell>
          <cell r="C1195" t="str">
            <v xml:space="preserve">पवन जगन्नाथ पगारे </v>
          </cell>
          <cell r="D1195" t="str">
            <v>Pagare Pawan Jagannath</v>
          </cell>
          <cell r="F1195" t="str">
            <v>Sweeper</v>
          </cell>
          <cell r="H1195">
            <v>42647</v>
          </cell>
          <cell r="J1195" t="str">
            <v>04.10.2016</v>
          </cell>
          <cell r="K1195" t="str">
            <v>01.10.2016</v>
          </cell>
          <cell r="N1195" t="str">
            <v>नाशिकरोड</v>
          </cell>
          <cell r="T1195">
            <v>1</v>
          </cell>
          <cell r="U1195" t="b">
            <v>0</v>
          </cell>
        </row>
        <row r="1196">
          <cell r="B1196">
            <v>10290</v>
          </cell>
          <cell r="C1196" t="str">
            <v>सचिन प्रफुल्ल गवळी</v>
          </cell>
          <cell r="D1196" t="str">
            <v>Gavali Sachin Prafulla</v>
          </cell>
          <cell r="F1196" t="str">
            <v>Sweeper</v>
          </cell>
          <cell r="H1196">
            <v>42678</v>
          </cell>
          <cell r="J1196" t="str">
            <v>04.11.2016</v>
          </cell>
          <cell r="K1196" t="str">
            <v>01.11.2016</v>
          </cell>
          <cell r="N1196" t="str">
            <v>पंचवटी</v>
          </cell>
          <cell r="T1196">
            <v>1</v>
          </cell>
          <cell r="U1196" t="b">
            <v>0</v>
          </cell>
        </row>
        <row r="1197">
          <cell r="B1197">
            <v>10292</v>
          </cell>
          <cell r="C1197" t="str">
            <v xml:space="preserve">संतोष अशोक गायकवाड </v>
          </cell>
          <cell r="D1197" t="str">
            <v>Gaikwad Santosh Ashok</v>
          </cell>
          <cell r="F1197" t="str">
            <v>Sweeper</v>
          </cell>
          <cell r="H1197">
            <v>42678</v>
          </cell>
          <cell r="J1197" t="str">
            <v>04.11.2016</v>
          </cell>
          <cell r="K1197" t="str">
            <v>01.11.2016</v>
          </cell>
          <cell r="N1197" t="str">
            <v>सातपुर</v>
          </cell>
          <cell r="T1197">
            <v>1</v>
          </cell>
          <cell r="U1197" t="b">
            <v>0</v>
          </cell>
        </row>
        <row r="1198">
          <cell r="B1198">
            <v>10285</v>
          </cell>
          <cell r="C1198" t="str">
            <v xml:space="preserve">मिरा अशोक दिवे </v>
          </cell>
          <cell r="D1198" t="str">
            <v>Dive Meera Ashok</v>
          </cell>
          <cell r="F1198" t="str">
            <v>Sweeper</v>
          </cell>
          <cell r="H1198">
            <v>42669</v>
          </cell>
          <cell r="J1198" t="str">
            <v>05.11.2016</v>
          </cell>
          <cell r="K1198" t="str">
            <v>01.11.2016</v>
          </cell>
          <cell r="N1198" t="str">
            <v>सातपुर</v>
          </cell>
          <cell r="T1198">
            <v>1</v>
          </cell>
          <cell r="U1198" t="b">
            <v>0</v>
          </cell>
        </row>
        <row r="1199">
          <cell r="B1199">
            <v>10289</v>
          </cell>
          <cell r="C1199" t="str">
            <v xml:space="preserve">रविंद्र यशवंत जाधव </v>
          </cell>
          <cell r="D1199" t="str">
            <v>Jadhav Ravindra Yashavant</v>
          </cell>
          <cell r="F1199" t="str">
            <v>Sweeper</v>
          </cell>
          <cell r="H1199">
            <v>42685</v>
          </cell>
          <cell r="J1199" t="str">
            <v>11.11.2016</v>
          </cell>
          <cell r="K1199" t="str">
            <v>01.11.2016</v>
          </cell>
          <cell r="N1199" t="str">
            <v>नविन नाशिक</v>
          </cell>
          <cell r="T1199">
            <v>1</v>
          </cell>
          <cell r="U1199" t="b">
            <v>0</v>
          </cell>
        </row>
        <row r="1200">
          <cell r="B1200">
            <v>10293</v>
          </cell>
          <cell r="C1200" t="str">
            <v>शुभम चंद्रशेखर महाले</v>
          </cell>
          <cell r="D1200" t="str">
            <v>mahale Shubham chandrashekhar</v>
          </cell>
          <cell r="F1200" t="str">
            <v>Sweeper</v>
          </cell>
          <cell r="H1200">
            <v>42713</v>
          </cell>
          <cell r="J1200" t="str">
            <v>09.12.2016</v>
          </cell>
          <cell r="K1200" t="str">
            <v>01.12.2016</v>
          </cell>
          <cell r="N1200" t="str">
            <v>नविन नाशिक</v>
          </cell>
          <cell r="T1200">
            <v>1</v>
          </cell>
          <cell r="U1200" t="b">
            <v>0</v>
          </cell>
        </row>
        <row r="1201">
          <cell r="B1201">
            <v>10294</v>
          </cell>
          <cell r="C1201" t="str">
            <v>सिंध्दात जगदिश गायकवाड</v>
          </cell>
          <cell r="D1201" t="str">
            <v>GAIKWAD Siddhant jagdish</v>
          </cell>
          <cell r="F1201" t="str">
            <v>Sweeper</v>
          </cell>
          <cell r="H1201">
            <v>42718</v>
          </cell>
          <cell r="J1201" t="str">
            <v>14.12.2016</v>
          </cell>
          <cell r="K1201" t="str">
            <v>01.12.2016</v>
          </cell>
          <cell r="N1201" t="str">
            <v>पंचवटी</v>
          </cell>
          <cell r="T1201">
            <v>1</v>
          </cell>
          <cell r="U1201" t="b">
            <v>0</v>
          </cell>
        </row>
        <row r="1202">
          <cell r="B1202">
            <v>10300</v>
          </cell>
          <cell r="C1202" t="str">
            <v>राहुल अशोक भालेराव</v>
          </cell>
          <cell r="D1202" t="str">
            <v>bhalerao Rahul ashok</v>
          </cell>
          <cell r="F1202" t="str">
            <v>Sweeper</v>
          </cell>
          <cell r="H1202">
            <v>42719</v>
          </cell>
          <cell r="J1202" t="str">
            <v>20.12.2016</v>
          </cell>
          <cell r="K1202" t="str">
            <v>01.03.2017</v>
          </cell>
          <cell r="N1202" t="str">
            <v>नविन नाशिक</v>
          </cell>
          <cell r="T1202">
            <v>1</v>
          </cell>
          <cell r="U1202" t="b">
            <v>0</v>
          </cell>
        </row>
        <row r="1203">
          <cell r="B1203">
            <v>10295</v>
          </cell>
          <cell r="C1203" t="str">
            <v>सरला माधव खेताडे</v>
          </cell>
          <cell r="D1203" t="str">
            <v>Khetade Sarala Madhav</v>
          </cell>
          <cell r="F1203" t="str">
            <v>Sweeper</v>
          </cell>
          <cell r="H1203">
            <v>42724</v>
          </cell>
          <cell r="J1203" t="str">
            <v>20.12.2016</v>
          </cell>
          <cell r="K1203" t="str">
            <v>01.12.2016</v>
          </cell>
          <cell r="N1203" t="str">
            <v>पंचवटी</v>
          </cell>
          <cell r="T1203">
            <v>1</v>
          </cell>
          <cell r="U1203" t="b">
            <v>0</v>
          </cell>
        </row>
        <row r="1204">
          <cell r="B1204">
            <v>10297</v>
          </cell>
          <cell r="C1204" t="str">
            <v>शिवम सुनिल भोईर</v>
          </cell>
          <cell r="D1204" t="str">
            <v>Bhoir Shivam Sunil</v>
          </cell>
          <cell r="F1204">
            <v>0</v>
          </cell>
          <cell r="H1204">
            <v>42740</v>
          </cell>
          <cell r="J1204" t="str">
            <v>05.01.2017</v>
          </cell>
          <cell r="K1204" t="str">
            <v>01.01.2017</v>
          </cell>
          <cell r="N1204" t="str">
            <v>पंचवटी</v>
          </cell>
          <cell r="T1204">
            <v>1</v>
          </cell>
          <cell r="U1204" t="b">
            <v>0</v>
          </cell>
        </row>
        <row r="1205">
          <cell r="B1205">
            <v>10298</v>
          </cell>
          <cell r="C1205" t="str">
            <v>स्वप्निल कारभारी कोठुळे</v>
          </cell>
          <cell r="D1205" t="str">
            <v>kothule Swapnil karbhari</v>
          </cell>
          <cell r="F1205" t="str">
            <v>Sweeper</v>
          </cell>
          <cell r="H1205">
            <v>42793</v>
          </cell>
          <cell r="J1205" t="str">
            <v>27.02.2017</v>
          </cell>
          <cell r="K1205" t="str">
            <v>01.03.2017</v>
          </cell>
          <cell r="N1205" t="str">
            <v>नाशिकरोड</v>
          </cell>
          <cell r="T1205">
            <v>1</v>
          </cell>
          <cell r="U1205" t="b">
            <v>0</v>
          </cell>
        </row>
        <row r="1206">
          <cell r="B1206">
            <v>10299</v>
          </cell>
          <cell r="C1206" t="str">
            <v xml:space="preserve">रोशन एकनाथ दिवे </v>
          </cell>
          <cell r="D1206" t="str">
            <v>Dive roshan eknath</v>
          </cell>
          <cell r="F1206" t="str">
            <v>Sweeper</v>
          </cell>
          <cell r="H1206">
            <v>42794</v>
          </cell>
          <cell r="J1206" t="str">
            <v>28.02.2017</v>
          </cell>
          <cell r="K1206" t="str">
            <v>01.03.2017</v>
          </cell>
          <cell r="N1206" t="str">
            <v>नाशिकरोड</v>
          </cell>
          <cell r="T1206">
            <v>1</v>
          </cell>
          <cell r="U1206" t="b">
            <v>0</v>
          </cell>
        </row>
        <row r="1207">
          <cell r="B1207">
            <v>10328</v>
          </cell>
          <cell r="C1207" t="str">
            <v>ऋग्वेद संभाजी शहाणे</v>
          </cell>
          <cell r="D1207" t="str">
            <v>Shahane Rugved Sambhaji</v>
          </cell>
          <cell r="F1207" t="str">
            <v>Sweeper</v>
          </cell>
          <cell r="H1207">
            <v>42795</v>
          </cell>
          <cell r="J1207" t="str">
            <v>01.03.2017</v>
          </cell>
          <cell r="K1207" t="str">
            <v>01.08.2017</v>
          </cell>
          <cell r="N1207" t="str">
            <v>नाशिकरोड</v>
          </cell>
          <cell r="T1207">
            <v>1</v>
          </cell>
          <cell r="U1207" t="b">
            <v>0</v>
          </cell>
        </row>
        <row r="1208">
          <cell r="B1208">
            <v>10302</v>
          </cell>
          <cell r="C1208" t="str">
            <v xml:space="preserve">युवराज दिनकर बागुल </v>
          </cell>
          <cell r="D1208" t="str">
            <v>Bagul Yuvraj Dinkar</v>
          </cell>
          <cell r="F1208" t="str">
            <v>Sweeper</v>
          </cell>
          <cell r="H1208">
            <v>42793</v>
          </cell>
          <cell r="J1208" t="str">
            <v>04.03.2017</v>
          </cell>
          <cell r="K1208" t="str">
            <v>01.03.2017</v>
          </cell>
          <cell r="N1208" t="str">
            <v>नविन नाशिक</v>
          </cell>
          <cell r="T1208">
            <v>1</v>
          </cell>
          <cell r="U1208" t="b">
            <v>0</v>
          </cell>
        </row>
        <row r="1209">
          <cell r="B1209">
            <v>10309</v>
          </cell>
          <cell r="C1209" t="str">
            <v>मयुर दिनेश पडाया</v>
          </cell>
          <cell r="D1209" t="str">
            <v>Padaya Mayur Dinesh</v>
          </cell>
          <cell r="F1209" t="str">
            <v>Sweeper</v>
          </cell>
          <cell r="H1209">
            <v>42801</v>
          </cell>
          <cell r="J1209" t="str">
            <v>11.03.2017</v>
          </cell>
          <cell r="K1209" t="str">
            <v>11.03.2017</v>
          </cell>
          <cell r="N1209" t="str">
            <v>पंचवटी</v>
          </cell>
          <cell r="T1209">
            <v>1</v>
          </cell>
          <cell r="U1209" t="b">
            <v>1</v>
          </cell>
        </row>
        <row r="1210">
          <cell r="B1210">
            <v>10301</v>
          </cell>
          <cell r="C1210" t="str">
            <v>राहुल राजु घलोत</v>
          </cell>
          <cell r="D1210" t="str">
            <v>ghalot Rahul raju</v>
          </cell>
          <cell r="F1210" t="str">
            <v>Sweeper</v>
          </cell>
          <cell r="H1210">
            <v>42805</v>
          </cell>
          <cell r="J1210" t="str">
            <v>11.03.2017</v>
          </cell>
          <cell r="K1210" t="str">
            <v>01.03.2017</v>
          </cell>
          <cell r="N1210" t="str">
            <v>पंचवटी</v>
          </cell>
          <cell r="T1210">
            <v>1</v>
          </cell>
          <cell r="U1210" t="b">
            <v>0</v>
          </cell>
        </row>
        <row r="1211">
          <cell r="B1211">
            <v>10306</v>
          </cell>
          <cell r="C1211" t="str">
            <v>रोहित लक्ष्मण वाल्मिकी</v>
          </cell>
          <cell r="D1211" t="str">
            <v>valmiki rohit laxman</v>
          </cell>
          <cell r="F1211" t="str">
            <v>Sweeper</v>
          </cell>
          <cell r="H1211">
            <v>42801</v>
          </cell>
          <cell r="J1211" t="str">
            <v>15.03.2017</v>
          </cell>
          <cell r="K1211" t="str">
            <v>01.04.2017</v>
          </cell>
          <cell r="N1211" t="str">
            <v>नाशिकरोड</v>
          </cell>
          <cell r="T1211">
            <v>1</v>
          </cell>
          <cell r="U1211" t="b">
            <v>0</v>
          </cell>
        </row>
        <row r="1212">
          <cell r="B1212">
            <v>10315</v>
          </cell>
          <cell r="C1212" t="str">
            <v>अर्चना सचिन गांगुर्डे</v>
          </cell>
          <cell r="D1212" t="str">
            <v>GANGURDE ARCHANA SACHIN</v>
          </cell>
          <cell r="F1212" t="str">
            <v>Sweeper</v>
          </cell>
          <cell r="H1212">
            <v>42809</v>
          </cell>
          <cell r="J1212" t="str">
            <v>15.03.2017</v>
          </cell>
          <cell r="K1212" t="str">
            <v>10.03.2017</v>
          </cell>
          <cell r="N1212" t="str">
            <v>पंचवटी</v>
          </cell>
          <cell r="T1212">
            <v>1</v>
          </cell>
          <cell r="U1212" t="b">
            <v>0</v>
          </cell>
        </row>
        <row r="1213">
          <cell r="B1213">
            <v>10317</v>
          </cell>
          <cell r="C1213" t="str">
            <v>जया गलजी रेवर</v>
          </cell>
          <cell r="D1213" t="str">
            <v>Revar Jaya Galji</v>
          </cell>
          <cell r="F1213" t="str">
            <v>Sweeper</v>
          </cell>
          <cell r="H1213">
            <v>42823</v>
          </cell>
          <cell r="J1213" t="str">
            <v>31.03.2017</v>
          </cell>
          <cell r="K1213" t="str">
            <v>31.03.2017</v>
          </cell>
          <cell r="N1213" t="str">
            <v>ना. पश्चिम</v>
          </cell>
          <cell r="T1213">
            <v>1</v>
          </cell>
          <cell r="U1213" t="b">
            <v>1</v>
          </cell>
        </row>
        <row r="1214">
          <cell r="B1214">
            <v>10316</v>
          </cell>
          <cell r="C1214" t="str">
            <v>सचिन मनोज चव्हाण</v>
          </cell>
          <cell r="D1214" t="str">
            <v>Chavan Sachin Manoj</v>
          </cell>
          <cell r="F1214" t="str">
            <v>Sweeper</v>
          </cell>
          <cell r="H1214">
            <v>42823</v>
          </cell>
          <cell r="J1214" t="str">
            <v>31.03.2017</v>
          </cell>
          <cell r="K1214" t="str">
            <v>31.03.2017</v>
          </cell>
          <cell r="N1214" t="str">
            <v>नविन नाशिक</v>
          </cell>
          <cell r="T1214">
            <v>1</v>
          </cell>
          <cell r="U1214" t="b">
            <v>1</v>
          </cell>
        </row>
        <row r="1215">
          <cell r="B1215">
            <v>10318</v>
          </cell>
          <cell r="C1215" t="str">
            <v>पुष्पक बाळु शिंदे</v>
          </cell>
          <cell r="D1215" t="str">
            <v>Shinde Pushpak Balu</v>
          </cell>
          <cell r="F1215" t="str">
            <v>Sweeper</v>
          </cell>
          <cell r="H1215">
            <v>42824</v>
          </cell>
          <cell r="J1215" t="str">
            <v>31.03.2017</v>
          </cell>
          <cell r="K1215" t="str">
            <v>31.03.2017</v>
          </cell>
          <cell r="N1215" t="str">
            <v>नविन नाशिक</v>
          </cell>
          <cell r="T1215">
            <v>1</v>
          </cell>
          <cell r="U1215" t="b">
            <v>1</v>
          </cell>
        </row>
        <row r="1216">
          <cell r="B1216">
            <v>10305</v>
          </cell>
          <cell r="C1216" t="str">
            <v>देवता भैय्यासाहेब पगारे</v>
          </cell>
          <cell r="D1216" t="str">
            <v>pagare devata bhaiyyasaheb</v>
          </cell>
          <cell r="F1216" t="str">
            <v>Sweeper</v>
          </cell>
          <cell r="H1216">
            <v>42825</v>
          </cell>
          <cell r="J1216" t="str">
            <v>31.03.2017</v>
          </cell>
          <cell r="K1216" t="str">
            <v>01.04.2017</v>
          </cell>
          <cell r="N1216" t="str">
            <v>नाशिकरोड</v>
          </cell>
          <cell r="T1216">
            <v>1</v>
          </cell>
          <cell r="U1216" t="b">
            <v>0</v>
          </cell>
        </row>
        <row r="1217">
          <cell r="B1217">
            <v>10307</v>
          </cell>
          <cell r="C1217" t="str">
            <v>अनिता किशोर परदेशी</v>
          </cell>
          <cell r="D1217" t="str">
            <v>pardeshi anita kishor</v>
          </cell>
          <cell r="F1217" t="str">
            <v>Sweeper</v>
          </cell>
          <cell r="H1217">
            <v>42826</v>
          </cell>
          <cell r="J1217" t="str">
            <v>01.04.2017</v>
          </cell>
          <cell r="K1217" t="str">
            <v>01.04.2017</v>
          </cell>
          <cell r="N1217" t="str">
            <v>नाशिकरोड</v>
          </cell>
          <cell r="T1217">
            <v>1</v>
          </cell>
          <cell r="U1217" t="b">
            <v>1</v>
          </cell>
        </row>
        <row r="1218">
          <cell r="B1218">
            <v>10310</v>
          </cell>
          <cell r="C1218" t="str">
            <v>शंभु दिनेश भोज</v>
          </cell>
          <cell r="D1218" t="str">
            <v>Bhoj Shambhu Dinesh</v>
          </cell>
          <cell r="F1218" t="str">
            <v>Sweeper</v>
          </cell>
          <cell r="H1218">
            <v>42837</v>
          </cell>
          <cell r="J1218" t="str">
            <v>12.04.2017</v>
          </cell>
          <cell r="K1218" t="str">
            <v>14.04.2017</v>
          </cell>
          <cell r="N1218" t="str">
            <v>पंचवटी</v>
          </cell>
          <cell r="T1218">
            <v>1</v>
          </cell>
          <cell r="U1218" t="b">
            <v>0</v>
          </cell>
        </row>
        <row r="1219">
          <cell r="B1219">
            <v>10303</v>
          </cell>
          <cell r="C1219" t="str">
            <v xml:space="preserve">जया भारत चहाळे </v>
          </cell>
          <cell r="D1219" t="str">
            <v>chahale jaya bharat</v>
          </cell>
          <cell r="F1219" t="str">
            <v>Sweeper</v>
          </cell>
          <cell r="H1219">
            <v>42825</v>
          </cell>
          <cell r="J1219" t="str">
            <v>13.04.2017</v>
          </cell>
          <cell r="K1219" t="str">
            <v>01.04.2017</v>
          </cell>
          <cell r="N1219" t="str">
            <v>ना. पश्चिम</v>
          </cell>
          <cell r="T1219">
            <v>1</v>
          </cell>
          <cell r="U1219" t="b">
            <v>0</v>
          </cell>
        </row>
        <row r="1220">
          <cell r="B1220">
            <v>10304</v>
          </cell>
          <cell r="C1220" t="str">
            <v>ज्योती संजय चव्हाण</v>
          </cell>
          <cell r="D1220" t="str">
            <v>chavan jyoti sanjay</v>
          </cell>
          <cell r="F1220" t="str">
            <v>Sweeper</v>
          </cell>
          <cell r="H1220">
            <v>42838</v>
          </cell>
          <cell r="J1220" t="str">
            <v>13.04.2017</v>
          </cell>
          <cell r="K1220" t="str">
            <v>01.04.2017</v>
          </cell>
          <cell r="N1220" t="str">
            <v>सातपुर</v>
          </cell>
          <cell r="T1220">
            <v>1</v>
          </cell>
          <cell r="U1220" t="b">
            <v>0</v>
          </cell>
        </row>
        <row r="1221">
          <cell r="B1221">
            <v>10327</v>
          </cell>
          <cell r="C1221" t="str">
            <v xml:space="preserve">प्रदिप रामनाथ उल्हारे </v>
          </cell>
          <cell r="D1221" t="str">
            <v>Ulhare Pradeep Ramnath</v>
          </cell>
          <cell r="F1221" t="str">
            <v>Sweeper</v>
          </cell>
          <cell r="H1221">
            <v>42836</v>
          </cell>
          <cell r="J1221" t="str">
            <v>17.04.2017</v>
          </cell>
          <cell r="K1221" t="str">
            <v>01.08.2017</v>
          </cell>
          <cell r="N1221" t="str">
            <v>पंचवटी</v>
          </cell>
          <cell r="T1221">
            <v>1</v>
          </cell>
          <cell r="U1221" t="b">
            <v>0</v>
          </cell>
        </row>
        <row r="1222">
          <cell r="B1222">
            <v>10314</v>
          </cell>
          <cell r="C1222" t="str">
            <v>शोभा सुदाम साळवे</v>
          </cell>
          <cell r="D1222" t="str">
            <v>SALVE SHOBHA SUDAM</v>
          </cell>
          <cell r="F1222" t="str">
            <v>Sweeper</v>
          </cell>
          <cell r="H1222">
            <v>42879</v>
          </cell>
          <cell r="J1222" t="str">
            <v>26.05.2017</v>
          </cell>
          <cell r="K1222" t="str">
            <v>26.05.2017</v>
          </cell>
          <cell r="N1222" t="str">
            <v>सातपुर</v>
          </cell>
          <cell r="T1222">
            <v>1</v>
          </cell>
          <cell r="U1222" t="b">
            <v>1</v>
          </cell>
        </row>
        <row r="1223">
          <cell r="B1223">
            <v>10325</v>
          </cell>
          <cell r="C1223" t="str">
            <v xml:space="preserve">मुकेश कल्लु राठोड </v>
          </cell>
          <cell r="D1223" t="str">
            <v>Rathod Mukesh Kalu</v>
          </cell>
          <cell r="F1223" t="str">
            <v>Sweeper</v>
          </cell>
          <cell r="H1223">
            <v>42880</v>
          </cell>
          <cell r="J1223" t="str">
            <v>26.05.2017</v>
          </cell>
          <cell r="K1223" t="str">
            <v>01.07.2017</v>
          </cell>
          <cell r="N1223" t="str">
            <v>नाशिकरोड</v>
          </cell>
          <cell r="T1223">
            <v>1</v>
          </cell>
          <cell r="U1223" t="b">
            <v>0</v>
          </cell>
        </row>
        <row r="1224">
          <cell r="B1224">
            <v>10324</v>
          </cell>
          <cell r="C1224" t="str">
            <v>अमन राजेश ढकोलिया</v>
          </cell>
          <cell r="D1224" t="str">
            <v>Dhakoliya Aman Rajesh</v>
          </cell>
          <cell r="F1224" t="str">
            <v>Sweeper</v>
          </cell>
          <cell r="H1224">
            <v>42881</v>
          </cell>
          <cell r="J1224" t="str">
            <v>26.05.2017</v>
          </cell>
          <cell r="K1224" t="str">
            <v>01.07.2017</v>
          </cell>
          <cell r="N1224" t="str">
            <v>पंचवटी</v>
          </cell>
          <cell r="T1224">
            <v>1</v>
          </cell>
          <cell r="U1224" t="b">
            <v>0</v>
          </cell>
        </row>
        <row r="1225">
          <cell r="B1225">
            <v>10323</v>
          </cell>
          <cell r="C1225" t="str">
            <v>प्रफुल्ल राजेंद्र मकवाना</v>
          </cell>
          <cell r="D1225" t="str">
            <v>Makwana Praful Rajendra</v>
          </cell>
          <cell r="F1225" t="str">
            <v>Sweeper</v>
          </cell>
          <cell r="H1225">
            <v>42881</v>
          </cell>
          <cell r="J1225" t="str">
            <v>26.05.2017</v>
          </cell>
          <cell r="K1225" t="str">
            <v>01.07.2017</v>
          </cell>
          <cell r="N1225" t="str">
            <v>पंचवटी</v>
          </cell>
          <cell r="T1225">
            <v>1</v>
          </cell>
          <cell r="U1225" t="b">
            <v>0</v>
          </cell>
        </row>
        <row r="1226">
          <cell r="B1226">
            <v>10321</v>
          </cell>
          <cell r="C1226" t="str">
            <v>तुषार मुधकर शेजवळ</v>
          </cell>
          <cell r="D1226" t="str">
            <v>Shejwal Tushar Madhukar</v>
          </cell>
          <cell r="F1226" t="str">
            <v>Sweeper</v>
          </cell>
          <cell r="H1226">
            <v>42880</v>
          </cell>
          <cell r="J1226" t="str">
            <v>27.05.2017</v>
          </cell>
          <cell r="K1226" t="str">
            <v>27.05.2017</v>
          </cell>
          <cell r="N1226" t="str">
            <v>नविन नाशिक</v>
          </cell>
          <cell r="T1226">
            <v>1</v>
          </cell>
          <cell r="U1226" t="b">
            <v>1</v>
          </cell>
        </row>
        <row r="1227">
          <cell r="B1227">
            <v>10322</v>
          </cell>
          <cell r="C1227" t="str">
            <v>यजुर्व ज्ञानेश्वर गुळवे</v>
          </cell>
          <cell r="D1227" t="str">
            <v>Gulve Yajurva Dnyaneshwer</v>
          </cell>
          <cell r="F1227" t="str">
            <v>Sweeper</v>
          </cell>
          <cell r="H1227">
            <v>42880</v>
          </cell>
          <cell r="J1227" t="str">
            <v>27.05.2017</v>
          </cell>
          <cell r="K1227" t="str">
            <v>27.05.2017</v>
          </cell>
          <cell r="N1227" t="str">
            <v>नविन नाशिक</v>
          </cell>
          <cell r="T1227">
            <v>1</v>
          </cell>
          <cell r="U1227" t="b">
            <v>1</v>
          </cell>
        </row>
        <row r="1228">
          <cell r="B1228">
            <v>10312</v>
          </cell>
          <cell r="C1228" t="str">
            <v>मनोज किशोर मकवाना</v>
          </cell>
          <cell r="D1228" t="str">
            <v>Makwana Manoj Kishor</v>
          </cell>
          <cell r="F1228" t="str">
            <v>Sweeper</v>
          </cell>
          <cell r="H1228">
            <v>42880</v>
          </cell>
          <cell r="J1228" t="str">
            <v>28.05.2017</v>
          </cell>
          <cell r="K1228" t="str">
            <v>28.05.2017</v>
          </cell>
          <cell r="N1228" t="str">
            <v>सातपुर</v>
          </cell>
          <cell r="T1228">
            <v>1</v>
          </cell>
          <cell r="U1228" t="b">
            <v>1</v>
          </cell>
        </row>
        <row r="1229">
          <cell r="B1229">
            <v>10320</v>
          </cell>
          <cell r="C1229" t="str">
            <v xml:space="preserve">महेश सर्जेराव पांगारकर </v>
          </cell>
          <cell r="D1229" t="str">
            <v>Pangarkar Mahesh Sarjerao</v>
          </cell>
          <cell r="F1229" t="str">
            <v>Sweeper</v>
          </cell>
          <cell r="H1229">
            <v>42887</v>
          </cell>
          <cell r="J1229" t="str">
            <v>01.06.2017</v>
          </cell>
          <cell r="K1229" t="str">
            <v>01.06.2017</v>
          </cell>
          <cell r="N1229" t="str">
            <v>पंचवटी</v>
          </cell>
          <cell r="T1229">
            <v>1</v>
          </cell>
          <cell r="U1229" t="b">
            <v>1</v>
          </cell>
        </row>
        <row r="1230">
          <cell r="B1230">
            <v>10319</v>
          </cell>
          <cell r="C1230" t="str">
            <v xml:space="preserve">राहुल किशोर रेवर </v>
          </cell>
          <cell r="D1230" t="str">
            <v>Revar Rahul Kishor</v>
          </cell>
          <cell r="F1230" t="str">
            <v>Sweeper</v>
          </cell>
          <cell r="H1230">
            <v>42898</v>
          </cell>
          <cell r="J1230" t="str">
            <v>13.06.2017</v>
          </cell>
          <cell r="K1230" t="str">
            <v>13.06.2017</v>
          </cell>
          <cell r="N1230" t="str">
            <v>नविन नाशिक</v>
          </cell>
          <cell r="T1230">
            <v>1</v>
          </cell>
          <cell r="U1230" t="b">
            <v>1</v>
          </cell>
        </row>
        <row r="1231">
          <cell r="B1231">
            <v>10313</v>
          </cell>
          <cell r="C1231" t="str">
            <v xml:space="preserve">ज्योती सुरेश बर्वे </v>
          </cell>
          <cell r="D1231" t="str">
            <v>BARVE JYOTI SURESH</v>
          </cell>
          <cell r="F1231" t="str">
            <v>Sweeper</v>
          </cell>
          <cell r="H1231">
            <v>42898</v>
          </cell>
          <cell r="J1231" t="str">
            <v>15.06.2017</v>
          </cell>
          <cell r="K1231" t="str">
            <v>15.06.2017</v>
          </cell>
          <cell r="N1231" t="str">
            <v>पंचवटी</v>
          </cell>
          <cell r="T1231">
            <v>1</v>
          </cell>
          <cell r="U1231" t="b">
            <v>1</v>
          </cell>
        </row>
        <row r="1232">
          <cell r="B1232">
            <v>10329</v>
          </cell>
          <cell r="C1232" t="str">
            <v>संदेश सुनिल खाटीकडे</v>
          </cell>
          <cell r="D1232" t="str">
            <v>Khakikade Sandesh Sunil</v>
          </cell>
          <cell r="F1232" t="str">
            <v>Sweeper</v>
          </cell>
          <cell r="H1232">
            <v>42929</v>
          </cell>
          <cell r="J1232" t="str">
            <v>13.07.2017</v>
          </cell>
          <cell r="K1232" t="str">
            <v>01.08.2017</v>
          </cell>
          <cell r="N1232" t="str">
            <v>पंचवटी</v>
          </cell>
          <cell r="T1232">
            <v>1</v>
          </cell>
          <cell r="U1232" t="b">
            <v>0</v>
          </cell>
        </row>
        <row r="1233">
          <cell r="B1233">
            <v>10341</v>
          </cell>
          <cell r="C1233" t="str">
            <v>राहुल काशिनाथ पगारे</v>
          </cell>
          <cell r="D1233" t="str">
            <v>Pagare Rahul Kashinath</v>
          </cell>
          <cell r="F1233" t="str">
            <v>Sweeper</v>
          </cell>
          <cell r="H1233">
            <v>42945</v>
          </cell>
          <cell r="J1233" t="str">
            <v>29.07.2017</v>
          </cell>
          <cell r="K1233" t="str">
            <v>01.11.2017</v>
          </cell>
          <cell r="N1233" t="str">
            <v>पंचवटी</v>
          </cell>
          <cell r="T1233">
            <v>1</v>
          </cell>
          <cell r="U1233" t="b">
            <v>0</v>
          </cell>
        </row>
        <row r="1234">
          <cell r="B1234">
            <v>10332</v>
          </cell>
          <cell r="C1234" t="str">
            <v>यमुना राकेश सुमरा</v>
          </cell>
          <cell r="D1234" t="str">
            <v>Sumra Yamuna Rakesh</v>
          </cell>
          <cell r="F1234" t="str">
            <v>Sweeper</v>
          </cell>
          <cell r="H1234">
            <v>42895</v>
          </cell>
          <cell r="J1234" t="str">
            <v>09.09.2017</v>
          </cell>
          <cell r="K1234" t="str">
            <v>01.10.2017</v>
          </cell>
          <cell r="N1234" t="str">
            <v>ना. पश्चिम</v>
          </cell>
          <cell r="T1234">
            <v>1</v>
          </cell>
          <cell r="U1234" t="b">
            <v>0</v>
          </cell>
        </row>
        <row r="1235">
          <cell r="B1235">
            <v>10342</v>
          </cell>
          <cell r="C1235" t="str">
            <v>आशिष रामनाथ भंडागे</v>
          </cell>
          <cell r="D1235" t="str">
            <v>Bhadange Ashish Ramnath</v>
          </cell>
          <cell r="F1235" t="str">
            <v>Sweeper</v>
          </cell>
          <cell r="H1235">
            <v>43000</v>
          </cell>
          <cell r="J1235" t="str">
            <v>22.09.2017</v>
          </cell>
          <cell r="K1235" t="str">
            <v>01.11.2017</v>
          </cell>
          <cell r="N1235" t="str">
            <v>नाशिकरोड</v>
          </cell>
          <cell r="T1235">
            <v>1</v>
          </cell>
          <cell r="U1235" t="b">
            <v>0</v>
          </cell>
        </row>
        <row r="1236">
          <cell r="B1236">
            <v>10337</v>
          </cell>
          <cell r="C1236" t="str">
            <v>गौरव राजेंद्र वरंदळ</v>
          </cell>
          <cell r="D1236" t="str">
            <v>Varandal Gaurav Rajendra</v>
          </cell>
          <cell r="F1236" t="str">
            <v>Sweeper</v>
          </cell>
          <cell r="H1236">
            <v>43000</v>
          </cell>
          <cell r="J1236" t="str">
            <v>22.09.2017</v>
          </cell>
          <cell r="K1236" t="str">
            <v>01.11.2017</v>
          </cell>
          <cell r="N1236" t="str">
            <v>नाशिकरोड</v>
          </cell>
          <cell r="T1236">
            <v>1</v>
          </cell>
          <cell r="U1236" t="b">
            <v>0</v>
          </cell>
        </row>
        <row r="1237">
          <cell r="B1237">
            <v>10343</v>
          </cell>
          <cell r="C1237" t="str">
            <v>पंकज शंकर कटारे</v>
          </cell>
          <cell r="D1237" t="str">
            <v>Katare Pankaj Shankar</v>
          </cell>
          <cell r="F1237" t="str">
            <v>Sweeper</v>
          </cell>
          <cell r="H1237">
            <v>43004</v>
          </cell>
          <cell r="J1237" t="str">
            <v>26.09.2017</v>
          </cell>
          <cell r="K1237" t="str">
            <v>01.11.2017</v>
          </cell>
          <cell r="N1237" t="str">
            <v>नाशिकरोड</v>
          </cell>
          <cell r="T1237">
            <v>1</v>
          </cell>
          <cell r="U1237" t="b">
            <v>0</v>
          </cell>
        </row>
        <row r="1238">
          <cell r="B1238">
            <v>10350</v>
          </cell>
          <cell r="C1238" t="str">
            <v>कुणाल अजित जावळे</v>
          </cell>
          <cell r="D1238" t="str">
            <v>JAWALE KUNAL AJIT</v>
          </cell>
          <cell r="F1238" t="str">
            <v>Sweeper</v>
          </cell>
          <cell r="H1238">
            <v>43004</v>
          </cell>
          <cell r="J1238" t="str">
            <v>26.09.2017</v>
          </cell>
          <cell r="K1238" t="str">
            <v>01.01.2018</v>
          </cell>
          <cell r="N1238" t="str">
            <v>पंचवटी</v>
          </cell>
          <cell r="T1238">
            <v>2</v>
          </cell>
          <cell r="U1238" t="b">
            <v>0</v>
          </cell>
        </row>
        <row r="1239">
          <cell r="B1239">
            <v>10348</v>
          </cell>
          <cell r="C1239" t="str">
            <v xml:space="preserve">ईश्वर राहुल कर्डक </v>
          </cell>
          <cell r="D1239" t="str">
            <v>Kardak Ishwar Rahul</v>
          </cell>
          <cell r="F1239" t="str">
            <v>Sweeper</v>
          </cell>
          <cell r="H1239">
            <v>43005</v>
          </cell>
          <cell r="J1239" t="str">
            <v>29.09.2017</v>
          </cell>
          <cell r="K1239" t="str">
            <v>01.11.2017</v>
          </cell>
          <cell r="N1239" t="str">
            <v>नविन नाशिक</v>
          </cell>
          <cell r="T1239">
            <v>1</v>
          </cell>
          <cell r="U1239" t="b">
            <v>0</v>
          </cell>
        </row>
        <row r="1240">
          <cell r="B1240">
            <v>10345</v>
          </cell>
          <cell r="C1240" t="str">
            <v>अमोल बाळु जगरुप</v>
          </cell>
          <cell r="D1240" t="str">
            <v>Jagrup Amol Balu</v>
          </cell>
          <cell r="F1240" t="str">
            <v>Sweeper</v>
          </cell>
          <cell r="H1240">
            <v>43008</v>
          </cell>
          <cell r="J1240" t="str">
            <v>30.09.2017</v>
          </cell>
          <cell r="K1240" t="str">
            <v>01.11.2017</v>
          </cell>
          <cell r="N1240" t="str">
            <v xml:space="preserve">सार्वजनिक आरोग्य </v>
          </cell>
          <cell r="T1240">
            <v>1</v>
          </cell>
          <cell r="U1240" t="b">
            <v>0</v>
          </cell>
        </row>
        <row r="1241">
          <cell r="B1241">
            <v>10334</v>
          </cell>
          <cell r="C1241" t="str">
            <v>योगेश वामन गांगुर्डे</v>
          </cell>
          <cell r="D1241" t="str">
            <v>Gangurde Yogesh Wamanrao</v>
          </cell>
          <cell r="F1241" t="str">
            <v>Sweeper</v>
          </cell>
          <cell r="H1241">
            <v>43005</v>
          </cell>
          <cell r="J1241" t="str">
            <v>03.10.2017</v>
          </cell>
          <cell r="K1241" t="str">
            <v>01.10.2017</v>
          </cell>
          <cell r="N1241" t="str">
            <v>सातपुर</v>
          </cell>
          <cell r="T1241">
            <v>1</v>
          </cell>
          <cell r="U1241" t="b">
            <v>0</v>
          </cell>
        </row>
        <row r="1242">
          <cell r="B1242">
            <v>10333</v>
          </cell>
          <cell r="C1242" t="str">
            <v>विकी भिमजी जाधव</v>
          </cell>
          <cell r="D1242" t="str">
            <v>Jadhav Vicky Bhimaji</v>
          </cell>
          <cell r="F1242" t="str">
            <v>Sweeper</v>
          </cell>
          <cell r="H1242">
            <v>43005</v>
          </cell>
          <cell r="J1242" t="str">
            <v>03.10.2017</v>
          </cell>
          <cell r="K1242" t="str">
            <v>01.10.2017</v>
          </cell>
          <cell r="N1242" t="str">
            <v>सातपुर</v>
          </cell>
          <cell r="T1242">
            <v>1</v>
          </cell>
          <cell r="U1242" t="b">
            <v>0</v>
          </cell>
        </row>
        <row r="1243">
          <cell r="B1243">
            <v>10346</v>
          </cell>
          <cell r="C1243" t="str">
            <v xml:space="preserve">स्वाती अशोक अभंग </v>
          </cell>
          <cell r="D1243" t="str">
            <v>Abhang Swati Ashok</v>
          </cell>
          <cell r="F1243" t="str">
            <v>Sweeper</v>
          </cell>
          <cell r="H1243">
            <v>43013</v>
          </cell>
          <cell r="J1243" t="str">
            <v>09.10.2017</v>
          </cell>
          <cell r="K1243" t="str">
            <v>01.11.2017</v>
          </cell>
          <cell r="N1243" t="str">
            <v>नविन नाशिक</v>
          </cell>
          <cell r="T1243">
            <v>1</v>
          </cell>
          <cell r="U1243" t="b">
            <v>0</v>
          </cell>
        </row>
        <row r="1244">
          <cell r="B1244">
            <v>10338</v>
          </cell>
          <cell r="C1244" t="str">
            <v>स्वप्निल अशोक शिराळ</v>
          </cell>
          <cell r="D1244" t="str">
            <v>Shiral Swapnil Ashok</v>
          </cell>
          <cell r="F1244" t="str">
            <v>Sweeper</v>
          </cell>
          <cell r="H1244">
            <v>43020</v>
          </cell>
          <cell r="J1244" t="str">
            <v>13.10.2017</v>
          </cell>
          <cell r="K1244" t="str">
            <v>01.11.2017</v>
          </cell>
          <cell r="N1244" t="str">
            <v>नविन नाशिक</v>
          </cell>
          <cell r="T1244">
            <v>1</v>
          </cell>
          <cell r="U1244" t="b">
            <v>0</v>
          </cell>
        </row>
        <row r="1245">
          <cell r="B1245">
            <v>10344</v>
          </cell>
          <cell r="C1245" t="str">
            <v>मनोज राजपाल चुनियाने</v>
          </cell>
          <cell r="D1245" t="str">
            <v>Chuniyane Manoj Rajpal</v>
          </cell>
          <cell r="F1245" t="str">
            <v>Sweeper</v>
          </cell>
          <cell r="H1245">
            <v>43022</v>
          </cell>
          <cell r="J1245" t="str">
            <v>14.10.2017</v>
          </cell>
          <cell r="K1245" t="str">
            <v>01.11.2017</v>
          </cell>
          <cell r="N1245" t="str">
            <v>पंचवटी</v>
          </cell>
          <cell r="T1245">
            <v>2</v>
          </cell>
          <cell r="U1245" t="b">
            <v>0</v>
          </cell>
        </row>
        <row r="1246">
          <cell r="B1246">
            <v>10339</v>
          </cell>
          <cell r="C1246" t="str">
            <v>चेतन रामकुवर बिगानिया</v>
          </cell>
          <cell r="D1246" t="str">
            <v>Biganiya Chetan Ramkuwar</v>
          </cell>
          <cell r="F1246" t="str">
            <v>Sweeper</v>
          </cell>
          <cell r="H1246">
            <v>43020</v>
          </cell>
          <cell r="J1246" t="str">
            <v>16.10.2017</v>
          </cell>
          <cell r="K1246" t="str">
            <v>01.11.2017</v>
          </cell>
          <cell r="N1246" t="str">
            <v>नाशिक पुर्व</v>
          </cell>
          <cell r="T1246">
            <v>1</v>
          </cell>
          <cell r="U1246" t="b">
            <v>0</v>
          </cell>
        </row>
        <row r="1247">
          <cell r="B1247">
            <v>10347</v>
          </cell>
          <cell r="C1247" t="str">
            <v>नयना सुरेश पाटील</v>
          </cell>
          <cell r="D1247" t="str">
            <v>Patil Nayana Suresh</v>
          </cell>
          <cell r="F1247" t="str">
            <v>Sweeper</v>
          </cell>
          <cell r="H1247">
            <v>43005</v>
          </cell>
          <cell r="J1247" t="str">
            <v>17.10.2017</v>
          </cell>
          <cell r="K1247" t="str">
            <v>01.11.2017</v>
          </cell>
          <cell r="N1247" t="str">
            <v>नविन नाशिक</v>
          </cell>
          <cell r="T1247">
            <v>1</v>
          </cell>
          <cell r="U1247" t="b">
            <v>0</v>
          </cell>
        </row>
        <row r="1248">
          <cell r="B1248">
            <v>10335</v>
          </cell>
          <cell r="C1248" t="str">
            <v>अनिकेत अशोक भालेराव</v>
          </cell>
          <cell r="D1248" t="str">
            <v>Bhalerao Aniket Ashok</v>
          </cell>
          <cell r="F1248" t="str">
            <v>Sweeper</v>
          </cell>
          <cell r="H1248">
            <v>43025</v>
          </cell>
          <cell r="J1248" t="str">
            <v>17.10.2017</v>
          </cell>
          <cell r="K1248" t="str">
            <v>01.10.2017</v>
          </cell>
          <cell r="N1248" t="str">
            <v>पंचवटी</v>
          </cell>
          <cell r="T1248">
            <v>1</v>
          </cell>
          <cell r="U1248" t="b">
            <v>0</v>
          </cell>
        </row>
        <row r="1249">
          <cell r="B1249">
            <v>10349</v>
          </cell>
          <cell r="C1249" t="str">
            <v>ललित सुर्यकांत जाधव</v>
          </cell>
          <cell r="D1249" t="str">
            <v>Jadhav Lalit Suryakanth</v>
          </cell>
          <cell r="F1249" t="str">
            <v>Sweeper</v>
          </cell>
          <cell r="H1249">
            <v>43020</v>
          </cell>
          <cell r="J1249" t="str">
            <v>18.10.2017</v>
          </cell>
          <cell r="K1249" t="str">
            <v>01.12.2017</v>
          </cell>
          <cell r="N1249" t="str">
            <v>सातपुर</v>
          </cell>
          <cell r="T1249">
            <v>1</v>
          </cell>
          <cell r="U1249" t="b">
            <v>0</v>
          </cell>
        </row>
        <row r="1250">
          <cell r="B1250">
            <v>10336</v>
          </cell>
          <cell r="C1250" t="str">
            <v>वनिता काळु बेंडकुळे</v>
          </cell>
          <cell r="D1250" t="str">
            <v>Bendkule Vanita Kalu</v>
          </cell>
          <cell r="F1250" t="str">
            <v>Sweeper</v>
          </cell>
          <cell r="H1250">
            <v>43026</v>
          </cell>
          <cell r="J1250" t="str">
            <v>18.10.2017</v>
          </cell>
          <cell r="K1250" t="str">
            <v>01.10.2017</v>
          </cell>
          <cell r="N1250" t="str">
            <v>पंचवटी</v>
          </cell>
          <cell r="T1250">
            <v>1</v>
          </cell>
          <cell r="U1250" t="b">
            <v>0</v>
          </cell>
        </row>
        <row r="1251">
          <cell r="B1251">
            <v>10351</v>
          </cell>
          <cell r="C1251" t="str">
            <v xml:space="preserve">गणेश शशिकांत तेजाळे </v>
          </cell>
          <cell r="D1251" t="str">
            <v>Tejale Ganesh Shashikant</v>
          </cell>
          <cell r="F1251" t="str">
            <v>Sweeper</v>
          </cell>
          <cell r="H1251">
            <v>43042</v>
          </cell>
          <cell r="J1251" t="str">
            <v>08.11.2017</v>
          </cell>
          <cell r="K1251" t="str">
            <v>01.02.2018</v>
          </cell>
          <cell r="N1251" t="str">
            <v>नविन नाशिक</v>
          </cell>
          <cell r="T1251">
            <v>1</v>
          </cell>
          <cell r="U1251" t="b">
            <v>0</v>
          </cell>
        </row>
        <row r="1252">
          <cell r="B1252">
            <v>10359</v>
          </cell>
          <cell r="C1252" t="str">
            <v>किसन विजय बोरीसा</v>
          </cell>
          <cell r="D1252" t="str">
            <v>Borisa Kishan Vijay</v>
          </cell>
          <cell r="F1252" t="str">
            <v>Sweeper</v>
          </cell>
          <cell r="H1252">
            <v>43133</v>
          </cell>
          <cell r="J1252" t="str">
            <v>02.02.2018</v>
          </cell>
          <cell r="K1252" t="str">
            <v>01.02.2018</v>
          </cell>
          <cell r="N1252" t="str">
            <v>सातपुर</v>
          </cell>
          <cell r="T1252">
            <v>1</v>
          </cell>
          <cell r="U1252" t="b">
            <v>0</v>
          </cell>
        </row>
        <row r="1253">
          <cell r="B1253">
            <v>10354</v>
          </cell>
          <cell r="C1253" t="str">
            <v>प्रल्हाद बाळु जयकर</v>
          </cell>
          <cell r="D1253" t="str">
            <v>Jaikar Pralhad Balu</v>
          </cell>
          <cell r="F1253" t="str">
            <v>Sweeper</v>
          </cell>
          <cell r="H1253">
            <v>43133</v>
          </cell>
          <cell r="J1253" t="str">
            <v>03.02.2018</v>
          </cell>
          <cell r="K1253" t="str">
            <v>01.02.2018</v>
          </cell>
          <cell r="N1253" t="str">
            <v>सातपुर</v>
          </cell>
          <cell r="T1253">
            <v>1</v>
          </cell>
          <cell r="U1253" t="b">
            <v>0</v>
          </cell>
        </row>
        <row r="1254">
          <cell r="B1254">
            <v>10360</v>
          </cell>
          <cell r="C1254" t="str">
            <v>अक्षय अनिल तांबे</v>
          </cell>
          <cell r="D1254" t="str">
            <v>Tambe Akshay Anil</v>
          </cell>
          <cell r="F1254" t="str">
            <v>Sweeper</v>
          </cell>
          <cell r="H1254">
            <v>43133</v>
          </cell>
          <cell r="J1254" t="str">
            <v>05.02.2018</v>
          </cell>
          <cell r="K1254" t="str">
            <v>01.02.2018</v>
          </cell>
          <cell r="N1254" t="str">
            <v>नविन नाशिक</v>
          </cell>
          <cell r="T1254">
            <v>1</v>
          </cell>
          <cell r="U1254" t="b">
            <v>0</v>
          </cell>
        </row>
        <row r="1255">
          <cell r="B1255">
            <v>10355</v>
          </cell>
          <cell r="C1255" t="str">
            <v>रोहित किशोर घाटे</v>
          </cell>
          <cell r="D1255" t="str">
            <v>Ghate Rohit Kishor</v>
          </cell>
          <cell r="F1255" t="str">
            <v>Sweeper</v>
          </cell>
          <cell r="H1255">
            <v>43133</v>
          </cell>
          <cell r="J1255" t="str">
            <v>05.02.2018</v>
          </cell>
          <cell r="K1255" t="str">
            <v>01.02.2018</v>
          </cell>
          <cell r="N1255" t="str">
            <v>सातपुर</v>
          </cell>
          <cell r="T1255">
            <v>2</v>
          </cell>
          <cell r="U1255" t="b">
            <v>0</v>
          </cell>
        </row>
        <row r="1256">
          <cell r="B1256">
            <v>10380</v>
          </cell>
          <cell r="C1256" t="str">
            <v>अमुल पुंडलिक गांगुर्डे</v>
          </cell>
          <cell r="D1256" t="str">
            <v>Gangurde Amul Pundalik</v>
          </cell>
          <cell r="F1256" t="str">
            <v>Sweeper</v>
          </cell>
          <cell r="H1256">
            <v>43136</v>
          </cell>
          <cell r="J1256" t="str">
            <v>05.02.2018</v>
          </cell>
          <cell r="K1256" t="str">
            <v>01.07.2018</v>
          </cell>
          <cell r="N1256" t="str">
            <v>नाशिकरोड</v>
          </cell>
          <cell r="T1256">
            <v>1</v>
          </cell>
          <cell r="U1256" t="b">
            <v>0</v>
          </cell>
        </row>
        <row r="1257">
          <cell r="B1257">
            <v>10352</v>
          </cell>
          <cell r="C1257" t="str">
            <v>देविदास नामदेव जाधव</v>
          </cell>
          <cell r="D1257" t="str">
            <v>Jadhaav Devidas Namdev</v>
          </cell>
          <cell r="F1257" t="str">
            <v>Sweeper</v>
          </cell>
          <cell r="H1257">
            <v>43137</v>
          </cell>
          <cell r="J1257" t="str">
            <v>06.02.2018</v>
          </cell>
          <cell r="K1257" t="str">
            <v>01.02.2018</v>
          </cell>
          <cell r="N1257" t="str">
            <v>सातपुर</v>
          </cell>
          <cell r="T1257">
            <v>1</v>
          </cell>
          <cell r="U1257" t="b">
            <v>0</v>
          </cell>
        </row>
        <row r="1258">
          <cell r="B1258">
            <v>10368</v>
          </cell>
          <cell r="C1258" t="str">
            <v>योगेश ढगन पाथरे</v>
          </cell>
          <cell r="D1258" t="str">
            <v>Pathare Yogesh Chhagan</v>
          </cell>
          <cell r="F1258" t="str">
            <v>Sweeper</v>
          </cell>
          <cell r="H1258">
            <v>43137</v>
          </cell>
          <cell r="J1258" t="str">
            <v>06.02.2018</v>
          </cell>
          <cell r="K1258" t="str">
            <v>01.04.2018</v>
          </cell>
          <cell r="N1258" t="str">
            <v>नाशिकरोड</v>
          </cell>
          <cell r="T1258">
            <v>1</v>
          </cell>
          <cell r="U1258" t="b">
            <v>0</v>
          </cell>
        </row>
        <row r="1259">
          <cell r="B1259">
            <v>10370</v>
          </cell>
          <cell r="C1259" t="str">
            <v>सागर बाळु शार्दुल</v>
          </cell>
          <cell r="D1259" t="str">
            <v>Shardul Sagar Balu</v>
          </cell>
          <cell r="F1259" t="str">
            <v>Sweeper</v>
          </cell>
          <cell r="H1259">
            <v>43138</v>
          </cell>
          <cell r="J1259" t="str">
            <v>07.02.2018</v>
          </cell>
          <cell r="K1259" t="str">
            <v>01.04.2018</v>
          </cell>
          <cell r="N1259" t="str">
            <v>नाशिकरोड</v>
          </cell>
          <cell r="T1259">
            <v>1</v>
          </cell>
          <cell r="U1259" t="b">
            <v>0</v>
          </cell>
        </row>
        <row r="1260">
          <cell r="B1260">
            <v>10362</v>
          </cell>
          <cell r="C1260" t="str">
            <v>रविंद्र किशोर सोळसे</v>
          </cell>
          <cell r="D1260" t="str">
            <v>Solse Ravindra Kishor</v>
          </cell>
          <cell r="F1260" t="str">
            <v>Sweeper</v>
          </cell>
          <cell r="H1260">
            <v>43139</v>
          </cell>
          <cell r="J1260" t="str">
            <v>08.02.2018</v>
          </cell>
          <cell r="K1260" t="str">
            <v>01.03.2018</v>
          </cell>
          <cell r="N1260" t="str">
            <v>नविन नाशिक</v>
          </cell>
          <cell r="T1260">
            <v>1</v>
          </cell>
          <cell r="U1260" t="b">
            <v>0</v>
          </cell>
        </row>
        <row r="1261">
          <cell r="B1261">
            <v>10367</v>
          </cell>
          <cell r="C1261" t="str">
            <v>आकाश रामनाराण करोतिया</v>
          </cell>
          <cell r="D1261" t="str">
            <v>Karotiya Akash Ramnarayan</v>
          </cell>
          <cell r="F1261" t="str">
            <v>Sweeper</v>
          </cell>
          <cell r="H1261">
            <v>43139</v>
          </cell>
          <cell r="J1261" t="str">
            <v>08.02.2018</v>
          </cell>
          <cell r="K1261" t="str">
            <v>01.04.2018</v>
          </cell>
          <cell r="N1261" t="str">
            <v>नाशिकरोड</v>
          </cell>
          <cell r="T1261">
            <v>1</v>
          </cell>
          <cell r="U1261" t="b">
            <v>0</v>
          </cell>
        </row>
        <row r="1262">
          <cell r="B1262">
            <v>10365</v>
          </cell>
          <cell r="C1262" t="str">
            <v>योगेश बबन तेजाळे</v>
          </cell>
          <cell r="D1262" t="str">
            <v>Tejale Yogesh Baban</v>
          </cell>
          <cell r="F1262" t="str">
            <v>Sweeper</v>
          </cell>
          <cell r="H1262">
            <v>43139</v>
          </cell>
          <cell r="J1262" t="str">
            <v>08.02.2018</v>
          </cell>
          <cell r="K1262" t="str">
            <v>01.04.2018</v>
          </cell>
          <cell r="N1262" t="str">
            <v>सातपुर</v>
          </cell>
          <cell r="T1262">
            <v>1</v>
          </cell>
          <cell r="U1262" t="b">
            <v>0</v>
          </cell>
        </row>
        <row r="1263">
          <cell r="B1263">
            <v>10357</v>
          </cell>
          <cell r="C1263" t="str">
            <v>मोहित संजय जगताप</v>
          </cell>
          <cell r="D1263" t="str">
            <v>Jagtap Mohit Sanjay</v>
          </cell>
          <cell r="F1263" t="str">
            <v>Sweeper</v>
          </cell>
          <cell r="H1263">
            <v>43138</v>
          </cell>
          <cell r="J1263" t="str">
            <v>09.02.2018</v>
          </cell>
          <cell r="K1263" t="str">
            <v>01.02.2018</v>
          </cell>
          <cell r="N1263" t="str">
            <v>सातपुर</v>
          </cell>
          <cell r="T1263">
            <v>1</v>
          </cell>
          <cell r="U1263" t="b">
            <v>0</v>
          </cell>
        </row>
        <row r="1264">
          <cell r="B1264">
            <v>10366</v>
          </cell>
          <cell r="C1264" t="str">
            <v>संगिता बापू केदारे</v>
          </cell>
          <cell r="D1264" t="str">
            <v>Kedare Sangita Bapu</v>
          </cell>
          <cell r="F1264" t="str">
            <v>Sweeper</v>
          </cell>
          <cell r="H1264">
            <v>43140</v>
          </cell>
          <cell r="J1264" t="str">
            <v>09.02.2018</v>
          </cell>
          <cell r="K1264" t="str">
            <v>01.04.2018</v>
          </cell>
          <cell r="N1264" t="str">
            <v>नाशिकरोड</v>
          </cell>
          <cell r="T1264">
            <v>2</v>
          </cell>
          <cell r="U1264" t="b">
            <v>0</v>
          </cell>
        </row>
        <row r="1265">
          <cell r="B1265">
            <v>10364</v>
          </cell>
          <cell r="C1265" t="str">
            <v>साजीद सांडु शेख</v>
          </cell>
          <cell r="D1265" t="str">
            <v>Shaikh Sajid Sandu</v>
          </cell>
          <cell r="F1265" t="str">
            <v>Sweeper</v>
          </cell>
          <cell r="H1265">
            <v>43140</v>
          </cell>
          <cell r="J1265" t="str">
            <v>09.02.2018</v>
          </cell>
          <cell r="K1265" t="str">
            <v>01.03.2018</v>
          </cell>
          <cell r="N1265" t="str">
            <v>नविन नाशिक</v>
          </cell>
          <cell r="T1265">
            <v>2</v>
          </cell>
          <cell r="U1265" t="b">
            <v>0</v>
          </cell>
        </row>
        <row r="1266">
          <cell r="B1266">
            <v>10371</v>
          </cell>
          <cell r="C1266" t="str">
            <v>राहुल हरशरण चटोले</v>
          </cell>
          <cell r="D1266" t="str">
            <v>Chatole Rahul Harsharun</v>
          </cell>
          <cell r="F1266" t="str">
            <v>Sweeper</v>
          </cell>
          <cell r="H1266">
            <v>43140</v>
          </cell>
          <cell r="J1266" t="str">
            <v>09.02.2018</v>
          </cell>
          <cell r="K1266" t="str">
            <v>01.04.2018</v>
          </cell>
          <cell r="N1266" t="str">
            <v>नाशिकरोड</v>
          </cell>
          <cell r="T1266">
            <v>1</v>
          </cell>
          <cell r="U1266" t="b">
            <v>0</v>
          </cell>
        </row>
        <row r="1267">
          <cell r="B1267">
            <v>10356</v>
          </cell>
          <cell r="C1267" t="str">
            <v>सिध्दार्थ हरिश्चंद्र मंडलिक</v>
          </cell>
          <cell r="D1267" t="str">
            <v>Mandlik Siddharth Harishchandra</v>
          </cell>
          <cell r="F1267" t="str">
            <v>Sweeper</v>
          </cell>
          <cell r="H1267">
            <v>43140</v>
          </cell>
          <cell r="J1267" t="str">
            <v>09.02.2018</v>
          </cell>
          <cell r="K1267" t="str">
            <v>01.02.2018</v>
          </cell>
          <cell r="N1267" t="str">
            <v>सातपुर</v>
          </cell>
          <cell r="T1267">
            <v>2</v>
          </cell>
          <cell r="U1267" t="b">
            <v>0</v>
          </cell>
        </row>
        <row r="1268">
          <cell r="B1268">
            <v>10363</v>
          </cell>
          <cell r="C1268" t="str">
            <v>कुणाल धरमवीर चव्हाण</v>
          </cell>
          <cell r="D1268" t="str">
            <v>Chavan Kunal Dharamveer</v>
          </cell>
          <cell r="F1268" t="str">
            <v>Sweeper</v>
          </cell>
          <cell r="H1268">
            <v>43140</v>
          </cell>
          <cell r="J1268" t="str">
            <v>09.02.2018</v>
          </cell>
          <cell r="K1268" t="str">
            <v>01.03.2018</v>
          </cell>
          <cell r="N1268" t="str">
            <v>नाशिकरोड</v>
          </cell>
          <cell r="T1268">
            <v>1</v>
          </cell>
          <cell r="U1268" t="b">
            <v>0</v>
          </cell>
        </row>
        <row r="1269">
          <cell r="B1269">
            <v>10372</v>
          </cell>
          <cell r="C1269" t="str">
            <v>सोनल राहुल वाल्मिकी</v>
          </cell>
          <cell r="D1269" t="str">
            <v>Sonal Rahul Valmiki</v>
          </cell>
          <cell r="F1269" t="str">
            <v>Sweeper</v>
          </cell>
          <cell r="H1269">
            <v>43141</v>
          </cell>
          <cell r="J1269" t="str">
            <v>10.02.2018</v>
          </cell>
          <cell r="K1269" t="str">
            <v>01.04.2018</v>
          </cell>
          <cell r="N1269" t="str">
            <v>नाशिकरोड</v>
          </cell>
          <cell r="T1269">
            <v>1</v>
          </cell>
          <cell r="U1269" t="b">
            <v>0</v>
          </cell>
        </row>
        <row r="1270">
          <cell r="B1270">
            <v>10374</v>
          </cell>
          <cell r="C1270" t="str">
            <v>लता उत्तम गडदे</v>
          </cell>
          <cell r="D1270" t="str">
            <v>Gadde Latabai Uttam</v>
          </cell>
          <cell r="F1270" t="str">
            <v>Sweeper</v>
          </cell>
          <cell r="H1270">
            <v>43138</v>
          </cell>
          <cell r="J1270" t="str">
            <v>12.02.2018</v>
          </cell>
          <cell r="K1270" t="str">
            <v>01.05.2018</v>
          </cell>
          <cell r="N1270" t="str">
            <v>सातपुर</v>
          </cell>
          <cell r="T1270">
            <v>1</v>
          </cell>
          <cell r="U1270" t="b">
            <v>0</v>
          </cell>
        </row>
        <row r="1271">
          <cell r="B1271">
            <v>10358</v>
          </cell>
          <cell r="C1271" t="str">
            <v>संजय हरीष बाबरीया</v>
          </cell>
          <cell r="D1271" t="str">
            <v>Babriya Sanjay Harish</v>
          </cell>
          <cell r="F1271" t="str">
            <v>Sweeper</v>
          </cell>
          <cell r="H1271">
            <v>43138</v>
          </cell>
          <cell r="J1271" t="str">
            <v>16.02.2018</v>
          </cell>
          <cell r="K1271" t="str">
            <v>01.02.2018</v>
          </cell>
          <cell r="N1271" t="str">
            <v>सातपुर</v>
          </cell>
          <cell r="T1271">
            <v>1</v>
          </cell>
          <cell r="U1271" t="b">
            <v>0</v>
          </cell>
        </row>
        <row r="1272">
          <cell r="B1272">
            <v>10392</v>
          </cell>
          <cell r="C1272" t="str">
            <v>हेमंत राजेंद्र लोखंडे</v>
          </cell>
          <cell r="D1272" t="str">
            <v>Lokhande Hemant Rajendra</v>
          </cell>
          <cell r="F1272" t="str">
            <v>Sweeper</v>
          </cell>
          <cell r="H1272">
            <v>43417</v>
          </cell>
          <cell r="J1272" t="str">
            <v>13.11.2018</v>
          </cell>
          <cell r="K1272" t="str">
            <v>01.01.2019</v>
          </cell>
          <cell r="N1272" t="str">
            <v>पंचवटी</v>
          </cell>
          <cell r="T1272">
            <v>1</v>
          </cell>
          <cell r="U1272" t="b">
            <v>0</v>
          </cell>
        </row>
        <row r="1273">
          <cell r="B1273">
            <v>10391</v>
          </cell>
          <cell r="C1273" t="str">
            <v>प्रकाश रामलाल लोखंडे</v>
          </cell>
          <cell r="D1273" t="str">
            <v>Lokhande Prakash Ramlal</v>
          </cell>
          <cell r="F1273" t="str">
            <v>Sweeper</v>
          </cell>
          <cell r="H1273">
            <v>43417</v>
          </cell>
          <cell r="J1273" t="str">
            <v>13.11.2018</v>
          </cell>
          <cell r="K1273" t="str">
            <v>01.01.2019</v>
          </cell>
          <cell r="N1273" t="str">
            <v>पंचवटी</v>
          </cell>
          <cell r="T1273">
            <v>1</v>
          </cell>
          <cell r="U1273" t="b">
            <v>0</v>
          </cell>
        </row>
        <row r="1274">
          <cell r="B1274">
            <v>10414</v>
          </cell>
          <cell r="C1274" t="str">
            <v xml:space="preserve">प्रशांत विजय निरभवणे </v>
          </cell>
          <cell r="D1274" t="str">
            <v>Nirbhavne Prashant Vijay</v>
          </cell>
          <cell r="F1274" t="str">
            <v>Sweeper</v>
          </cell>
          <cell r="H1274">
            <v>43417</v>
          </cell>
          <cell r="J1274" t="str">
            <v>13.11.2018</v>
          </cell>
          <cell r="K1274" t="str">
            <v>01.02.2019</v>
          </cell>
          <cell r="N1274" t="str">
            <v>नाशिकरोड</v>
          </cell>
          <cell r="T1274">
            <v>1</v>
          </cell>
          <cell r="U1274" t="b">
            <v>0</v>
          </cell>
        </row>
        <row r="1275">
          <cell r="B1275">
            <v>10393</v>
          </cell>
          <cell r="C1275" t="str">
            <v>राजेश गोपाळ रेवर</v>
          </cell>
          <cell r="D1275" t="str">
            <v>Revar Rajesh Gopal</v>
          </cell>
          <cell r="F1275" t="str">
            <v>Sweeper</v>
          </cell>
          <cell r="H1275">
            <v>43417</v>
          </cell>
          <cell r="J1275" t="str">
            <v>13.11.2018</v>
          </cell>
          <cell r="K1275" t="str">
            <v>01.01.2019</v>
          </cell>
          <cell r="N1275" t="str">
            <v>पंचवटी</v>
          </cell>
          <cell r="T1275">
            <v>1</v>
          </cell>
          <cell r="U1275" t="b">
            <v>0</v>
          </cell>
        </row>
        <row r="1276">
          <cell r="B1276">
            <v>10394</v>
          </cell>
          <cell r="C1276" t="str">
            <v>राहुल जगदिश मारु</v>
          </cell>
          <cell r="D1276" t="str">
            <v>MARU RAHUL JAGDISH</v>
          </cell>
          <cell r="F1276" t="str">
            <v>Sweeper</v>
          </cell>
          <cell r="H1276">
            <v>43417</v>
          </cell>
          <cell r="J1276" t="str">
            <v>13.11.2018</v>
          </cell>
          <cell r="K1276" t="str">
            <v>01.01.2019</v>
          </cell>
          <cell r="N1276" t="str">
            <v>पंचवटी</v>
          </cell>
          <cell r="T1276">
            <v>1</v>
          </cell>
          <cell r="U1276" t="b">
            <v>0</v>
          </cell>
        </row>
        <row r="1277">
          <cell r="B1277">
            <v>10395</v>
          </cell>
          <cell r="C1277" t="str">
            <v>अमोल किशोर शिंदे</v>
          </cell>
          <cell r="D1277" t="str">
            <v>SHINDE AMOL KISHOR</v>
          </cell>
          <cell r="F1277" t="str">
            <v>Sweeper</v>
          </cell>
          <cell r="H1277">
            <v>43417</v>
          </cell>
          <cell r="J1277" t="str">
            <v>13.11.2018</v>
          </cell>
          <cell r="K1277" t="str">
            <v>01.01.2019</v>
          </cell>
          <cell r="N1277" t="str">
            <v>पंचवटी</v>
          </cell>
          <cell r="T1277">
            <v>1</v>
          </cell>
          <cell r="U1277" t="b">
            <v>0</v>
          </cell>
        </row>
        <row r="1278">
          <cell r="B1278">
            <v>10397</v>
          </cell>
          <cell r="C1278" t="str">
            <v>राहूल बाळु रेवर</v>
          </cell>
          <cell r="D1278" t="str">
            <v>REVER RAHUL BALU</v>
          </cell>
          <cell r="F1278" t="str">
            <v>Sweeper</v>
          </cell>
          <cell r="H1278">
            <v>43417</v>
          </cell>
          <cell r="J1278" t="str">
            <v>13.11.2018</v>
          </cell>
          <cell r="K1278" t="str">
            <v>01.01.2019</v>
          </cell>
          <cell r="N1278" t="str">
            <v>पंचवटी</v>
          </cell>
          <cell r="T1278">
            <v>1</v>
          </cell>
          <cell r="U1278" t="b">
            <v>0</v>
          </cell>
        </row>
        <row r="1279">
          <cell r="B1279">
            <v>10409</v>
          </cell>
          <cell r="C1279" t="str">
            <v xml:space="preserve">अक्षय शाम चव्हाण </v>
          </cell>
          <cell r="D1279" t="str">
            <v>Chavhan Akshay Sham</v>
          </cell>
          <cell r="F1279" t="str">
            <v>Sweeper</v>
          </cell>
          <cell r="H1279">
            <v>43417</v>
          </cell>
          <cell r="J1279" t="str">
            <v>13.11.2018</v>
          </cell>
          <cell r="K1279" t="str">
            <v>01.02.2019</v>
          </cell>
          <cell r="N1279" t="str">
            <v>नाशिकरोड</v>
          </cell>
          <cell r="T1279">
            <v>2</v>
          </cell>
          <cell r="U1279" t="b">
            <v>0</v>
          </cell>
        </row>
        <row r="1280">
          <cell r="B1280">
            <v>10412</v>
          </cell>
          <cell r="C1280" t="str">
            <v xml:space="preserve">सम्राट राजेंद्र दोंदे </v>
          </cell>
          <cell r="D1280" t="str">
            <v>Donde Samrat Raju</v>
          </cell>
          <cell r="F1280" t="str">
            <v>Sweeper</v>
          </cell>
          <cell r="H1280">
            <v>43417</v>
          </cell>
          <cell r="J1280" t="str">
            <v>13.11.2018</v>
          </cell>
          <cell r="K1280" t="str">
            <v>01.02.2019</v>
          </cell>
          <cell r="N1280" t="str">
            <v>नाशिकरोड</v>
          </cell>
          <cell r="T1280">
            <v>1</v>
          </cell>
          <cell r="U1280" t="b">
            <v>0</v>
          </cell>
        </row>
        <row r="1281">
          <cell r="B1281">
            <v>10415</v>
          </cell>
          <cell r="C1281" t="str">
            <v xml:space="preserve">बुध्दनिशांत फकिरा पगारे        </v>
          </cell>
          <cell r="D1281" t="str">
            <v>Pagare Buddhnishant Fakira</v>
          </cell>
          <cell r="F1281" t="str">
            <v>Sweeper</v>
          </cell>
          <cell r="H1281">
            <v>43417</v>
          </cell>
          <cell r="J1281" t="str">
            <v>13.11.2018</v>
          </cell>
          <cell r="K1281" t="str">
            <v>01.02.2019</v>
          </cell>
          <cell r="N1281" t="str">
            <v>नाशिकरोड</v>
          </cell>
          <cell r="T1281">
            <v>1</v>
          </cell>
          <cell r="U1281" t="b">
            <v>0</v>
          </cell>
        </row>
        <row r="1282">
          <cell r="B1282">
            <v>10408</v>
          </cell>
          <cell r="C1282" t="str">
            <v xml:space="preserve">पल्लवी कुमार बर्वे </v>
          </cell>
          <cell r="D1282" t="str">
            <v>Barve Pallavi KUmar</v>
          </cell>
          <cell r="F1282" t="str">
            <v>Sweeper</v>
          </cell>
          <cell r="H1282">
            <v>43417</v>
          </cell>
          <cell r="J1282" t="str">
            <v>13.11.2018</v>
          </cell>
          <cell r="K1282" t="str">
            <v>01.02.2019</v>
          </cell>
          <cell r="N1282" t="str">
            <v>नाशिकरोड</v>
          </cell>
          <cell r="T1282">
            <v>1</v>
          </cell>
          <cell r="U1282" t="b">
            <v>0</v>
          </cell>
        </row>
        <row r="1283">
          <cell r="B1283">
            <v>10422</v>
          </cell>
          <cell r="C1283" t="str">
            <v xml:space="preserve">चंदन किशोर तसांबड </v>
          </cell>
          <cell r="D1283" t="str">
            <v>Tasambad Chandan Kishor</v>
          </cell>
          <cell r="F1283" t="str">
            <v>Sweeper</v>
          </cell>
          <cell r="H1283">
            <v>43417</v>
          </cell>
          <cell r="J1283" t="str">
            <v>14.11.2018</v>
          </cell>
          <cell r="K1283" t="str">
            <v>01.02.2019</v>
          </cell>
          <cell r="N1283" t="str">
            <v>सातपुर</v>
          </cell>
          <cell r="T1283">
            <v>1</v>
          </cell>
          <cell r="U1283" t="b">
            <v>0</v>
          </cell>
        </row>
        <row r="1284">
          <cell r="B1284">
            <v>10398</v>
          </cell>
          <cell r="C1284" t="str">
            <v>गिरीश लिलाधर बर्वे</v>
          </cell>
          <cell r="D1284" t="str">
            <v>BARVE GIRISH LILADHAR</v>
          </cell>
          <cell r="F1284" t="str">
            <v>Sweeper</v>
          </cell>
          <cell r="H1284">
            <v>43417</v>
          </cell>
          <cell r="J1284" t="str">
            <v>14.11.2018</v>
          </cell>
          <cell r="K1284" t="str">
            <v>01.01.2019</v>
          </cell>
          <cell r="N1284" t="str">
            <v>पंचवटी</v>
          </cell>
          <cell r="T1284">
            <v>1</v>
          </cell>
          <cell r="U1284" t="b">
            <v>0</v>
          </cell>
        </row>
        <row r="1285">
          <cell r="B1285">
            <v>10399</v>
          </cell>
          <cell r="C1285" t="str">
            <v>परेश गोविंद सिंधवा</v>
          </cell>
          <cell r="D1285" t="str">
            <v>SINDHWA PARESH GOVIND</v>
          </cell>
          <cell r="F1285" t="str">
            <v>Sweeper</v>
          </cell>
          <cell r="H1285">
            <v>43417</v>
          </cell>
          <cell r="J1285" t="str">
            <v>14.11.2018</v>
          </cell>
          <cell r="K1285" t="str">
            <v>01.01.2019</v>
          </cell>
          <cell r="N1285" t="str">
            <v>पंचवटी</v>
          </cell>
          <cell r="T1285">
            <v>1</v>
          </cell>
          <cell r="U1285" t="b">
            <v>0</v>
          </cell>
        </row>
        <row r="1286">
          <cell r="B1286">
            <v>10407</v>
          </cell>
          <cell r="C1286" t="str">
            <v xml:space="preserve">अन्नपुर्णा शैलेश बागुल </v>
          </cell>
          <cell r="D1286" t="str">
            <v>Bagul Annapurna Shailesh</v>
          </cell>
          <cell r="F1286" t="str">
            <v>Sweeper</v>
          </cell>
          <cell r="H1286">
            <v>43417</v>
          </cell>
          <cell r="J1286" t="str">
            <v>14.11.2018</v>
          </cell>
          <cell r="K1286" t="str">
            <v>01.02.2019</v>
          </cell>
          <cell r="N1286" t="str">
            <v>नाशिकरोड</v>
          </cell>
          <cell r="T1286">
            <v>1</v>
          </cell>
          <cell r="U1286" t="b">
            <v>0</v>
          </cell>
        </row>
        <row r="1287">
          <cell r="B1287">
            <v>10400</v>
          </cell>
          <cell r="C1287" t="str">
            <v>मुकेश मिठालाल बाबरीया</v>
          </cell>
          <cell r="D1287" t="str">
            <v>BABRIYA MUKESH MITHALAL</v>
          </cell>
          <cell r="F1287" t="str">
            <v>Sweeper</v>
          </cell>
          <cell r="H1287">
            <v>43417</v>
          </cell>
          <cell r="J1287" t="str">
            <v>14.11.2018</v>
          </cell>
          <cell r="K1287" t="str">
            <v>01.01.2019</v>
          </cell>
          <cell r="N1287" t="str">
            <v>पंचवटी</v>
          </cell>
          <cell r="T1287">
            <v>1</v>
          </cell>
          <cell r="U1287" t="b">
            <v>0</v>
          </cell>
        </row>
        <row r="1288">
          <cell r="B1288">
            <v>10417</v>
          </cell>
          <cell r="C1288" t="str">
            <v xml:space="preserve">प्रमोद रमेश काळे </v>
          </cell>
          <cell r="D1288" t="str">
            <v>Kale Pramod Ramesh</v>
          </cell>
          <cell r="F1288" t="str">
            <v>Sweeper</v>
          </cell>
          <cell r="H1288">
            <v>43417</v>
          </cell>
          <cell r="J1288" t="str">
            <v>14.11.2018</v>
          </cell>
          <cell r="K1288" t="str">
            <v>01.02.2019</v>
          </cell>
          <cell r="N1288" t="str">
            <v>सातपुर</v>
          </cell>
          <cell r="T1288">
            <v>1</v>
          </cell>
          <cell r="U1288" t="b">
            <v>0</v>
          </cell>
        </row>
        <row r="1289">
          <cell r="B1289">
            <v>10420</v>
          </cell>
          <cell r="C1289" t="str">
            <v xml:space="preserve">राहुल अशोक शार्दुल </v>
          </cell>
          <cell r="D1289" t="str">
            <v>Shardul Rahul Ashok</v>
          </cell>
          <cell r="F1289" t="str">
            <v>Sweeper</v>
          </cell>
          <cell r="H1289">
            <v>43417</v>
          </cell>
          <cell r="J1289" t="str">
            <v>14.11.2018</v>
          </cell>
          <cell r="K1289" t="str">
            <v>01.02.2019</v>
          </cell>
          <cell r="N1289" t="str">
            <v>नाशिकरोड</v>
          </cell>
          <cell r="T1289">
            <v>1</v>
          </cell>
          <cell r="U1289" t="b">
            <v>0</v>
          </cell>
        </row>
        <row r="1290">
          <cell r="B1290">
            <v>10418</v>
          </cell>
          <cell r="C1290" t="str">
            <v xml:space="preserve">राजेश बाळकृष्ण खरे </v>
          </cell>
          <cell r="D1290" t="str">
            <v>Khare Rajesh Balkrishna</v>
          </cell>
          <cell r="F1290" t="str">
            <v>Sweeper</v>
          </cell>
          <cell r="H1290">
            <v>43417</v>
          </cell>
          <cell r="J1290" t="str">
            <v>14.11.2018</v>
          </cell>
          <cell r="K1290" t="str">
            <v>01.02.2019</v>
          </cell>
          <cell r="N1290" t="str">
            <v>नाशिकरोड</v>
          </cell>
          <cell r="T1290">
            <v>1</v>
          </cell>
          <cell r="U1290" t="b">
            <v>0</v>
          </cell>
        </row>
        <row r="1291">
          <cell r="B1291">
            <v>10401</v>
          </cell>
          <cell r="C1291" t="str">
            <v>मनोज राजु मकवाना</v>
          </cell>
          <cell r="D1291" t="str">
            <v>MAKWANA MANOJ RAJU</v>
          </cell>
          <cell r="F1291" t="str">
            <v>Sweeper</v>
          </cell>
          <cell r="H1291">
            <v>43417</v>
          </cell>
          <cell r="J1291" t="str">
            <v>14.11.2018</v>
          </cell>
          <cell r="K1291" t="str">
            <v>01.01.2019</v>
          </cell>
          <cell r="N1291" t="str">
            <v>पंचवटी</v>
          </cell>
          <cell r="T1291">
            <v>1</v>
          </cell>
          <cell r="U1291" t="b">
            <v>0</v>
          </cell>
        </row>
        <row r="1292">
          <cell r="B1292">
            <v>10411</v>
          </cell>
          <cell r="C1292" t="str">
            <v xml:space="preserve">सुमित करणसिंग कल्याणी </v>
          </cell>
          <cell r="D1292" t="str">
            <v>Kalyani Sumit Karansing</v>
          </cell>
          <cell r="F1292" t="str">
            <v>Sweeper</v>
          </cell>
          <cell r="H1292">
            <v>43417</v>
          </cell>
          <cell r="J1292" t="str">
            <v>14.11.2018</v>
          </cell>
          <cell r="K1292" t="str">
            <v>01.02.2019</v>
          </cell>
          <cell r="N1292" t="str">
            <v>पंचवटी</v>
          </cell>
          <cell r="T1292">
            <v>1</v>
          </cell>
          <cell r="U1292" t="b">
            <v>0</v>
          </cell>
        </row>
        <row r="1293">
          <cell r="B1293">
            <v>10402</v>
          </cell>
          <cell r="C1293" t="str">
            <v>अमित किशोर मकवाना</v>
          </cell>
          <cell r="D1293" t="str">
            <v>MAKWANA AMIT KISHOR</v>
          </cell>
          <cell r="F1293" t="str">
            <v>Sweeper</v>
          </cell>
          <cell r="H1293">
            <v>43417</v>
          </cell>
          <cell r="J1293" t="str">
            <v>14.11.2018</v>
          </cell>
          <cell r="K1293" t="str">
            <v>01.01.2019</v>
          </cell>
          <cell r="N1293" t="str">
            <v>सातपुर</v>
          </cell>
          <cell r="T1293">
            <v>1</v>
          </cell>
          <cell r="U1293" t="b">
            <v>0</v>
          </cell>
        </row>
        <row r="1294">
          <cell r="B1294">
            <v>10421</v>
          </cell>
          <cell r="C1294" t="str">
            <v xml:space="preserve">प्रशांत धुव्रा बर्वे </v>
          </cell>
          <cell r="D1294" t="str">
            <v>Barve Prashant Dhurva</v>
          </cell>
          <cell r="F1294" t="str">
            <v>Sweeper</v>
          </cell>
          <cell r="H1294">
            <v>43417</v>
          </cell>
          <cell r="J1294" t="str">
            <v>14.11.2018</v>
          </cell>
          <cell r="K1294" t="str">
            <v>01.02.2019</v>
          </cell>
          <cell r="N1294" t="str">
            <v>नविन नाशिक</v>
          </cell>
          <cell r="T1294">
            <v>1</v>
          </cell>
          <cell r="U1294" t="b">
            <v>0</v>
          </cell>
        </row>
        <row r="1295">
          <cell r="B1295">
            <v>10416</v>
          </cell>
          <cell r="C1295" t="str">
            <v xml:space="preserve">योगेश भारत भालेराव </v>
          </cell>
          <cell r="D1295" t="str">
            <v>Bhalerao Yogesh Bharat</v>
          </cell>
          <cell r="F1295" t="str">
            <v>Sweeper</v>
          </cell>
          <cell r="H1295">
            <v>43417</v>
          </cell>
          <cell r="J1295" t="str">
            <v>14.11.2018</v>
          </cell>
          <cell r="K1295" t="str">
            <v>01.02.2019</v>
          </cell>
          <cell r="N1295" t="str">
            <v>सातपुर</v>
          </cell>
          <cell r="T1295">
            <v>1</v>
          </cell>
          <cell r="U1295" t="b">
            <v>0</v>
          </cell>
        </row>
        <row r="1296">
          <cell r="B1296">
            <v>10413</v>
          </cell>
          <cell r="C1296" t="str">
            <v xml:space="preserve">प्रविण चंद्रकांत  बिऱ्हाडे </v>
          </cell>
          <cell r="D1296" t="str">
            <v>Birhade Pravin Chnadrakant</v>
          </cell>
          <cell r="F1296" t="str">
            <v>Sweeper</v>
          </cell>
          <cell r="H1296">
            <v>43417</v>
          </cell>
          <cell r="J1296" t="str">
            <v>14.11.2018</v>
          </cell>
          <cell r="K1296" t="str">
            <v>01.02.2019</v>
          </cell>
          <cell r="N1296" t="str">
            <v>नाशिकरोड</v>
          </cell>
          <cell r="T1296">
            <v>1</v>
          </cell>
          <cell r="U1296" t="b">
            <v>0</v>
          </cell>
        </row>
        <row r="1297">
          <cell r="B1297">
            <v>10419</v>
          </cell>
          <cell r="C1297" t="str">
            <v xml:space="preserve">प्रमोद चितांमण गांगुर्डे </v>
          </cell>
          <cell r="D1297" t="str">
            <v>Gangurde Pramod Chintaman</v>
          </cell>
          <cell r="F1297" t="str">
            <v>Sweeper</v>
          </cell>
          <cell r="H1297">
            <v>43417</v>
          </cell>
          <cell r="J1297" t="str">
            <v>16.11.2018</v>
          </cell>
          <cell r="K1297" t="str">
            <v>01.02.2019</v>
          </cell>
          <cell r="N1297" t="str">
            <v>नाशिकरोड</v>
          </cell>
          <cell r="T1297">
            <v>1</v>
          </cell>
          <cell r="U1297" t="b">
            <v>0</v>
          </cell>
        </row>
        <row r="1298">
          <cell r="B1298">
            <v>10403</v>
          </cell>
          <cell r="C1298" t="str">
            <v>चेतन प्रशांत मारु</v>
          </cell>
          <cell r="D1298" t="str">
            <v>MARU CHETAN PRASHANT</v>
          </cell>
          <cell r="F1298" t="str">
            <v>Sweeper</v>
          </cell>
          <cell r="H1298">
            <v>43417</v>
          </cell>
          <cell r="J1298" t="str">
            <v>16.11.2018</v>
          </cell>
          <cell r="K1298" t="str">
            <v>01.01.2019</v>
          </cell>
          <cell r="N1298" t="str">
            <v>पंचवटी</v>
          </cell>
          <cell r="T1298">
            <v>1</v>
          </cell>
          <cell r="U1298" t="b">
            <v>0</v>
          </cell>
        </row>
        <row r="1299">
          <cell r="B1299">
            <v>10410</v>
          </cell>
          <cell r="C1299" t="str">
            <v xml:space="preserve">अविनाश रणविर बिडलॉन   </v>
          </cell>
          <cell r="D1299" t="str">
            <v>Bidlan Avinash Ranbir</v>
          </cell>
          <cell r="F1299" t="str">
            <v>Sweeper</v>
          </cell>
          <cell r="H1299">
            <v>43417</v>
          </cell>
          <cell r="J1299" t="str">
            <v>17.11.2018</v>
          </cell>
          <cell r="K1299" t="str">
            <v>01.02.2019</v>
          </cell>
          <cell r="N1299" t="str">
            <v>नविन नाशिक</v>
          </cell>
          <cell r="T1299">
            <v>2</v>
          </cell>
          <cell r="U1299" t="b">
            <v>0</v>
          </cell>
        </row>
        <row r="1300">
          <cell r="B1300">
            <v>10405</v>
          </cell>
          <cell r="C1300" t="str">
            <v>गायत्री राकेश बिडलॉन</v>
          </cell>
          <cell r="D1300" t="str">
            <v>BIDLAN GAYATRI RAKESH</v>
          </cell>
          <cell r="F1300" t="str">
            <v>Sweeper</v>
          </cell>
          <cell r="H1300">
            <v>43417</v>
          </cell>
          <cell r="J1300" t="str">
            <v>21.11.2018</v>
          </cell>
          <cell r="K1300" t="str">
            <v>01.01.2019</v>
          </cell>
          <cell r="N1300" t="str">
            <v>पंचवटी</v>
          </cell>
          <cell r="T1300">
            <v>1</v>
          </cell>
          <cell r="U1300" t="b">
            <v>0</v>
          </cell>
        </row>
        <row r="1301">
          <cell r="B1301">
            <v>10429</v>
          </cell>
          <cell r="C1301" t="str">
            <v xml:space="preserve">प्रणय सुनिल तेजाळे </v>
          </cell>
          <cell r="D1301" t="str">
            <v>Tejale Pranay Sunil</v>
          </cell>
          <cell r="F1301" t="str">
            <v>Sweeper</v>
          </cell>
          <cell r="H1301">
            <v>43622</v>
          </cell>
          <cell r="J1301" t="str">
            <v>08.06.2019</v>
          </cell>
          <cell r="K1301" t="str">
            <v>01.08.2019</v>
          </cell>
          <cell r="N1301" t="str">
            <v>नविन नाशिक</v>
          </cell>
          <cell r="T1301">
            <v>1</v>
          </cell>
          <cell r="U1301" t="b">
            <v>0</v>
          </cell>
        </row>
        <row r="1302">
          <cell r="B1302">
            <v>10427</v>
          </cell>
          <cell r="C1302" t="str">
            <v>अंकुश सुदाम उनवणे</v>
          </cell>
          <cell r="D1302" t="str">
            <v>Unawane Ankush Sudam</v>
          </cell>
          <cell r="F1302" t="str">
            <v>Sweeper</v>
          </cell>
          <cell r="H1302">
            <v>43627</v>
          </cell>
          <cell r="J1302" t="str">
            <v>11.06.2019</v>
          </cell>
          <cell r="K1302" t="str">
            <v>01.08.2019</v>
          </cell>
          <cell r="N1302" t="str">
            <v>नाशिकरोड</v>
          </cell>
          <cell r="T1302">
            <v>1</v>
          </cell>
          <cell r="U1302" t="b">
            <v>0</v>
          </cell>
        </row>
        <row r="1303">
          <cell r="B1303">
            <v>10426</v>
          </cell>
          <cell r="C1303" t="str">
            <v xml:space="preserve">अजय रवि कल्याणी </v>
          </cell>
          <cell r="D1303" t="str">
            <v>Kalyani Ajay Ravi</v>
          </cell>
          <cell r="F1303" t="str">
            <v>Sweeper</v>
          </cell>
          <cell r="H1303">
            <v>43627</v>
          </cell>
          <cell r="J1303" t="str">
            <v>11.06.2019</v>
          </cell>
          <cell r="K1303" t="str">
            <v>01.08.2019</v>
          </cell>
          <cell r="N1303" t="str">
            <v>नविन नाशिक</v>
          </cell>
          <cell r="T1303">
            <v>1</v>
          </cell>
          <cell r="U1303" t="b">
            <v>0</v>
          </cell>
        </row>
        <row r="1304">
          <cell r="B1304">
            <v>10428</v>
          </cell>
          <cell r="C1304" t="str">
            <v>विकास दादाजी बागुल</v>
          </cell>
          <cell r="D1304" t="str">
            <v>Bagul Vikas Dadaji</v>
          </cell>
          <cell r="F1304" t="str">
            <v>Sweeper</v>
          </cell>
          <cell r="H1304">
            <v>43628</v>
          </cell>
          <cell r="J1304" t="str">
            <v>12.06.2019</v>
          </cell>
          <cell r="K1304" t="str">
            <v>01.08.2019</v>
          </cell>
          <cell r="N1304" t="str">
            <v>नाशिकरोड</v>
          </cell>
          <cell r="T1304">
            <v>1</v>
          </cell>
          <cell r="U1304" t="b">
            <v>0</v>
          </cell>
        </row>
        <row r="1305">
          <cell r="B1305">
            <v>10424</v>
          </cell>
          <cell r="C1305" t="str">
            <v xml:space="preserve">रितेश रमेश बर्वे </v>
          </cell>
          <cell r="D1305" t="str">
            <v>Barve Ritesh Ramesh</v>
          </cell>
          <cell r="F1305" t="str">
            <v>Sweeper</v>
          </cell>
          <cell r="H1305">
            <v>43629</v>
          </cell>
          <cell r="J1305" t="str">
            <v>13.06.2019</v>
          </cell>
          <cell r="K1305" t="str">
            <v>01.08.2019</v>
          </cell>
          <cell r="N1305" t="str">
            <v>पंचवटी</v>
          </cell>
          <cell r="T1305">
            <v>1</v>
          </cell>
          <cell r="U1305" t="b">
            <v>0</v>
          </cell>
        </row>
        <row r="1306">
          <cell r="B1306">
            <v>10423</v>
          </cell>
          <cell r="C1306" t="str">
            <v xml:space="preserve">हर्षा मदन रेवर </v>
          </cell>
          <cell r="D1306" t="str">
            <v>Revar Harsha Madan</v>
          </cell>
          <cell r="F1306" t="str">
            <v>Sweeper</v>
          </cell>
          <cell r="H1306">
            <v>43629</v>
          </cell>
          <cell r="J1306" t="str">
            <v>13.06.2019</v>
          </cell>
          <cell r="K1306" t="str">
            <v>01.08.2019</v>
          </cell>
          <cell r="N1306" t="str">
            <v>पंचवटी</v>
          </cell>
          <cell r="T1306">
            <v>1</v>
          </cell>
          <cell r="U1306" t="b">
            <v>0</v>
          </cell>
        </row>
        <row r="1307">
          <cell r="B1307">
            <v>10425</v>
          </cell>
          <cell r="C1307" t="str">
            <v>शरद दिपक पगारे</v>
          </cell>
          <cell r="D1307" t="str">
            <v>Pagare Sharad Deepak</v>
          </cell>
          <cell r="F1307" t="str">
            <v>Sweeper</v>
          </cell>
          <cell r="H1307">
            <v>43630</v>
          </cell>
          <cell r="J1307" t="str">
            <v>14.06.2019</v>
          </cell>
          <cell r="K1307" t="str">
            <v>01.08.2019</v>
          </cell>
          <cell r="N1307" t="str">
            <v>नाशिकरोड</v>
          </cell>
          <cell r="T1307">
            <v>1</v>
          </cell>
          <cell r="U1307" t="b">
            <v>0</v>
          </cell>
        </row>
        <row r="1308">
          <cell r="B1308">
            <v>10437</v>
          </cell>
          <cell r="C1308" t="str">
            <v>अक्षय बाळकृष्ण वाघ</v>
          </cell>
          <cell r="D1308" t="str">
            <v>Wagh Akshay Balkrushna</v>
          </cell>
          <cell r="F1308" t="str">
            <v>Sweeper</v>
          </cell>
          <cell r="H1308">
            <v>43719</v>
          </cell>
          <cell r="J1308" t="str">
            <v>11.09.2019</v>
          </cell>
          <cell r="K1308" t="str">
            <v>01.11.2019</v>
          </cell>
          <cell r="N1308" t="str">
            <v>नविन नाशिक</v>
          </cell>
          <cell r="T1308">
            <v>1</v>
          </cell>
          <cell r="U1308" t="b">
            <v>0</v>
          </cell>
        </row>
        <row r="1309">
          <cell r="B1309">
            <v>10443</v>
          </cell>
          <cell r="C1309" t="str">
            <v xml:space="preserve">दिपा अमोल चव्हाण </v>
          </cell>
          <cell r="D1309" t="str">
            <v>Chavan Deepa Amul</v>
          </cell>
          <cell r="F1309" t="str">
            <v>Sweeper</v>
          </cell>
          <cell r="H1309">
            <v>43719</v>
          </cell>
          <cell r="J1309" t="str">
            <v>13.09.2019</v>
          </cell>
          <cell r="K1309" t="str">
            <v>01.11.2019</v>
          </cell>
          <cell r="N1309" t="str">
            <v>पंचवटी</v>
          </cell>
          <cell r="T1309">
            <v>1</v>
          </cell>
          <cell r="U1309" t="b">
            <v>0</v>
          </cell>
        </row>
        <row r="1310">
          <cell r="B1310">
            <v>10436</v>
          </cell>
          <cell r="C1310" t="str">
            <v xml:space="preserve">उषा संजय गोहिल </v>
          </cell>
          <cell r="D1310" t="str">
            <v>Gohil Usha Sanjay</v>
          </cell>
          <cell r="F1310" t="str">
            <v>Sweeper</v>
          </cell>
          <cell r="H1310">
            <v>43719</v>
          </cell>
          <cell r="J1310" t="str">
            <v>13.09.2019</v>
          </cell>
          <cell r="K1310" t="str">
            <v>01.11.2019</v>
          </cell>
          <cell r="N1310" t="str">
            <v>नविन नाशिक</v>
          </cell>
          <cell r="T1310">
            <v>1</v>
          </cell>
          <cell r="U1310" t="b">
            <v>0</v>
          </cell>
        </row>
        <row r="1311">
          <cell r="B1311">
            <v>10440</v>
          </cell>
          <cell r="C1311" t="str">
            <v xml:space="preserve">शेखर विनोद दलोड </v>
          </cell>
          <cell r="D1311" t="str">
            <v>Dalod Shekhar Vinod</v>
          </cell>
          <cell r="F1311" t="str">
            <v>Sweeper</v>
          </cell>
          <cell r="H1311">
            <v>43719</v>
          </cell>
          <cell r="J1311" t="str">
            <v>13.09.2019</v>
          </cell>
          <cell r="K1311" t="str">
            <v>01.11.2019</v>
          </cell>
          <cell r="N1311" t="str">
            <v>पंचवटी</v>
          </cell>
          <cell r="T1311">
            <v>1</v>
          </cell>
          <cell r="U1311" t="b">
            <v>0</v>
          </cell>
        </row>
        <row r="1312">
          <cell r="B1312">
            <v>10439</v>
          </cell>
          <cell r="C1312" t="str">
            <v xml:space="preserve">अनुप अनिल बेग  </v>
          </cell>
          <cell r="D1312" t="str">
            <v>Beg Anup Anil</v>
          </cell>
          <cell r="F1312" t="str">
            <v>Sweeper</v>
          </cell>
          <cell r="H1312">
            <v>43719</v>
          </cell>
          <cell r="J1312" t="str">
            <v>13.09.2019</v>
          </cell>
          <cell r="K1312" t="str">
            <v>01.11.2019</v>
          </cell>
          <cell r="N1312" t="str">
            <v>पंचवटी</v>
          </cell>
          <cell r="T1312">
            <v>1</v>
          </cell>
          <cell r="U1312" t="b">
            <v>0</v>
          </cell>
        </row>
        <row r="1313">
          <cell r="B1313">
            <v>10445</v>
          </cell>
          <cell r="C1313" t="str">
            <v xml:space="preserve">संदिप शिवराम परमार  </v>
          </cell>
          <cell r="D1313" t="str">
            <v>Parmar Sandip Shivram</v>
          </cell>
          <cell r="F1313" t="str">
            <v>Sweeper</v>
          </cell>
          <cell r="H1313">
            <v>43719</v>
          </cell>
          <cell r="J1313" t="str">
            <v>16.09.2019</v>
          </cell>
          <cell r="K1313" t="str">
            <v>01.11.2019</v>
          </cell>
          <cell r="N1313" t="str">
            <v>नविन नाशिक</v>
          </cell>
          <cell r="T1313">
            <v>1</v>
          </cell>
          <cell r="U1313" t="b">
            <v>0</v>
          </cell>
        </row>
        <row r="1314">
          <cell r="B1314">
            <v>10444</v>
          </cell>
          <cell r="C1314" t="str">
            <v xml:space="preserve">सिमा बिरजु गोगलिया </v>
          </cell>
          <cell r="D1314" t="str">
            <v>Gogaliya Seema Biraju</v>
          </cell>
          <cell r="F1314" t="str">
            <v>Sweeper</v>
          </cell>
          <cell r="H1314">
            <v>43719</v>
          </cell>
          <cell r="J1314" t="str">
            <v>16.09.2019</v>
          </cell>
          <cell r="K1314" t="str">
            <v>01.11.2019</v>
          </cell>
          <cell r="N1314" t="str">
            <v>नाशिक पुर्व</v>
          </cell>
          <cell r="T1314">
            <v>1</v>
          </cell>
          <cell r="U1314" t="b">
            <v>0</v>
          </cell>
        </row>
        <row r="1315">
          <cell r="B1315">
            <v>10441</v>
          </cell>
          <cell r="C1315" t="str">
            <v>हरिष ताराचंद पवार</v>
          </cell>
          <cell r="D1315" t="str">
            <v>Pawar Harish Tarachand</v>
          </cell>
          <cell r="F1315" t="str">
            <v>Sweeper</v>
          </cell>
          <cell r="H1315">
            <v>43719</v>
          </cell>
          <cell r="J1315" t="str">
            <v>16.09.2019</v>
          </cell>
          <cell r="K1315" t="str">
            <v>01.11.2019</v>
          </cell>
          <cell r="N1315" t="str">
            <v>नाशिक पुर्व</v>
          </cell>
          <cell r="T1315">
            <v>1</v>
          </cell>
          <cell r="U1315" t="b">
            <v>0</v>
          </cell>
        </row>
        <row r="1316">
          <cell r="B1316">
            <v>10453</v>
          </cell>
          <cell r="C1316" t="str">
            <v xml:space="preserve">रोहन राजेंद्र भालेराव </v>
          </cell>
          <cell r="D1316" t="str">
            <v>Bhalerao Rohan Rajendra</v>
          </cell>
          <cell r="F1316" t="str">
            <v>Sweeper</v>
          </cell>
          <cell r="H1316">
            <v>43719</v>
          </cell>
          <cell r="J1316" t="str">
            <v>16.09.2019</v>
          </cell>
          <cell r="K1316" t="str">
            <v>01.11.2019</v>
          </cell>
          <cell r="N1316" t="str">
            <v>पंचवटी</v>
          </cell>
          <cell r="T1316">
            <v>1</v>
          </cell>
          <cell r="U1316" t="b">
            <v>0</v>
          </cell>
        </row>
        <row r="1317">
          <cell r="B1317">
            <v>10446</v>
          </cell>
          <cell r="C1317" t="str">
            <v xml:space="preserve">अमन राजु चंडालिया  </v>
          </cell>
          <cell r="D1317" t="str">
            <v>Chandaliya Aman Raju</v>
          </cell>
          <cell r="F1317" t="str">
            <v>Sweeper</v>
          </cell>
          <cell r="H1317">
            <v>43719</v>
          </cell>
          <cell r="J1317" t="str">
            <v>16.09.2019</v>
          </cell>
          <cell r="K1317" t="str">
            <v>01.11.2019</v>
          </cell>
          <cell r="N1317" t="str">
            <v>नाशिकरोड</v>
          </cell>
          <cell r="T1317">
            <v>1</v>
          </cell>
          <cell r="U1317" t="b">
            <v>0</v>
          </cell>
        </row>
        <row r="1318">
          <cell r="B1318">
            <v>10442</v>
          </cell>
          <cell r="C1318" t="str">
            <v xml:space="preserve">विशाल कश्मिर बिडलॉन </v>
          </cell>
          <cell r="D1318" t="str">
            <v>Bidlon Vishal Kashmir</v>
          </cell>
          <cell r="F1318" t="str">
            <v>Sweeper</v>
          </cell>
          <cell r="H1318">
            <v>43719</v>
          </cell>
          <cell r="J1318" t="str">
            <v>16.09.2019</v>
          </cell>
          <cell r="K1318" t="str">
            <v>01.11.2019</v>
          </cell>
          <cell r="N1318" t="str">
            <v>नविन नाशिक</v>
          </cell>
          <cell r="T1318">
            <v>1</v>
          </cell>
          <cell r="U1318" t="b">
            <v>0</v>
          </cell>
        </row>
        <row r="1319">
          <cell r="B1319">
            <v>10450</v>
          </cell>
          <cell r="C1319" t="str">
            <v xml:space="preserve">रोहित संजय निकम </v>
          </cell>
          <cell r="D1319" t="str">
            <v>Nikam Rohit Sanjay</v>
          </cell>
          <cell r="F1319" t="str">
            <v>Sweeper</v>
          </cell>
          <cell r="H1319">
            <v>43719</v>
          </cell>
          <cell r="J1319" t="str">
            <v>16.09.2019</v>
          </cell>
          <cell r="K1319" t="str">
            <v>01.11.2019</v>
          </cell>
          <cell r="N1319" t="str">
            <v>सातपुर</v>
          </cell>
          <cell r="T1319">
            <v>2</v>
          </cell>
          <cell r="U1319" t="b">
            <v>0</v>
          </cell>
        </row>
        <row r="1320">
          <cell r="B1320">
            <v>10448</v>
          </cell>
          <cell r="C1320" t="str">
            <v xml:space="preserve">चंदु हरीदास सकट          </v>
          </cell>
          <cell r="D1320" t="str">
            <v>Sakat Chandu Haridas</v>
          </cell>
          <cell r="F1320" t="str">
            <v>Sweeper</v>
          </cell>
          <cell r="H1320">
            <v>43719</v>
          </cell>
          <cell r="J1320" t="str">
            <v>17.09.2019</v>
          </cell>
          <cell r="K1320" t="str">
            <v>01.11.2019</v>
          </cell>
          <cell r="N1320" t="str">
            <v>नाशिकरोड</v>
          </cell>
          <cell r="T1320">
            <v>1</v>
          </cell>
          <cell r="U1320" t="b">
            <v>0</v>
          </cell>
        </row>
        <row r="1321">
          <cell r="B1321">
            <v>10447</v>
          </cell>
          <cell r="C1321" t="str">
            <v>कल्पना राजु लोंढे</v>
          </cell>
          <cell r="D1321" t="str">
            <v>Londhe Kalpana Raju</v>
          </cell>
          <cell r="F1321" t="str">
            <v>Sweeper</v>
          </cell>
          <cell r="H1321">
            <v>43719</v>
          </cell>
          <cell r="J1321" t="str">
            <v>17.09.2019</v>
          </cell>
          <cell r="K1321" t="str">
            <v>01.11.2019</v>
          </cell>
          <cell r="N1321" t="str">
            <v>नाशिकरोड</v>
          </cell>
          <cell r="T1321">
            <v>1</v>
          </cell>
          <cell r="U1321" t="b">
            <v>0</v>
          </cell>
        </row>
        <row r="1322">
          <cell r="B1322">
            <v>10449</v>
          </cell>
          <cell r="C1322" t="str">
            <v xml:space="preserve">सोनु भिमराव बागुल </v>
          </cell>
          <cell r="D1322" t="str">
            <v>Bagul Sonu Bhimrao</v>
          </cell>
          <cell r="F1322" t="str">
            <v>Sweeper</v>
          </cell>
          <cell r="H1322">
            <v>43719</v>
          </cell>
          <cell r="J1322" t="str">
            <v>17.09.2019</v>
          </cell>
          <cell r="K1322" t="str">
            <v>01.11.2019</v>
          </cell>
          <cell r="N1322" t="str">
            <v>सातपुर</v>
          </cell>
          <cell r="T1322">
            <v>1</v>
          </cell>
          <cell r="U1322" t="b">
            <v>0</v>
          </cell>
        </row>
        <row r="1323">
          <cell r="B1323">
            <v>10452</v>
          </cell>
          <cell r="C1323" t="str">
            <v xml:space="preserve">आकाश दत्तु तेजाळे </v>
          </cell>
          <cell r="D1323" t="str">
            <v>Tejale Akash Dattu</v>
          </cell>
          <cell r="F1323" t="str">
            <v>Sweeper</v>
          </cell>
          <cell r="H1323">
            <v>43719</v>
          </cell>
          <cell r="J1323" t="str">
            <v>17.09.2019</v>
          </cell>
          <cell r="K1323" t="str">
            <v>01.11.2019</v>
          </cell>
          <cell r="N1323" t="str">
            <v>पंचवटी</v>
          </cell>
          <cell r="T1323">
            <v>1</v>
          </cell>
          <cell r="U1323" t="b">
            <v>0</v>
          </cell>
        </row>
        <row r="1324">
          <cell r="B1324">
            <v>10438</v>
          </cell>
          <cell r="C1324" t="str">
            <v xml:space="preserve">रितु नरेश वाघिले </v>
          </cell>
          <cell r="D1324" t="str">
            <v>Waghile Ritu Naresh</v>
          </cell>
          <cell r="F1324" t="str">
            <v>Sweeper</v>
          </cell>
          <cell r="H1324">
            <v>43719</v>
          </cell>
          <cell r="J1324" t="str">
            <v>17.09.2019</v>
          </cell>
          <cell r="K1324" t="str">
            <v>01.11.2019</v>
          </cell>
          <cell r="N1324" t="str">
            <v>पंचवटी</v>
          </cell>
          <cell r="T1324">
            <v>1</v>
          </cell>
          <cell r="U1324" t="b">
            <v>0</v>
          </cell>
        </row>
        <row r="1325">
          <cell r="B1325">
            <v>10451</v>
          </cell>
          <cell r="C1325" t="str">
            <v xml:space="preserve">योगेश दिलीप गायकवाड </v>
          </cell>
          <cell r="D1325" t="str">
            <v>Gaikwad Yogesh Dilip</v>
          </cell>
          <cell r="F1325" t="str">
            <v>Sweeper</v>
          </cell>
          <cell r="H1325">
            <v>43719</v>
          </cell>
          <cell r="J1325" t="str">
            <v>18.09.2019</v>
          </cell>
          <cell r="K1325" t="str">
            <v>01.11.2019</v>
          </cell>
          <cell r="N1325" t="str">
            <v>सातपुर</v>
          </cell>
          <cell r="T1325">
            <v>1</v>
          </cell>
          <cell r="U1325" t="b">
            <v>0</v>
          </cell>
        </row>
        <row r="1326">
          <cell r="B1326">
            <v>10454</v>
          </cell>
          <cell r="C1326" t="str">
            <v xml:space="preserve">आनंद भास्कर वाघ </v>
          </cell>
          <cell r="D1326" t="str">
            <v>Wagh Anand Bhaskar</v>
          </cell>
          <cell r="F1326" t="str">
            <v>Sweeper</v>
          </cell>
          <cell r="H1326">
            <v>43719</v>
          </cell>
          <cell r="J1326" t="str">
            <v>18.09.2019</v>
          </cell>
          <cell r="K1326" t="str">
            <v>01.11.2019</v>
          </cell>
          <cell r="N1326" t="str">
            <v>नविन नाशिक</v>
          </cell>
          <cell r="T1326">
            <v>1</v>
          </cell>
          <cell r="U1326" t="b">
            <v>0</v>
          </cell>
        </row>
        <row r="1327">
          <cell r="B1327">
            <v>10455</v>
          </cell>
          <cell r="C1327" t="str">
            <v xml:space="preserve">पल्लवी विकास वाघ  </v>
          </cell>
          <cell r="D1327" t="str">
            <v>Wagh Pallavi Vikas</v>
          </cell>
          <cell r="F1327" t="str">
            <v>Sweeper</v>
          </cell>
          <cell r="H1327">
            <v>43719</v>
          </cell>
          <cell r="J1327" t="str">
            <v>18.09.2019</v>
          </cell>
          <cell r="K1327" t="str">
            <v>01.11.2019</v>
          </cell>
          <cell r="N1327" t="str">
            <v>नविन नाशिक</v>
          </cell>
          <cell r="T1327">
            <v>1</v>
          </cell>
          <cell r="U1327" t="b">
            <v>0</v>
          </cell>
        </row>
        <row r="1328">
          <cell r="B1328">
            <v>10457</v>
          </cell>
          <cell r="C1328" t="str">
            <v>दक्षा गोविंद राठोड</v>
          </cell>
          <cell r="D1328" t="str">
            <v>Rathod Daksha Govind</v>
          </cell>
          <cell r="F1328" t="str">
            <v>Sweeper</v>
          </cell>
          <cell r="H1328">
            <v>43719</v>
          </cell>
          <cell r="J1328" t="str">
            <v>20.09.2019</v>
          </cell>
          <cell r="K1328" t="str">
            <v>01.11.2019</v>
          </cell>
          <cell r="N1328" t="str">
            <v>पंचवटी</v>
          </cell>
          <cell r="T1328">
            <v>1</v>
          </cell>
          <cell r="U1328" t="b">
            <v>0</v>
          </cell>
        </row>
        <row r="1329">
          <cell r="B1329">
            <v>10456</v>
          </cell>
          <cell r="C1329" t="str">
            <v xml:space="preserve">आदर्श सुशिल जाधव </v>
          </cell>
          <cell r="D1329" t="str">
            <v>Jadhav Adarsh Sushil</v>
          </cell>
          <cell r="F1329" t="str">
            <v>Sweeper</v>
          </cell>
          <cell r="H1329">
            <v>43719</v>
          </cell>
          <cell r="J1329" t="str">
            <v>20.09.2019</v>
          </cell>
          <cell r="K1329" t="str">
            <v>01.11.2019</v>
          </cell>
          <cell r="N1329" t="str">
            <v>नविन नाशिक</v>
          </cell>
          <cell r="T1329">
            <v>1</v>
          </cell>
          <cell r="U1329" t="b">
            <v>0</v>
          </cell>
        </row>
        <row r="1330">
          <cell r="B1330">
            <v>10458</v>
          </cell>
          <cell r="C1330" t="str">
            <v>भावेश किशोर पडाया</v>
          </cell>
          <cell r="D1330" t="str">
            <v>Padaya Bhavesh Kishor</v>
          </cell>
          <cell r="F1330" t="str">
            <v>Sweeper</v>
          </cell>
          <cell r="H1330">
            <v>43719</v>
          </cell>
          <cell r="J1330" t="str">
            <v>24.09.2019</v>
          </cell>
          <cell r="K1330" t="str">
            <v>01.11.2019</v>
          </cell>
          <cell r="N1330" t="str">
            <v>पंचवटी</v>
          </cell>
          <cell r="T1330">
            <v>1</v>
          </cell>
          <cell r="U1330" t="b">
            <v>0</v>
          </cell>
        </row>
        <row r="1331">
          <cell r="B1331">
            <v>10461</v>
          </cell>
          <cell r="C1331" t="str">
            <v xml:space="preserve">शेखर आनंदराव जाधव </v>
          </cell>
          <cell r="D1331" t="str">
            <v>Jadhav Shekhar Anadrao</v>
          </cell>
          <cell r="F1331" t="str">
            <v>Sweeper</v>
          </cell>
          <cell r="H1331">
            <v>43809</v>
          </cell>
          <cell r="J1331" t="str">
            <v>10.12.2019</v>
          </cell>
          <cell r="K1331" t="str">
            <v>01.02.2020</v>
          </cell>
          <cell r="N1331" t="str">
            <v>पंचवटी</v>
          </cell>
          <cell r="T1331">
            <v>1</v>
          </cell>
          <cell r="U1331" t="b">
            <v>0</v>
          </cell>
        </row>
        <row r="1332">
          <cell r="B1332">
            <v>10460</v>
          </cell>
          <cell r="C1332" t="str">
            <v xml:space="preserve">सुमित गिरीधर मारु </v>
          </cell>
          <cell r="D1332" t="str">
            <v>Maru Sumeet Giridhar</v>
          </cell>
          <cell r="F1332" t="str">
            <v>Sweeper</v>
          </cell>
          <cell r="H1332">
            <v>43809</v>
          </cell>
          <cell r="J1332" t="str">
            <v>10.12.2019</v>
          </cell>
          <cell r="K1332" t="str">
            <v>01.02.2020</v>
          </cell>
          <cell r="N1332" t="str">
            <v>पंचवटी</v>
          </cell>
          <cell r="T1332">
            <v>1</v>
          </cell>
          <cell r="U1332" t="b">
            <v>0</v>
          </cell>
        </row>
        <row r="1333">
          <cell r="B1333">
            <v>10459</v>
          </cell>
          <cell r="C1333" t="str">
            <v>तक्षशिला जगदिश गायकवाड</v>
          </cell>
          <cell r="D1333" t="str">
            <v>Gaikwad Takshashila Jagadish</v>
          </cell>
          <cell r="F1333" t="str">
            <v>Sweeper</v>
          </cell>
          <cell r="H1333">
            <v>43809</v>
          </cell>
          <cell r="J1333" t="str">
            <v>10.12.2019</v>
          </cell>
          <cell r="K1333" t="str">
            <v>01.02.2020</v>
          </cell>
          <cell r="N1333" t="str">
            <v>पंचवटी</v>
          </cell>
          <cell r="T1333">
            <v>1</v>
          </cell>
          <cell r="U1333" t="b">
            <v>0</v>
          </cell>
        </row>
        <row r="1334">
          <cell r="B1334">
            <v>10465</v>
          </cell>
          <cell r="C1334" t="str">
            <v xml:space="preserve">जयश्री  संदिप दोंदे </v>
          </cell>
          <cell r="D1334" t="str">
            <v>Donde Jayashree Sandip</v>
          </cell>
          <cell r="F1334" t="str">
            <v>Sweeper</v>
          </cell>
          <cell r="H1334">
            <v>43809</v>
          </cell>
          <cell r="J1334" t="str">
            <v>10.12.2019</v>
          </cell>
          <cell r="K1334" t="str">
            <v>01.02.2020</v>
          </cell>
          <cell r="N1334" t="str">
            <v>नाशिकरोड</v>
          </cell>
          <cell r="T1334">
            <v>1</v>
          </cell>
          <cell r="U1334" t="b">
            <v>0</v>
          </cell>
        </row>
        <row r="1335">
          <cell r="B1335">
            <v>10466</v>
          </cell>
          <cell r="C1335" t="str">
            <v>स्वप्नील शशिधर लोखंडे</v>
          </cell>
          <cell r="D1335" t="str">
            <v>Lokhande Swapnil Shashidhar</v>
          </cell>
          <cell r="F1335" t="str">
            <v>Sweeper</v>
          </cell>
          <cell r="H1335">
            <v>43809</v>
          </cell>
          <cell r="J1335" t="str">
            <v>10.12.2019</v>
          </cell>
          <cell r="K1335" t="str">
            <v>01.02.2020</v>
          </cell>
          <cell r="N1335" t="str">
            <v>नाशिकरोड</v>
          </cell>
          <cell r="T1335">
            <v>1</v>
          </cell>
          <cell r="U1335" t="b">
            <v>0</v>
          </cell>
        </row>
        <row r="1336">
          <cell r="B1336">
            <v>10467</v>
          </cell>
          <cell r="C1336" t="str">
            <v xml:space="preserve">अक्षय ब्रम्हकुमार वाल्मीकी </v>
          </cell>
          <cell r="D1336" t="str">
            <v>Valmiki Akshay Bramh Kumar</v>
          </cell>
          <cell r="F1336" t="str">
            <v>Sweeper</v>
          </cell>
          <cell r="H1336">
            <v>43809</v>
          </cell>
          <cell r="J1336" t="str">
            <v>10.12.2019</v>
          </cell>
          <cell r="K1336" t="str">
            <v>01.02.2020</v>
          </cell>
          <cell r="N1336" t="str">
            <v>नाशिकरोड</v>
          </cell>
          <cell r="T1336">
            <v>1</v>
          </cell>
          <cell r="U1336" t="b">
            <v>0</v>
          </cell>
        </row>
        <row r="1337">
          <cell r="B1337">
            <v>10468</v>
          </cell>
          <cell r="C1337" t="str">
            <v xml:space="preserve">देवेंद्र दिनेश चव्हाण </v>
          </cell>
          <cell r="D1337" t="str">
            <v>Chavan Devendra Dinesh</v>
          </cell>
          <cell r="F1337" t="str">
            <v>Sweeper</v>
          </cell>
          <cell r="H1337">
            <v>43809</v>
          </cell>
          <cell r="J1337" t="str">
            <v>10.12.2019</v>
          </cell>
          <cell r="K1337" t="str">
            <v>01.02.2020</v>
          </cell>
          <cell r="N1337" t="str">
            <v>पंचवटी</v>
          </cell>
          <cell r="T1337">
            <v>1</v>
          </cell>
          <cell r="U1337" t="b">
            <v>0</v>
          </cell>
        </row>
        <row r="1338">
          <cell r="B1338">
            <v>10463</v>
          </cell>
          <cell r="C1338" t="str">
            <v>कुणाल महेंद्र गांगुर्डे</v>
          </cell>
          <cell r="D1338" t="str">
            <v>Gangurde Kunal Mahendra</v>
          </cell>
          <cell r="F1338" t="str">
            <v>Sweeper</v>
          </cell>
          <cell r="H1338">
            <v>43809</v>
          </cell>
          <cell r="J1338" t="str">
            <v>10.12.2019</v>
          </cell>
          <cell r="K1338" t="str">
            <v>01.02.2020</v>
          </cell>
          <cell r="N1338" t="str">
            <v>सातपुर</v>
          </cell>
          <cell r="T1338">
            <v>2</v>
          </cell>
          <cell r="U1338" t="b">
            <v>0</v>
          </cell>
        </row>
        <row r="1339">
          <cell r="B1339">
            <v>10462</v>
          </cell>
          <cell r="C1339" t="str">
            <v>अनिकेत किशोर गायकवाड</v>
          </cell>
          <cell r="D1339" t="str">
            <v>Gaikwad Aniket Kishor</v>
          </cell>
          <cell r="F1339" t="str">
            <v>Sweeper</v>
          </cell>
          <cell r="H1339">
            <v>43809</v>
          </cell>
          <cell r="J1339" t="str">
            <v>10.12.2019</v>
          </cell>
          <cell r="K1339" t="str">
            <v>01.02.2020</v>
          </cell>
          <cell r="N1339" t="str">
            <v>नविन नाशिक</v>
          </cell>
          <cell r="T1339">
            <v>1</v>
          </cell>
          <cell r="U1339" t="b">
            <v>0</v>
          </cell>
        </row>
        <row r="1340">
          <cell r="B1340">
            <v>10464</v>
          </cell>
          <cell r="C1340" t="str">
            <v xml:space="preserve">प्रेम बाळु काळे </v>
          </cell>
          <cell r="D1340" t="str">
            <v>Kale Prem Balu</v>
          </cell>
          <cell r="F1340" t="str">
            <v>Sweeper</v>
          </cell>
          <cell r="H1340">
            <v>43809</v>
          </cell>
          <cell r="J1340" t="str">
            <v>10.12.2019</v>
          </cell>
          <cell r="K1340" t="str">
            <v>01.02.2020</v>
          </cell>
          <cell r="N1340" t="str">
            <v>सातपुर</v>
          </cell>
          <cell r="T1340">
            <v>1</v>
          </cell>
          <cell r="U1340" t="b">
            <v>0</v>
          </cell>
        </row>
        <row r="1341">
          <cell r="B1341">
            <v>10487</v>
          </cell>
          <cell r="C1341" t="str">
            <v>गणेश सुरेंद्र पगारे</v>
          </cell>
          <cell r="D1341" t="str">
            <v>Pagare Ganesh Surendra</v>
          </cell>
          <cell r="F1341" t="str">
            <v>Sweeper</v>
          </cell>
          <cell r="H1341">
            <v>43871</v>
          </cell>
          <cell r="J1341" t="str">
            <v>10.02.2020</v>
          </cell>
          <cell r="K1341" t="str">
            <v>01.04.2020</v>
          </cell>
          <cell r="N1341" t="str">
            <v>नाशिकरोड</v>
          </cell>
          <cell r="T1341">
            <v>1</v>
          </cell>
          <cell r="U1341" t="b">
            <v>0</v>
          </cell>
        </row>
        <row r="1342">
          <cell r="B1342">
            <v>10479</v>
          </cell>
          <cell r="C1342" t="str">
            <v>जितेंद्र मनोज मारू</v>
          </cell>
          <cell r="D1342" t="str">
            <v>Maru Jitendra Manoj</v>
          </cell>
          <cell r="F1342" t="str">
            <v>Sweeper</v>
          </cell>
          <cell r="H1342">
            <v>43871</v>
          </cell>
          <cell r="J1342" t="str">
            <v>10.02.2020</v>
          </cell>
          <cell r="K1342" t="str">
            <v>01.04.2020</v>
          </cell>
          <cell r="N1342" t="str">
            <v>पंचवटी</v>
          </cell>
          <cell r="T1342">
            <v>1</v>
          </cell>
          <cell r="U1342" t="b">
            <v>0</v>
          </cell>
        </row>
        <row r="1343">
          <cell r="B1343">
            <v>10482</v>
          </cell>
          <cell r="C1343" t="str">
            <v xml:space="preserve">दिपीका मयुर मारू </v>
          </cell>
          <cell r="D1343" t="str">
            <v>Maru Deepika Mayur</v>
          </cell>
          <cell r="F1343" t="str">
            <v>Sweeper</v>
          </cell>
          <cell r="H1343">
            <v>43871</v>
          </cell>
          <cell r="J1343" t="str">
            <v>11.02.2020</v>
          </cell>
          <cell r="K1343" t="str">
            <v>01.04.2020</v>
          </cell>
          <cell r="N1343" t="str">
            <v>पंचवटी</v>
          </cell>
          <cell r="T1343">
            <v>1</v>
          </cell>
          <cell r="U1343" t="b">
            <v>0</v>
          </cell>
        </row>
        <row r="1344">
          <cell r="B1344">
            <v>10470</v>
          </cell>
          <cell r="C1344" t="str">
            <v xml:space="preserve">त्रिशाली अशोक गोहिल </v>
          </cell>
          <cell r="D1344" t="str">
            <v>Gohil Trishali Ashok</v>
          </cell>
          <cell r="F1344" t="str">
            <v>Sweeper</v>
          </cell>
          <cell r="H1344">
            <v>43871</v>
          </cell>
          <cell r="J1344" t="str">
            <v>12.02.2020</v>
          </cell>
          <cell r="K1344" t="str">
            <v>01.04.2020</v>
          </cell>
          <cell r="N1344" t="str">
            <v>पंचवटी</v>
          </cell>
          <cell r="T1344">
            <v>2</v>
          </cell>
          <cell r="U1344" t="b">
            <v>0</v>
          </cell>
        </row>
        <row r="1345">
          <cell r="B1345">
            <v>10484</v>
          </cell>
          <cell r="C1345" t="str">
            <v xml:space="preserve">जयेश अशोक गोहिल </v>
          </cell>
          <cell r="D1345" t="str">
            <v>Gohil Jayesh Ashok</v>
          </cell>
          <cell r="F1345" t="str">
            <v>Sweeper</v>
          </cell>
          <cell r="H1345">
            <v>43871</v>
          </cell>
          <cell r="J1345" t="str">
            <v>12.02.2020</v>
          </cell>
          <cell r="K1345" t="str">
            <v>01.04.2020</v>
          </cell>
          <cell r="N1345" t="str">
            <v>पंचवटी</v>
          </cell>
          <cell r="T1345">
            <v>1</v>
          </cell>
          <cell r="U1345" t="b">
            <v>0</v>
          </cell>
        </row>
        <row r="1346">
          <cell r="B1346">
            <v>10481</v>
          </cell>
          <cell r="C1346" t="str">
            <v>वनेश भिमराव साळवे</v>
          </cell>
          <cell r="D1346" t="str">
            <v>Salve Vanesh Bhimrao</v>
          </cell>
          <cell r="F1346" t="str">
            <v>Sweeper</v>
          </cell>
          <cell r="H1346">
            <v>43871</v>
          </cell>
          <cell r="J1346" t="str">
            <v>12.02.2020</v>
          </cell>
          <cell r="K1346" t="str">
            <v>01.04.2020</v>
          </cell>
          <cell r="N1346" t="str">
            <v>पंचवटी</v>
          </cell>
          <cell r="T1346">
            <v>1</v>
          </cell>
          <cell r="U1346" t="b">
            <v>0</v>
          </cell>
        </row>
        <row r="1347">
          <cell r="B1347">
            <v>10483</v>
          </cell>
          <cell r="C1347" t="str">
            <v>उज्वला विदयाधर तेजाळे</v>
          </cell>
          <cell r="D1347" t="str">
            <v>Tejale Ujjvala Vidhadhar</v>
          </cell>
          <cell r="F1347" t="str">
            <v>Sweeper</v>
          </cell>
          <cell r="H1347">
            <v>43871</v>
          </cell>
          <cell r="J1347" t="str">
            <v>12.02.2020</v>
          </cell>
          <cell r="K1347" t="str">
            <v>01.04.2020</v>
          </cell>
          <cell r="N1347" t="str">
            <v>पंचवटी</v>
          </cell>
          <cell r="T1347">
            <v>1</v>
          </cell>
          <cell r="U1347" t="b">
            <v>0</v>
          </cell>
        </row>
        <row r="1348">
          <cell r="B1348">
            <v>10469</v>
          </cell>
          <cell r="C1348" t="str">
            <v>अर्चना उत्तम तेजाळे</v>
          </cell>
          <cell r="D1348" t="str">
            <v>Tejale Archana Uttam</v>
          </cell>
          <cell r="F1348" t="str">
            <v>Sweeper</v>
          </cell>
          <cell r="H1348">
            <v>43871</v>
          </cell>
          <cell r="J1348" t="str">
            <v>13.02.2020</v>
          </cell>
          <cell r="K1348" t="str">
            <v>01.04.2020</v>
          </cell>
          <cell r="N1348" t="str">
            <v>पंचवटी</v>
          </cell>
          <cell r="T1348">
            <v>1</v>
          </cell>
          <cell r="U1348" t="b">
            <v>0</v>
          </cell>
        </row>
        <row r="1349">
          <cell r="B1349">
            <v>10473</v>
          </cell>
          <cell r="C1349" t="str">
            <v>रोहित शांताराम पवार</v>
          </cell>
          <cell r="D1349" t="str">
            <v>Pawar Rohit Shantaram</v>
          </cell>
          <cell r="F1349" t="str">
            <v>Sweeper</v>
          </cell>
          <cell r="H1349">
            <v>43871</v>
          </cell>
          <cell r="J1349" t="str">
            <v>13.02.2020</v>
          </cell>
          <cell r="K1349" t="str">
            <v>01.04.2020</v>
          </cell>
          <cell r="N1349" t="str">
            <v>सातपुर</v>
          </cell>
          <cell r="T1349">
            <v>1</v>
          </cell>
          <cell r="U1349" t="b">
            <v>0</v>
          </cell>
        </row>
        <row r="1350">
          <cell r="B1350">
            <v>10476</v>
          </cell>
          <cell r="C1350" t="str">
            <v>आदित्य राजु काळे</v>
          </cell>
          <cell r="D1350" t="str">
            <v>Kale Aditya Raju</v>
          </cell>
          <cell r="F1350" t="str">
            <v>Sweeper</v>
          </cell>
          <cell r="H1350">
            <v>43871</v>
          </cell>
          <cell r="J1350" t="str">
            <v>13.02.2020</v>
          </cell>
          <cell r="K1350" t="str">
            <v>01.04.2020</v>
          </cell>
          <cell r="N1350" t="str">
            <v>सातपुर</v>
          </cell>
          <cell r="T1350">
            <v>1</v>
          </cell>
          <cell r="U1350" t="b">
            <v>0</v>
          </cell>
        </row>
        <row r="1351">
          <cell r="B1351">
            <v>10485</v>
          </cell>
          <cell r="C1351" t="str">
            <v xml:space="preserve">अनिकेत जयपाल बहेनवाल </v>
          </cell>
          <cell r="D1351" t="str">
            <v>Behanval Aniket Jaypal</v>
          </cell>
          <cell r="F1351" t="str">
            <v>Sweeper</v>
          </cell>
          <cell r="H1351">
            <v>43871</v>
          </cell>
          <cell r="J1351" t="str">
            <v>13.02.2020</v>
          </cell>
          <cell r="K1351" t="str">
            <v>01.04.2020</v>
          </cell>
          <cell r="N1351" t="str">
            <v>नाशिकरोड</v>
          </cell>
          <cell r="T1351">
            <v>1</v>
          </cell>
          <cell r="U1351" t="b">
            <v>0</v>
          </cell>
        </row>
        <row r="1352">
          <cell r="B1352">
            <v>10486</v>
          </cell>
          <cell r="C1352" t="str">
            <v xml:space="preserve">तुषार माणिक शार्दुल </v>
          </cell>
          <cell r="D1352" t="str">
            <v>Shardul Tushar Manik</v>
          </cell>
          <cell r="F1352" t="str">
            <v>Sweeper</v>
          </cell>
          <cell r="H1352">
            <v>43871</v>
          </cell>
          <cell r="J1352" t="str">
            <v>13.02.2020</v>
          </cell>
          <cell r="K1352" t="str">
            <v>01.04.2020</v>
          </cell>
          <cell r="N1352" t="str">
            <v>नाशिकरोड</v>
          </cell>
          <cell r="T1352">
            <v>1</v>
          </cell>
          <cell r="U1352" t="b">
            <v>0</v>
          </cell>
        </row>
        <row r="1353">
          <cell r="B1353">
            <v>10475</v>
          </cell>
          <cell r="C1353" t="str">
            <v>आदर्श राजु काळे</v>
          </cell>
          <cell r="D1353" t="str">
            <v>Kale Adarsh Raju</v>
          </cell>
          <cell r="F1353" t="str">
            <v>Sweeper</v>
          </cell>
          <cell r="H1353">
            <v>43871</v>
          </cell>
          <cell r="J1353" t="str">
            <v>13.02.2020</v>
          </cell>
          <cell r="K1353" t="str">
            <v>01.04.2020</v>
          </cell>
          <cell r="N1353" t="str">
            <v>सातपुर</v>
          </cell>
          <cell r="T1353">
            <v>1</v>
          </cell>
          <cell r="U1353" t="b">
            <v>0</v>
          </cell>
        </row>
        <row r="1354">
          <cell r="B1354">
            <v>10474</v>
          </cell>
          <cell r="C1354" t="str">
            <v>आतीश  मधुकर पवार</v>
          </cell>
          <cell r="D1354" t="str">
            <v>Pawar Atish Madhukar</v>
          </cell>
          <cell r="F1354" t="str">
            <v>Sweeper</v>
          </cell>
          <cell r="H1354">
            <v>43871</v>
          </cell>
          <cell r="J1354" t="str">
            <v>13.02.2020</v>
          </cell>
          <cell r="K1354" t="str">
            <v>01.04.2020</v>
          </cell>
          <cell r="N1354" t="str">
            <v>सातपुर</v>
          </cell>
          <cell r="T1354">
            <v>1</v>
          </cell>
          <cell r="U1354" t="b">
            <v>0</v>
          </cell>
        </row>
        <row r="1355">
          <cell r="B1355">
            <v>10480</v>
          </cell>
          <cell r="C1355" t="str">
            <v xml:space="preserve">अक्षय दिनेश चव्हाण </v>
          </cell>
          <cell r="D1355" t="str">
            <v>Chavan Akshay Dinesh</v>
          </cell>
          <cell r="F1355" t="str">
            <v>Sweeper</v>
          </cell>
          <cell r="H1355">
            <v>43871</v>
          </cell>
          <cell r="J1355" t="str">
            <v>14.02.2020</v>
          </cell>
          <cell r="K1355" t="str">
            <v>01.04.2020</v>
          </cell>
          <cell r="N1355" t="str">
            <v>पंचवटी</v>
          </cell>
          <cell r="T1355">
            <v>1</v>
          </cell>
          <cell r="U1355" t="b">
            <v>0</v>
          </cell>
        </row>
        <row r="1356">
          <cell r="B1356">
            <v>10478</v>
          </cell>
          <cell r="C1356" t="str">
            <v>सागर गोविंद बाबरीया</v>
          </cell>
          <cell r="D1356" t="str">
            <v>Babriya Sagar Govind</v>
          </cell>
          <cell r="F1356" t="str">
            <v>Sweeper</v>
          </cell>
          <cell r="H1356">
            <v>43871</v>
          </cell>
          <cell r="J1356" t="str">
            <v>14.02.2020</v>
          </cell>
          <cell r="K1356" t="str">
            <v>01.04.2020</v>
          </cell>
          <cell r="N1356" t="str">
            <v>पंचवटी</v>
          </cell>
          <cell r="T1356">
            <v>1</v>
          </cell>
          <cell r="U1356" t="b">
            <v>0</v>
          </cell>
        </row>
        <row r="1357">
          <cell r="B1357">
            <v>10477</v>
          </cell>
          <cell r="C1357" t="str">
            <v xml:space="preserve">हिना लक्ष्मण जाधव </v>
          </cell>
          <cell r="D1357" t="str">
            <v>Jadhav Heena Laxman</v>
          </cell>
          <cell r="F1357" t="str">
            <v>Sweeper</v>
          </cell>
          <cell r="H1357">
            <v>43871</v>
          </cell>
          <cell r="J1357" t="str">
            <v>15.02.2020</v>
          </cell>
          <cell r="K1357" t="str">
            <v>01.04.2020</v>
          </cell>
          <cell r="N1357" t="str">
            <v>पंचवटी</v>
          </cell>
          <cell r="T1357">
            <v>1</v>
          </cell>
          <cell r="U1357" t="b">
            <v>0</v>
          </cell>
        </row>
        <row r="1358">
          <cell r="B1358">
            <v>10471</v>
          </cell>
          <cell r="C1358" t="str">
            <v>अजय राजु पवार</v>
          </cell>
          <cell r="D1358" t="str">
            <v>Pawar Ajay Raju</v>
          </cell>
          <cell r="F1358" t="str">
            <v>Sweeper</v>
          </cell>
          <cell r="H1358">
            <v>43871</v>
          </cell>
          <cell r="J1358" t="str">
            <v>15.02.2020</v>
          </cell>
          <cell r="K1358" t="str">
            <v>01.04.2020</v>
          </cell>
          <cell r="N1358" t="str">
            <v>सातपुर</v>
          </cell>
          <cell r="T1358">
            <v>2</v>
          </cell>
          <cell r="U1358" t="b">
            <v>0</v>
          </cell>
        </row>
        <row r="1359">
          <cell r="B1359">
            <v>10472</v>
          </cell>
          <cell r="C1359" t="str">
            <v>संजिवनी अशोक गांगुर्डे</v>
          </cell>
          <cell r="D1359" t="str">
            <v>Gangurde Sanjivani Ashok</v>
          </cell>
          <cell r="F1359" t="str">
            <v>Sweeper</v>
          </cell>
          <cell r="H1359">
            <v>43871</v>
          </cell>
          <cell r="J1359" t="str">
            <v>21.02.2020</v>
          </cell>
          <cell r="K1359" t="str">
            <v>01.04.2020</v>
          </cell>
          <cell r="N1359" t="str">
            <v>नविन नाशिक</v>
          </cell>
          <cell r="T1359">
            <v>1</v>
          </cell>
          <cell r="U1359" t="b">
            <v>0</v>
          </cell>
        </row>
        <row r="1360">
          <cell r="B1360">
            <v>10502</v>
          </cell>
          <cell r="C1360" t="str">
            <v xml:space="preserve">संदिप विजय जाधव </v>
          </cell>
          <cell r="D1360" t="str">
            <v>Jadhav Sandeep Vijay</v>
          </cell>
          <cell r="F1360" t="str">
            <v>Sweeper</v>
          </cell>
          <cell r="H1360">
            <v>43889</v>
          </cell>
          <cell r="J1360" t="str">
            <v>04.03.2020</v>
          </cell>
          <cell r="K1360" t="str">
            <v>01.07.2020</v>
          </cell>
          <cell r="N1360" t="str">
            <v>नाशिकरोड</v>
          </cell>
          <cell r="T1360">
            <v>1</v>
          </cell>
          <cell r="U1360" t="b">
            <v>0</v>
          </cell>
        </row>
        <row r="1361">
          <cell r="B1361">
            <v>10523</v>
          </cell>
          <cell r="C1361" t="str">
            <v>अभिजीत संजय जाधव</v>
          </cell>
          <cell r="D1361" t="str">
            <v>Jadhav Abhijeet Sanjay</v>
          </cell>
          <cell r="F1361" t="str">
            <v>Sweeper</v>
          </cell>
          <cell r="H1361">
            <v>43903</v>
          </cell>
          <cell r="J1361" t="str">
            <v>17.03.2020</v>
          </cell>
          <cell r="K1361" t="str">
            <v>01.08.2020</v>
          </cell>
          <cell r="N1361" t="str">
            <v>पंचवटी</v>
          </cell>
          <cell r="T1361">
            <v>1</v>
          </cell>
          <cell r="U1361" t="b">
            <v>0</v>
          </cell>
        </row>
        <row r="1362">
          <cell r="B1362">
            <v>10498</v>
          </cell>
          <cell r="C1362" t="str">
            <v>वनिता बकुळ हेडंबा</v>
          </cell>
          <cell r="D1362" t="str">
            <v>Hadamba Vanita Bakul</v>
          </cell>
          <cell r="F1362" t="str">
            <v>Sweeper</v>
          </cell>
          <cell r="H1362">
            <v>43903</v>
          </cell>
          <cell r="J1362" t="str">
            <v>17.03.2020</v>
          </cell>
          <cell r="K1362" t="str">
            <v>01.06.2020</v>
          </cell>
          <cell r="N1362" t="str">
            <v>नविन नाशिक</v>
          </cell>
          <cell r="T1362">
            <v>1</v>
          </cell>
          <cell r="U1362" t="b">
            <v>0</v>
          </cell>
        </row>
        <row r="1363">
          <cell r="B1363">
            <v>10494</v>
          </cell>
          <cell r="C1363" t="str">
            <v>गौतम रतन पगारे</v>
          </cell>
          <cell r="D1363" t="str">
            <v>Pagare Ratan Gautam</v>
          </cell>
          <cell r="F1363" t="str">
            <v>Sweeper</v>
          </cell>
          <cell r="H1363">
            <v>43903</v>
          </cell>
          <cell r="J1363" t="str">
            <v>18.03.2020</v>
          </cell>
          <cell r="K1363" t="str">
            <v>01.05.2020</v>
          </cell>
          <cell r="N1363" t="str">
            <v>नविन नाशिक</v>
          </cell>
          <cell r="T1363">
            <v>1</v>
          </cell>
          <cell r="U1363" t="b">
            <v>0</v>
          </cell>
        </row>
        <row r="1364">
          <cell r="B1364">
            <v>10493</v>
          </cell>
          <cell r="C1364" t="str">
            <v>योगेश किशोर चव्हाण</v>
          </cell>
          <cell r="D1364" t="str">
            <v>Chavan Yogesh Kishor</v>
          </cell>
          <cell r="F1364" t="str">
            <v>Sweeper</v>
          </cell>
          <cell r="H1364">
            <v>43903</v>
          </cell>
          <cell r="J1364" t="str">
            <v>18.03.2020</v>
          </cell>
          <cell r="K1364" t="str">
            <v>01.05.2020</v>
          </cell>
          <cell r="N1364" t="str">
            <v>सातपुर</v>
          </cell>
          <cell r="T1364">
            <v>1</v>
          </cell>
          <cell r="U1364" t="b">
            <v>0</v>
          </cell>
        </row>
        <row r="1365">
          <cell r="B1365">
            <v>10504</v>
          </cell>
          <cell r="C1365" t="str">
            <v>लिला देवानंद गिरजे</v>
          </cell>
          <cell r="D1365" t="str">
            <v>Girje Lila Devanand</v>
          </cell>
          <cell r="F1365" t="str">
            <v>Sweeper</v>
          </cell>
          <cell r="H1365">
            <v>43903</v>
          </cell>
          <cell r="J1365" t="str">
            <v>18.03.2020</v>
          </cell>
          <cell r="K1365" t="str">
            <v>01.07.2020</v>
          </cell>
          <cell r="N1365" t="str">
            <v>नाशिकरोड</v>
          </cell>
          <cell r="T1365">
            <v>2</v>
          </cell>
          <cell r="U1365" t="b">
            <v>0</v>
          </cell>
        </row>
        <row r="1366">
          <cell r="B1366">
            <v>10496</v>
          </cell>
          <cell r="C1366" t="str">
            <v>सिध्दार्थ शांताराम जाधव</v>
          </cell>
          <cell r="D1366" t="str">
            <v>Jadhav Siddharth Shantaram</v>
          </cell>
          <cell r="F1366" t="str">
            <v>Sweeper</v>
          </cell>
          <cell r="H1366">
            <v>43903</v>
          </cell>
          <cell r="J1366" t="str">
            <v>19.03.2020</v>
          </cell>
          <cell r="K1366" t="str">
            <v>01.05.2020</v>
          </cell>
          <cell r="N1366" t="str">
            <v>नविन नाशिक</v>
          </cell>
          <cell r="T1366">
            <v>1</v>
          </cell>
          <cell r="U1366" t="b">
            <v>0</v>
          </cell>
        </row>
        <row r="1367">
          <cell r="B1367">
            <v>10491</v>
          </cell>
          <cell r="C1367" t="str">
            <v>मनिषा हषर्द बाबरीया</v>
          </cell>
          <cell r="D1367" t="str">
            <v>Babriya Manisha Harshad</v>
          </cell>
          <cell r="F1367" t="str">
            <v>Sweeper</v>
          </cell>
          <cell r="H1367">
            <v>43903</v>
          </cell>
          <cell r="J1367" t="str">
            <v>19.03.2020</v>
          </cell>
          <cell r="K1367" t="str">
            <v>01.05.2020</v>
          </cell>
          <cell r="N1367" t="str">
            <v>पंचवटी</v>
          </cell>
          <cell r="T1367">
            <v>1</v>
          </cell>
          <cell r="U1367" t="b">
            <v>0</v>
          </cell>
        </row>
        <row r="1368">
          <cell r="B1368">
            <v>10490</v>
          </cell>
          <cell r="C1368" t="str">
            <v>माया चंद्रकांत सोनवणे</v>
          </cell>
          <cell r="D1368" t="str">
            <v>Sonawane Maya Chandrakant</v>
          </cell>
          <cell r="F1368" t="str">
            <v>Sweeper</v>
          </cell>
          <cell r="H1368">
            <v>43903</v>
          </cell>
          <cell r="J1368" t="str">
            <v>19.03.2020</v>
          </cell>
          <cell r="K1368" t="str">
            <v>01.05.2020</v>
          </cell>
          <cell r="N1368" t="str">
            <v>पंचवटी</v>
          </cell>
          <cell r="T1368">
            <v>1</v>
          </cell>
          <cell r="U1368" t="b">
            <v>0</v>
          </cell>
        </row>
        <row r="1369">
          <cell r="B1369">
            <v>10555</v>
          </cell>
          <cell r="C1369" t="str">
            <v>अभय अशोक भैनवाल</v>
          </cell>
          <cell r="D1369" t="str">
            <v>Asok Abhay Bhainwal</v>
          </cell>
          <cell r="F1369" t="str">
            <v>Sweeper</v>
          </cell>
          <cell r="H1369">
            <v>43903</v>
          </cell>
          <cell r="J1369" t="str">
            <v>20.03.2020</v>
          </cell>
          <cell r="K1369" t="str">
            <v>01.12.2020</v>
          </cell>
          <cell r="N1369" t="str">
            <v>पंचवटी</v>
          </cell>
          <cell r="T1369">
            <v>1</v>
          </cell>
          <cell r="U1369" t="b">
            <v>0</v>
          </cell>
        </row>
        <row r="1370">
          <cell r="B1370">
            <v>10495</v>
          </cell>
          <cell r="C1370" t="str">
            <v>सागर भिमा बागुल</v>
          </cell>
          <cell r="D1370" t="str">
            <v>Bagul Sagar Bhima</v>
          </cell>
          <cell r="F1370" t="str">
            <v>Sweeper</v>
          </cell>
          <cell r="H1370">
            <v>43903</v>
          </cell>
          <cell r="J1370" t="str">
            <v>23.03.2020</v>
          </cell>
          <cell r="K1370" t="str">
            <v>01.05.2020</v>
          </cell>
          <cell r="N1370" t="str">
            <v>नविन नाशिक</v>
          </cell>
          <cell r="T1370">
            <v>1</v>
          </cell>
          <cell r="U1370" t="b">
            <v>0</v>
          </cell>
        </row>
        <row r="1371">
          <cell r="B1371">
            <v>10497</v>
          </cell>
          <cell r="C1371" t="str">
            <v>लिला मोहन जोगदिया</v>
          </cell>
          <cell r="D1371" t="str">
            <v>Jogdiya Lila Mohan</v>
          </cell>
          <cell r="F1371" t="str">
            <v>Sweeper</v>
          </cell>
          <cell r="H1371">
            <v>43903</v>
          </cell>
          <cell r="J1371" t="str">
            <v>24.03.2020</v>
          </cell>
          <cell r="K1371" t="str">
            <v>01.05.2020</v>
          </cell>
          <cell r="N1371" t="str">
            <v>पंचवटी</v>
          </cell>
          <cell r="T1371">
            <v>1</v>
          </cell>
          <cell r="U1371" t="b">
            <v>0</v>
          </cell>
        </row>
        <row r="1372">
          <cell r="B1372">
            <v>10492</v>
          </cell>
          <cell r="C1372" t="str">
            <v>परेश प्रेमजी रेवर</v>
          </cell>
          <cell r="D1372" t="str">
            <v>Revar Paresh Premji</v>
          </cell>
          <cell r="F1372" t="str">
            <v>Sweeper</v>
          </cell>
          <cell r="H1372">
            <v>43908</v>
          </cell>
          <cell r="J1372" t="str">
            <v>24.03.2020</v>
          </cell>
          <cell r="K1372" t="str">
            <v>01.05.2020</v>
          </cell>
          <cell r="N1372" t="str">
            <v>सातपुर</v>
          </cell>
          <cell r="T1372">
            <v>1</v>
          </cell>
          <cell r="U1372" t="b">
            <v>0</v>
          </cell>
        </row>
        <row r="1373">
          <cell r="B1373">
            <v>10503</v>
          </cell>
          <cell r="C1373" t="str">
            <v>संदिप क्रेशचंद सिलेलान</v>
          </cell>
          <cell r="D1373" t="str">
            <v>Silelan Sandeep kreshchandra</v>
          </cell>
          <cell r="F1373" t="str">
            <v>Sweeper</v>
          </cell>
          <cell r="H1373">
            <v>43908</v>
          </cell>
          <cell r="J1373" t="str">
            <v>31.03.2020</v>
          </cell>
          <cell r="K1373" t="str">
            <v>01.07.2020</v>
          </cell>
          <cell r="N1373" t="str">
            <v>नाशिकरोड</v>
          </cell>
          <cell r="T1373">
            <v>2</v>
          </cell>
          <cell r="U1373" t="b">
            <v>0</v>
          </cell>
        </row>
        <row r="1374">
          <cell r="B1374">
            <v>10505</v>
          </cell>
          <cell r="C1374" t="str">
            <v>विजय मिलींद सोनवणे</v>
          </cell>
          <cell r="D1374" t="str">
            <v>Sonawane Vijay Milind</v>
          </cell>
          <cell r="F1374" t="str">
            <v>Sweeper</v>
          </cell>
          <cell r="H1374">
            <v>43908</v>
          </cell>
          <cell r="J1374" t="str">
            <v>01.04.2020</v>
          </cell>
          <cell r="K1374" t="str">
            <v>01.07.2020</v>
          </cell>
          <cell r="N1374" t="str">
            <v>नाशिकरोड</v>
          </cell>
          <cell r="T1374">
            <v>1</v>
          </cell>
          <cell r="U1374" t="b">
            <v>0</v>
          </cell>
        </row>
        <row r="1375">
          <cell r="B1375">
            <v>10528</v>
          </cell>
          <cell r="C1375" t="str">
            <v xml:space="preserve">कृष्णा भिमराव राक्षे </v>
          </cell>
          <cell r="D1375" t="str">
            <v>Rakshe Krushna Bhimrao</v>
          </cell>
          <cell r="F1375" t="str">
            <v>Sweeper</v>
          </cell>
          <cell r="H1375">
            <v>43908</v>
          </cell>
          <cell r="J1375" t="str">
            <v>01.04.2020</v>
          </cell>
          <cell r="K1375" t="str">
            <v>01.08.2020</v>
          </cell>
          <cell r="N1375" t="str">
            <v>नाशिकरोड</v>
          </cell>
          <cell r="T1375">
            <v>1</v>
          </cell>
          <cell r="U1375" t="b">
            <v>0</v>
          </cell>
        </row>
        <row r="1376">
          <cell r="B1376">
            <v>10489</v>
          </cell>
          <cell r="C1376" t="str">
            <v>गोपाळ ओमचंद भैनवाल</v>
          </cell>
          <cell r="D1376" t="str">
            <v>Bhainwal Gopal Omchand</v>
          </cell>
          <cell r="F1376" t="str">
            <v>Sweeper</v>
          </cell>
          <cell r="H1376">
            <v>43903</v>
          </cell>
          <cell r="J1376" t="str">
            <v>05.04.2020</v>
          </cell>
          <cell r="K1376" t="str">
            <v>01.05.2020</v>
          </cell>
          <cell r="N1376" t="str">
            <v>नविन नाशिक</v>
          </cell>
          <cell r="T1376">
            <v>1</v>
          </cell>
          <cell r="U1376" t="b">
            <v>0</v>
          </cell>
        </row>
        <row r="1377">
          <cell r="B1377">
            <v>10506</v>
          </cell>
          <cell r="C1377" t="str">
            <v xml:space="preserve"> नितीन भाऊसाहेब साळवे </v>
          </cell>
          <cell r="D1377" t="str">
            <v>Salve Nitin Bhausaheb</v>
          </cell>
          <cell r="F1377" t="str">
            <v>Sweeper</v>
          </cell>
          <cell r="H1377">
            <v>43979</v>
          </cell>
          <cell r="J1377" t="str">
            <v>03.05.2020</v>
          </cell>
          <cell r="K1377" t="str">
            <v>01.07.2020</v>
          </cell>
          <cell r="N1377" t="str">
            <v>नविन नाशिक</v>
          </cell>
          <cell r="T1377">
            <v>1</v>
          </cell>
          <cell r="U1377" t="b">
            <v>0</v>
          </cell>
        </row>
        <row r="1378">
          <cell r="B1378">
            <v>10521</v>
          </cell>
          <cell r="C1378" t="str">
            <v>सचिन मधुकर शिंदे</v>
          </cell>
          <cell r="D1378" t="str">
            <v>Shinde Sachin Madhukar</v>
          </cell>
          <cell r="F1378" t="str">
            <v>Sweeper</v>
          </cell>
          <cell r="H1378">
            <v>43908</v>
          </cell>
          <cell r="J1378" t="str">
            <v>08.05.2020</v>
          </cell>
          <cell r="K1378" t="str">
            <v>01.08.2020</v>
          </cell>
          <cell r="N1378" t="str">
            <v>नविन नाशिक</v>
          </cell>
          <cell r="T1378">
            <v>1</v>
          </cell>
          <cell r="U1378" t="b">
            <v>0</v>
          </cell>
        </row>
        <row r="1379">
          <cell r="B1379">
            <v>10515</v>
          </cell>
          <cell r="C1379" t="str">
            <v>हरिष गोपाल राभडीया</v>
          </cell>
          <cell r="D1379" t="str">
            <v>Rabadiya Gopal Harish</v>
          </cell>
          <cell r="F1379" t="str">
            <v>Sweeper</v>
          </cell>
          <cell r="H1379">
            <v>43908</v>
          </cell>
          <cell r="J1379" t="str">
            <v>12.05.2020</v>
          </cell>
          <cell r="K1379" t="str">
            <v>01.07.2020</v>
          </cell>
          <cell r="N1379" t="str">
            <v>नविन नाशिक</v>
          </cell>
          <cell r="T1379">
            <v>1</v>
          </cell>
          <cell r="U1379" t="b">
            <v>0</v>
          </cell>
        </row>
        <row r="1380">
          <cell r="B1380">
            <v>10501</v>
          </cell>
          <cell r="C1380" t="str">
            <v>शितल जय खैरनार</v>
          </cell>
          <cell r="D1380" t="str">
            <v>Khairnar Shital Jay</v>
          </cell>
          <cell r="F1380" t="str">
            <v>Sweeper</v>
          </cell>
          <cell r="H1380">
            <v>43908</v>
          </cell>
          <cell r="J1380" t="str">
            <v>14.05.2020</v>
          </cell>
          <cell r="K1380" t="str">
            <v>01.07.2020</v>
          </cell>
          <cell r="N1380" t="str">
            <v>नाशिकरोड</v>
          </cell>
          <cell r="T1380">
            <v>1</v>
          </cell>
          <cell r="U1380" t="b">
            <v>0</v>
          </cell>
        </row>
        <row r="1381">
          <cell r="B1381">
            <v>10524</v>
          </cell>
          <cell r="C1381" t="str">
            <v xml:space="preserve"> कुमार राजेंद्र गांगुर्डे</v>
          </cell>
          <cell r="D1381" t="str">
            <v>Gangurde Kumar Rajendra</v>
          </cell>
          <cell r="F1381" t="str">
            <v>Sweeper</v>
          </cell>
          <cell r="H1381">
            <v>43979</v>
          </cell>
          <cell r="J1381" t="str">
            <v>02.06.2020</v>
          </cell>
          <cell r="K1381" t="str">
            <v>01.08.2020</v>
          </cell>
          <cell r="N1381" t="str">
            <v>नाशिकरोड</v>
          </cell>
          <cell r="T1381">
            <v>1</v>
          </cell>
          <cell r="U1381" t="b">
            <v>0</v>
          </cell>
        </row>
        <row r="1382">
          <cell r="B1382">
            <v>10527</v>
          </cell>
          <cell r="C1382" t="str">
            <v xml:space="preserve"> विक्रम देविदास चावरे</v>
          </cell>
          <cell r="D1382" t="str">
            <v>Chavare Vikram Devidas</v>
          </cell>
          <cell r="F1382" t="str">
            <v>Sweeper</v>
          </cell>
          <cell r="H1382">
            <v>43979</v>
          </cell>
          <cell r="J1382" t="str">
            <v>02.06.2020</v>
          </cell>
          <cell r="K1382" t="str">
            <v>01.08.2020</v>
          </cell>
          <cell r="N1382" t="str">
            <v>नाशिकरोड</v>
          </cell>
          <cell r="T1382">
            <v>1</v>
          </cell>
          <cell r="U1382" t="b">
            <v>0</v>
          </cell>
        </row>
        <row r="1383">
          <cell r="B1383">
            <v>10514</v>
          </cell>
          <cell r="C1383" t="str">
            <v>किशोर चंद्रकांत रेवर</v>
          </cell>
          <cell r="D1383" t="str">
            <v>Revar Kishor Chandrakant</v>
          </cell>
          <cell r="F1383" t="str">
            <v>Sweeper</v>
          </cell>
          <cell r="H1383">
            <v>43979</v>
          </cell>
          <cell r="J1383" t="str">
            <v>02.06.2020</v>
          </cell>
          <cell r="K1383" t="str">
            <v>01.07.2020</v>
          </cell>
          <cell r="N1383" t="str">
            <v>सातपुर</v>
          </cell>
          <cell r="T1383">
            <v>1</v>
          </cell>
          <cell r="U1383" t="b">
            <v>0</v>
          </cell>
        </row>
        <row r="1384">
          <cell r="B1384">
            <v>10526</v>
          </cell>
          <cell r="C1384" t="str">
            <v xml:space="preserve"> रवि विलास गांगुर्डे</v>
          </cell>
          <cell r="D1384" t="str">
            <v>Gangurde Ravi Vilas</v>
          </cell>
          <cell r="F1384" t="str">
            <v>Sweeper</v>
          </cell>
          <cell r="H1384">
            <v>43979</v>
          </cell>
          <cell r="J1384" t="str">
            <v>02.06.2020</v>
          </cell>
          <cell r="K1384" t="str">
            <v>01.08.2020</v>
          </cell>
          <cell r="N1384" t="str">
            <v>नाशिकरोड</v>
          </cell>
          <cell r="T1384">
            <v>1</v>
          </cell>
          <cell r="U1384" t="b">
            <v>0</v>
          </cell>
        </row>
        <row r="1385">
          <cell r="B1385">
            <v>10510</v>
          </cell>
          <cell r="C1385" t="str">
            <v xml:space="preserve"> सिध्दांत अशोक दोंदे</v>
          </cell>
          <cell r="D1385" t="str">
            <v>Donde Siddhant Ashok</v>
          </cell>
          <cell r="F1385" t="str">
            <v>Sweeper</v>
          </cell>
          <cell r="H1385">
            <v>43979</v>
          </cell>
          <cell r="J1385" t="str">
            <v>03.06.2020</v>
          </cell>
          <cell r="K1385" t="str">
            <v>01.07.2020</v>
          </cell>
          <cell r="N1385" t="str">
            <v>नविन नाशिक</v>
          </cell>
          <cell r="T1385">
            <v>1</v>
          </cell>
          <cell r="U1385" t="b">
            <v>0</v>
          </cell>
        </row>
        <row r="1386">
          <cell r="B1386">
            <v>10513</v>
          </cell>
          <cell r="C1386" t="str">
            <v xml:space="preserve"> शोभा लक्ष्मण खरात</v>
          </cell>
          <cell r="D1386" t="str">
            <v>Kharat Shobha Laxman</v>
          </cell>
          <cell r="F1386" t="str">
            <v>Sweeper</v>
          </cell>
          <cell r="H1386">
            <v>43979</v>
          </cell>
          <cell r="J1386" t="str">
            <v>03.06.2020</v>
          </cell>
          <cell r="K1386" t="str">
            <v>01.07.2020</v>
          </cell>
          <cell r="N1386" t="str">
            <v>पंचवटी</v>
          </cell>
          <cell r="T1386">
            <v>2</v>
          </cell>
          <cell r="U1386" t="b">
            <v>0</v>
          </cell>
        </row>
        <row r="1387">
          <cell r="B1387">
            <v>10509</v>
          </cell>
          <cell r="C1387" t="str">
            <v xml:space="preserve"> सनी सुरेंद्र बेद</v>
          </cell>
          <cell r="D1387" t="str">
            <v>Baid Sunny Surendra</v>
          </cell>
          <cell r="F1387" t="str">
            <v>Sweeper</v>
          </cell>
          <cell r="H1387">
            <v>43979</v>
          </cell>
          <cell r="J1387" t="str">
            <v>03.06.2020</v>
          </cell>
          <cell r="K1387" t="str">
            <v>01.07.2020</v>
          </cell>
          <cell r="N1387" t="str">
            <v>नविन नाशिक</v>
          </cell>
          <cell r="T1387">
            <v>1</v>
          </cell>
          <cell r="U1387" t="b">
            <v>0</v>
          </cell>
        </row>
        <row r="1388">
          <cell r="B1388">
            <v>10508</v>
          </cell>
          <cell r="C1388" t="str">
            <v xml:space="preserve"> सिध्दार्थ चंद्रकांत साळवे </v>
          </cell>
          <cell r="D1388" t="str">
            <v>Salve Siddharth Chandrakant</v>
          </cell>
          <cell r="F1388" t="str">
            <v>Sweeper</v>
          </cell>
          <cell r="H1388">
            <v>43979</v>
          </cell>
          <cell r="J1388" t="str">
            <v>03.06.2020</v>
          </cell>
          <cell r="K1388" t="str">
            <v>01.07.2020</v>
          </cell>
          <cell r="N1388" t="str">
            <v>नविन नाशिक</v>
          </cell>
          <cell r="T1388">
            <v>1</v>
          </cell>
          <cell r="U1388" t="b">
            <v>0</v>
          </cell>
        </row>
        <row r="1389">
          <cell r="B1389">
            <v>10517</v>
          </cell>
          <cell r="C1389" t="str">
            <v xml:space="preserve"> संतोष संजय दिवे</v>
          </cell>
          <cell r="D1389" t="str">
            <v>Dive Santosh Sanjay</v>
          </cell>
          <cell r="F1389" t="str">
            <v>Sweeper</v>
          </cell>
          <cell r="H1389">
            <v>43979</v>
          </cell>
          <cell r="J1389" t="str">
            <v>03.06.2020</v>
          </cell>
          <cell r="K1389" t="str">
            <v>01.08.2020</v>
          </cell>
          <cell r="N1389" t="str">
            <v>नविन नाशिक</v>
          </cell>
          <cell r="T1389">
            <v>1</v>
          </cell>
          <cell r="U1389" t="b">
            <v>0</v>
          </cell>
        </row>
        <row r="1390">
          <cell r="B1390">
            <v>10511</v>
          </cell>
          <cell r="C1390" t="str">
            <v>रोहित शंकर गायकवाड</v>
          </cell>
          <cell r="D1390" t="str">
            <v>Gaikwad Rohit Shankar</v>
          </cell>
          <cell r="F1390" t="str">
            <v>Sweeper</v>
          </cell>
          <cell r="H1390">
            <v>43979</v>
          </cell>
          <cell r="J1390" t="str">
            <v>04.06.2020</v>
          </cell>
          <cell r="K1390" t="str">
            <v>01.07.2020</v>
          </cell>
          <cell r="N1390" t="str">
            <v>नविन नाशिक</v>
          </cell>
          <cell r="T1390">
            <v>1</v>
          </cell>
          <cell r="U1390" t="b">
            <v>0</v>
          </cell>
        </row>
        <row r="1391">
          <cell r="B1391">
            <v>10507</v>
          </cell>
          <cell r="C1391" t="str">
            <v xml:space="preserve"> सागर रमेश मोरे</v>
          </cell>
          <cell r="D1391" t="str">
            <v>More Sagar Ramesh</v>
          </cell>
          <cell r="F1391" t="str">
            <v>Sweeper</v>
          </cell>
          <cell r="H1391">
            <v>43979</v>
          </cell>
          <cell r="J1391" t="str">
            <v>04.06.2020</v>
          </cell>
          <cell r="K1391" t="str">
            <v>01.07.2020</v>
          </cell>
          <cell r="N1391" t="str">
            <v>नविन नाशिक</v>
          </cell>
          <cell r="T1391">
            <v>2</v>
          </cell>
          <cell r="U1391" t="b">
            <v>0</v>
          </cell>
        </row>
        <row r="1392">
          <cell r="B1392">
            <v>10520</v>
          </cell>
          <cell r="C1392" t="str">
            <v>सुनिल सुरेश पवार</v>
          </cell>
          <cell r="D1392" t="str">
            <v>Pawar Sunil Suresh</v>
          </cell>
          <cell r="F1392" t="str">
            <v>Sweeper</v>
          </cell>
          <cell r="H1392">
            <v>43979</v>
          </cell>
          <cell r="J1392" t="str">
            <v>09.06.2020</v>
          </cell>
          <cell r="K1392" t="str">
            <v>01.08.2020</v>
          </cell>
          <cell r="N1392" t="str">
            <v>नविन नाशिक</v>
          </cell>
          <cell r="T1392">
            <v>1</v>
          </cell>
          <cell r="U1392" t="b">
            <v>0</v>
          </cell>
        </row>
        <row r="1393">
          <cell r="B1393">
            <v>10512</v>
          </cell>
          <cell r="C1393" t="str">
            <v xml:space="preserve"> चैताली किशोर सोनवणे</v>
          </cell>
          <cell r="D1393" t="str">
            <v>Sonawane Kishor Chaitali</v>
          </cell>
          <cell r="F1393" t="str">
            <v>Sweeper</v>
          </cell>
          <cell r="H1393">
            <v>43979</v>
          </cell>
          <cell r="J1393" t="str">
            <v>19.06.2020</v>
          </cell>
          <cell r="K1393" t="str">
            <v>01.07.2020</v>
          </cell>
          <cell r="N1393" t="str">
            <v>पंचवटी</v>
          </cell>
          <cell r="T1393">
            <v>2</v>
          </cell>
          <cell r="U1393" t="b">
            <v>0</v>
          </cell>
        </row>
        <row r="1394">
          <cell r="B1394">
            <v>10522</v>
          </cell>
          <cell r="C1394" t="str">
            <v>अक्षय राजेंद्र बिगानिया</v>
          </cell>
          <cell r="D1394" t="str">
            <v>Biganiya Akshay Rajendra</v>
          </cell>
          <cell r="F1394" t="str">
            <v>Sweeper</v>
          </cell>
          <cell r="H1394">
            <v>44013</v>
          </cell>
          <cell r="J1394" t="str">
            <v>03.07.2020</v>
          </cell>
          <cell r="K1394" t="str">
            <v>01.08.2020</v>
          </cell>
          <cell r="N1394" t="str">
            <v>सातपुर</v>
          </cell>
          <cell r="T1394">
            <v>1</v>
          </cell>
          <cell r="U1394" t="b">
            <v>0</v>
          </cell>
        </row>
        <row r="1395">
          <cell r="B1395">
            <v>10519</v>
          </cell>
          <cell r="C1395" t="str">
            <v xml:space="preserve"> सचिन अर्जुन जाधव</v>
          </cell>
          <cell r="D1395" t="str">
            <v>Jadhav Sachin Arjun</v>
          </cell>
          <cell r="F1395" t="str">
            <v>Sweeper</v>
          </cell>
          <cell r="H1395">
            <v>44013</v>
          </cell>
          <cell r="J1395" t="str">
            <v>06.07.2020</v>
          </cell>
          <cell r="K1395" t="str">
            <v>01.08.2020</v>
          </cell>
          <cell r="N1395" t="str">
            <v>सातपुर</v>
          </cell>
          <cell r="T1395">
            <v>1</v>
          </cell>
          <cell r="U1395" t="b">
            <v>0</v>
          </cell>
        </row>
        <row r="1396">
          <cell r="B1396">
            <v>10518</v>
          </cell>
          <cell r="C1396" t="str">
            <v xml:space="preserve"> कुणाल बाळु पगारे</v>
          </cell>
          <cell r="D1396" t="str">
            <v>Pagare Kunal Balu</v>
          </cell>
          <cell r="F1396" t="str">
            <v>Sweeper</v>
          </cell>
          <cell r="H1396">
            <v>44013</v>
          </cell>
          <cell r="J1396" t="str">
            <v>06.07.2020</v>
          </cell>
          <cell r="K1396" t="str">
            <v>01.08.2020</v>
          </cell>
          <cell r="N1396" t="str">
            <v>सातपुर</v>
          </cell>
          <cell r="T1396">
            <v>1</v>
          </cell>
          <cell r="U1396" t="b">
            <v>0</v>
          </cell>
        </row>
        <row r="1397">
          <cell r="B1397">
            <v>10529</v>
          </cell>
          <cell r="C1397" t="str">
            <v xml:space="preserve"> रोहित विलास छजलाने</v>
          </cell>
          <cell r="D1397" t="str">
            <v>Chajalane Rohit Vikas</v>
          </cell>
          <cell r="F1397" t="str">
            <v>Sweeper</v>
          </cell>
          <cell r="H1397">
            <v>44013</v>
          </cell>
          <cell r="J1397" t="str">
            <v>06.07.2020</v>
          </cell>
          <cell r="K1397" t="str">
            <v>01.08.2020</v>
          </cell>
          <cell r="N1397" t="str">
            <v>नाशिकरोड</v>
          </cell>
          <cell r="T1397">
            <v>1</v>
          </cell>
          <cell r="U1397" t="b">
            <v>0</v>
          </cell>
        </row>
        <row r="1398">
          <cell r="B1398">
            <v>10525</v>
          </cell>
          <cell r="C1398" t="str">
            <v xml:space="preserve"> पंकज हिरामण लोंढे</v>
          </cell>
          <cell r="D1398" t="str">
            <v>Londhe Pankaj Hiraman</v>
          </cell>
          <cell r="F1398" t="str">
            <v>Sweeper</v>
          </cell>
          <cell r="H1398">
            <v>44013</v>
          </cell>
          <cell r="J1398" t="str">
            <v>06.07.2020</v>
          </cell>
          <cell r="K1398" t="str">
            <v>01.08.2020</v>
          </cell>
          <cell r="N1398" t="str">
            <v>नाशिकरोड</v>
          </cell>
          <cell r="T1398">
            <v>1</v>
          </cell>
          <cell r="U1398" t="b">
            <v>0</v>
          </cell>
        </row>
        <row r="1399">
          <cell r="B1399">
            <v>10546</v>
          </cell>
          <cell r="C1399" t="str">
            <v xml:space="preserve"> विवेक दिपक काकडे</v>
          </cell>
          <cell r="D1399" t="str">
            <v>Kakade Vivek Deepak</v>
          </cell>
          <cell r="F1399" t="str">
            <v>Sweeper</v>
          </cell>
          <cell r="H1399">
            <v>44043</v>
          </cell>
          <cell r="J1399" t="str">
            <v>05.08.2020</v>
          </cell>
          <cell r="K1399" t="str">
            <v>01.09.2020</v>
          </cell>
          <cell r="N1399" t="str">
            <v>नविन नाशिक</v>
          </cell>
          <cell r="T1399">
            <v>1</v>
          </cell>
          <cell r="U1399" t="b">
            <v>0</v>
          </cell>
        </row>
        <row r="1400">
          <cell r="B1400">
            <v>10541</v>
          </cell>
          <cell r="C1400" t="str">
            <v xml:space="preserve"> चेतन राजेंद्र साळवे</v>
          </cell>
          <cell r="D1400" t="str">
            <v>Salve Chetan Rajendra</v>
          </cell>
          <cell r="F1400" t="str">
            <v>Sweeper</v>
          </cell>
          <cell r="H1400">
            <v>44043</v>
          </cell>
          <cell r="J1400" t="str">
            <v>06.08.2020</v>
          </cell>
          <cell r="K1400" t="str">
            <v>01.09.2020</v>
          </cell>
          <cell r="N1400" t="str">
            <v>नाशिकरोड</v>
          </cell>
          <cell r="T1400">
            <v>1</v>
          </cell>
          <cell r="U1400" t="b">
            <v>0</v>
          </cell>
        </row>
        <row r="1401">
          <cell r="B1401">
            <v>10542</v>
          </cell>
          <cell r="C1401" t="str">
            <v xml:space="preserve"> दिपक वसंत साळवे</v>
          </cell>
          <cell r="D1401" t="str">
            <v>Salve Dipak Vasant</v>
          </cell>
          <cell r="F1401" t="str">
            <v>Sweeper</v>
          </cell>
          <cell r="H1401">
            <v>44043</v>
          </cell>
          <cell r="J1401" t="str">
            <v>06.08.2020</v>
          </cell>
          <cell r="K1401" t="str">
            <v>01.09.2020</v>
          </cell>
          <cell r="N1401" t="str">
            <v>नाशिकरोड</v>
          </cell>
          <cell r="T1401">
            <v>1</v>
          </cell>
          <cell r="U1401" t="b">
            <v>0</v>
          </cell>
        </row>
        <row r="1402">
          <cell r="B1402">
            <v>10536</v>
          </cell>
          <cell r="C1402" t="str">
            <v xml:space="preserve"> केतन मोहन मकवाना</v>
          </cell>
          <cell r="D1402" t="str">
            <v>Makwana Ketan Mohan</v>
          </cell>
          <cell r="F1402" t="str">
            <v>Sweeper</v>
          </cell>
          <cell r="H1402">
            <v>44043</v>
          </cell>
          <cell r="J1402" t="str">
            <v>06.08.2020</v>
          </cell>
          <cell r="K1402" t="str">
            <v>01.09.2020</v>
          </cell>
          <cell r="N1402" t="str">
            <v>सातपुर</v>
          </cell>
          <cell r="T1402">
            <v>1</v>
          </cell>
          <cell r="U1402" t="b">
            <v>0</v>
          </cell>
        </row>
        <row r="1403">
          <cell r="B1403">
            <v>10544</v>
          </cell>
          <cell r="C1403" t="str">
            <v xml:space="preserve"> यज्ञेश भरत बर्वे</v>
          </cell>
          <cell r="D1403" t="str">
            <v>Barve Yadnesh Bharat</v>
          </cell>
          <cell r="F1403" t="str">
            <v>Sweeper</v>
          </cell>
          <cell r="H1403">
            <v>44043</v>
          </cell>
          <cell r="J1403" t="str">
            <v>06.08.2020</v>
          </cell>
          <cell r="K1403" t="str">
            <v>01.09.2020</v>
          </cell>
          <cell r="N1403" t="str">
            <v>नाशिकरोड</v>
          </cell>
          <cell r="T1403">
            <v>1</v>
          </cell>
          <cell r="U1403" t="b">
            <v>0</v>
          </cell>
        </row>
        <row r="1404">
          <cell r="B1404">
            <v>10548</v>
          </cell>
          <cell r="C1404" t="str">
            <v xml:space="preserve"> सोनी रोहित पारचे</v>
          </cell>
          <cell r="D1404" t="str">
            <v>Parche Soni Rohit</v>
          </cell>
          <cell r="F1404" t="str">
            <v>Sweeper</v>
          </cell>
          <cell r="H1404">
            <v>44043</v>
          </cell>
          <cell r="J1404" t="str">
            <v>06.08.2020</v>
          </cell>
          <cell r="K1404" t="str">
            <v>01.10.2020</v>
          </cell>
          <cell r="N1404" t="str">
            <v>नविन नाशिक</v>
          </cell>
          <cell r="T1404">
            <v>1</v>
          </cell>
          <cell r="U1404" t="b">
            <v>0</v>
          </cell>
        </row>
        <row r="1405">
          <cell r="B1405">
            <v>10545</v>
          </cell>
          <cell r="C1405" t="str">
            <v xml:space="preserve"> मनिष अनिल गांगुर्डे</v>
          </cell>
          <cell r="D1405" t="str">
            <v>Gangurde Manish Anil</v>
          </cell>
          <cell r="F1405" t="str">
            <v>Sweeper</v>
          </cell>
          <cell r="H1405">
            <v>44043</v>
          </cell>
          <cell r="J1405" t="str">
            <v>06.08.2020</v>
          </cell>
          <cell r="K1405" t="str">
            <v>01.09.2020</v>
          </cell>
          <cell r="N1405" t="str">
            <v>नाशिकरोड</v>
          </cell>
          <cell r="T1405">
            <v>1</v>
          </cell>
          <cell r="U1405" t="b">
            <v>0</v>
          </cell>
        </row>
        <row r="1406">
          <cell r="B1406">
            <v>10543</v>
          </cell>
          <cell r="C1406" t="str">
            <v>समाधान उत्तम वाकळे</v>
          </cell>
          <cell r="D1406" t="str">
            <v>Vakle Samadhan Uttam</v>
          </cell>
          <cell r="F1406" t="str">
            <v>Sweeper</v>
          </cell>
          <cell r="H1406">
            <v>44043</v>
          </cell>
          <cell r="J1406" t="str">
            <v>06.08.2020</v>
          </cell>
          <cell r="K1406" t="str">
            <v>01.09.2020</v>
          </cell>
          <cell r="N1406" t="str">
            <v>नाशिकरोड</v>
          </cell>
          <cell r="T1406">
            <v>1</v>
          </cell>
          <cell r="U1406" t="b">
            <v>0</v>
          </cell>
        </row>
        <row r="1407">
          <cell r="B1407">
            <v>10540</v>
          </cell>
          <cell r="C1407" t="str">
            <v xml:space="preserve"> रोहित प्रकाश बहोत</v>
          </cell>
          <cell r="D1407" t="str">
            <v>Bahot Rohit Prakash</v>
          </cell>
          <cell r="F1407" t="str">
            <v>Sweeper</v>
          </cell>
          <cell r="H1407">
            <v>44043</v>
          </cell>
          <cell r="J1407" t="str">
            <v>07.08.2020</v>
          </cell>
          <cell r="K1407" t="str">
            <v>01.09.2020</v>
          </cell>
          <cell r="N1407" t="str">
            <v>सातपुर</v>
          </cell>
          <cell r="T1407">
            <v>1</v>
          </cell>
          <cell r="U1407" t="b">
            <v>0</v>
          </cell>
        </row>
        <row r="1408">
          <cell r="B1408">
            <v>10535</v>
          </cell>
          <cell r="C1408" t="str">
            <v xml:space="preserve"> निलेश गोविंद कोळी</v>
          </cell>
          <cell r="D1408" t="str">
            <v>Koli Nilesh Govind</v>
          </cell>
          <cell r="F1408" t="str">
            <v>Sweeper</v>
          </cell>
          <cell r="H1408">
            <v>44043</v>
          </cell>
          <cell r="J1408" t="str">
            <v>07.08.2020</v>
          </cell>
          <cell r="K1408" t="str">
            <v>01.09.2020</v>
          </cell>
          <cell r="N1408" t="str">
            <v>सातपुर</v>
          </cell>
          <cell r="T1408">
            <v>1</v>
          </cell>
          <cell r="U1408" t="b">
            <v>0</v>
          </cell>
        </row>
        <row r="1409">
          <cell r="B1409">
            <v>10538</v>
          </cell>
          <cell r="C1409" t="str">
            <v xml:space="preserve"> अक्षय दिनकर कागडा</v>
          </cell>
          <cell r="D1409" t="str">
            <v>Kagada Akshay Dinkar</v>
          </cell>
          <cell r="F1409" t="str">
            <v>Sweeper</v>
          </cell>
          <cell r="H1409">
            <v>44043</v>
          </cell>
          <cell r="J1409" t="str">
            <v>07.08.2020</v>
          </cell>
          <cell r="K1409" t="str">
            <v>01.09.2020</v>
          </cell>
          <cell r="N1409" t="str">
            <v>सातपुर</v>
          </cell>
          <cell r="T1409">
            <v>1</v>
          </cell>
          <cell r="U1409" t="b">
            <v>0</v>
          </cell>
        </row>
        <row r="1410">
          <cell r="B1410">
            <v>10539</v>
          </cell>
          <cell r="C1410" t="str">
            <v xml:space="preserve"> सुधीर मनोहर शिंदे</v>
          </cell>
          <cell r="D1410" t="str">
            <v>Shinde Sudhir Manohar</v>
          </cell>
          <cell r="F1410" t="str">
            <v>Sweeper</v>
          </cell>
          <cell r="H1410">
            <v>44043</v>
          </cell>
          <cell r="J1410" t="str">
            <v>07.08.2020</v>
          </cell>
          <cell r="K1410" t="str">
            <v>01.09.2020</v>
          </cell>
          <cell r="N1410" t="str">
            <v>सातपुर</v>
          </cell>
          <cell r="T1410">
            <v>1</v>
          </cell>
          <cell r="U1410" t="b">
            <v>0</v>
          </cell>
        </row>
        <row r="1411">
          <cell r="B1411">
            <v>10537</v>
          </cell>
          <cell r="C1411" t="str">
            <v xml:space="preserve"> हरिष राजु भवर</v>
          </cell>
          <cell r="D1411" t="str">
            <v>Bhawar Harish Raju</v>
          </cell>
          <cell r="F1411" t="str">
            <v>Sweeper</v>
          </cell>
          <cell r="H1411">
            <v>44043</v>
          </cell>
          <cell r="J1411" t="str">
            <v>08.08.2020</v>
          </cell>
          <cell r="K1411" t="str">
            <v>01.09.2020</v>
          </cell>
          <cell r="N1411" t="str">
            <v>सातपुर</v>
          </cell>
          <cell r="T1411">
            <v>1</v>
          </cell>
          <cell r="U1411" t="b">
            <v>0</v>
          </cell>
        </row>
        <row r="1412">
          <cell r="B1412">
            <v>10550</v>
          </cell>
          <cell r="C1412" t="str">
            <v xml:space="preserve"> राजेंद्र सोमनाथ मोरे </v>
          </cell>
          <cell r="D1412" t="str">
            <v>More Rajendra Somnath</v>
          </cell>
          <cell r="F1412" t="str">
            <v>Sweeper</v>
          </cell>
          <cell r="H1412">
            <v>44098</v>
          </cell>
          <cell r="J1412" t="str">
            <v>30.09.2020</v>
          </cell>
          <cell r="K1412" t="str">
            <v>01.11.2020</v>
          </cell>
          <cell r="N1412" t="str">
            <v>नाशिकरोड</v>
          </cell>
          <cell r="T1412">
            <v>1</v>
          </cell>
          <cell r="U1412" t="b">
            <v>0</v>
          </cell>
        </row>
        <row r="1413">
          <cell r="B1413">
            <v>10551</v>
          </cell>
          <cell r="C1413" t="str">
            <v xml:space="preserve">बलराम रामकिशोर पारचे </v>
          </cell>
          <cell r="D1413" t="str">
            <v>Parche Balram Ramkishor</v>
          </cell>
          <cell r="F1413" t="str">
            <v>Sweeper</v>
          </cell>
          <cell r="H1413">
            <v>44098</v>
          </cell>
          <cell r="J1413" t="str">
            <v>30.09.2020</v>
          </cell>
          <cell r="K1413" t="str">
            <v>01.11.2020</v>
          </cell>
          <cell r="N1413" t="str">
            <v>नाशिकरोड</v>
          </cell>
          <cell r="T1413">
            <v>1</v>
          </cell>
          <cell r="U1413" t="b">
            <v>0</v>
          </cell>
        </row>
        <row r="1414">
          <cell r="B1414">
            <v>10552</v>
          </cell>
          <cell r="C1414" t="str">
            <v>वैष्णवी  शेखर  चावरीया</v>
          </cell>
          <cell r="D1414" t="str">
            <v>Chawariya Vaishnavi Shekhar</v>
          </cell>
          <cell r="F1414" t="str">
            <v>Sweeper</v>
          </cell>
          <cell r="H1414">
            <v>44098</v>
          </cell>
          <cell r="J1414" t="str">
            <v>01.10.2020</v>
          </cell>
          <cell r="K1414" t="str">
            <v>01.11.2020</v>
          </cell>
          <cell r="N1414" t="str">
            <v>नाशिकरोड</v>
          </cell>
          <cell r="T1414">
            <v>1</v>
          </cell>
          <cell r="U1414" t="b">
            <v>0</v>
          </cell>
        </row>
        <row r="1415">
          <cell r="B1415">
            <v>10549</v>
          </cell>
          <cell r="C1415" t="str">
            <v xml:space="preserve"> भारती भैरवनाथ सातपुते</v>
          </cell>
          <cell r="D1415" t="str">
            <v>Satput Bharti Bhairavnath</v>
          </cell>
          <cell r="F1415" t="str">
            <v>Sweeper</v>
          </cell>
          <cell r="H1415">
            <v>44098</v>
          </cell>
          <cell r="J1415" t="str">
            <v>01.10.2020</v>
          </cell>
          <cell r="K1415" t="str">
            <v>01.11.2020</v>
          </cell>
          <cell r="N1415" t="str">
            <v>नाशिकरोड</v>
          </cell>
          <cell r="T1415">
            <v>1</v>
          </cell>
          <cell r="U1415" t="b">
            <v>0</v>
          </cell>
        </row>
        <row r="1416">
          <cell r="B1416">
            <v>10554</v>
          </cell>
          <cell r="C1416" t="str">
            <v xml:space="preserve">आदर्श सुरेश शिरसाठ </v>
          </cell>
          <cell r="D1416" t="str">
            <v>Shirsath Adarsh Suresh</v>
          </cell>
          <cell r="F1416" t="str">
            <v>Sweeper</v>
          </cell>
          <cell r="H1416">
            <v>44098</v>
          </cell>
          <cell r="J1416" t="str">
            <v>01.10.2020</v>
          </cell>
          <cell r="K1416" t="str">
            <v>01.11.2020</v>
          </cell>
          <cell r="N1416" t="str">
            <v>सातपुर</v>
          </cell>
          <cell r="T1416">
            <v>1</v>
          </cell>
          <cell r="U1416" t="b">
            <v>0</v>
          </cell>
        </row>
        <row r="1417">
          <cell r="B1417">
            <v>10553</v>
          </cell>
          <cell r="C1417" t="str">
            <v>तरुण राजेश चव्हाण</v>
          </cell>
          <cell r="D1417" t="str">
            <v>Chavan Tarun Rajesh</v>
          </cell>
          <cell r="F1417" t="str">
            <v>Labour</v>
          </cell>
          <cell r="H1417">
            <v>44098</v>
          </cell>
          <cell r="J1417" t="str">
            <v>15.10.2020</v>
          </cell>
          <cell r="K1417" t="str">
            <v>01.11.2020</v>
          </cell>
          <cell r="N1417" t="str">
            <v>नविन नाशिक</v>
          </cell>
          <cell r="T1417">
            <v>1</v>
          </cell>
          <cell r="U1417" t="b">
            <v>0</v>
          </cell>
        </row>
        <row r="1418">
          <cell r="B1418">
            <v>10152</v>
          </cell>
          <cell r="C1418" t="str">
            <v>संदिप निवृत्ती उन्हवणे</v>
          </cell>
          <cell r="D1418" t="str">
            <v>Unawane Sandip Nivrutti</v>
          </cell>
          <cell r="F1418" t="str">
            <v>Sweeper</v>
          </cell>
          <cell r="H1418">
            <v>44123</v>
          </cell>
          <cell r="J1418" t="str">
            <v>21.10.2020</v>
          </cell>
          <cell r="K1418" t="str">
            <v>08.04.2015</v>
          </cell>
          <cell r="N1418" t="str">
            <v>नविन नाशिक</v>
          </cell>
          <cell r="T1418">
            <v>1</v>
          </cell>
          <cell r="U1418" t="b">
            <v>0</v>
          </cell>
        </row>
        <row r="1419">
          <cell r="B1419">
            <v>10369</v>
          </cell>
          <cell r="C1419" t="str">
            <v xml:space="preserve">विश्वभुषण बाळासाहेब पगारे  </v>
          </cell>
          <cell r="D1419" t="str">
            <v>Pagare Vishwabhushan Balasaheb</v>
          </cell>
          <cell r="F1419" t="str">
            <v>Sweeper</v>
          </cell>
          <cell r="H1419">
            <v>44123</v>
          </cell>
          <cell r="J1419" t="str">
            <v>21.10.2020</v>
          </cell>
          <cell r="K1419" t="str">
            <v>01.11.2020</v>
          </cell>
          <cell r="N1419" t="str">
            <v>नविन नाशिक</v>
          </cell>
          <cell r="T1419">
            <v>1</v>
          </cell>
          <cell r="U1419" t="b">
            <v>0</v>
          </cell>
        </row>
        <row r="1420">
          <cell r="B1420">
            <v>10593</v>
          </cell>
          <cell r="C1420" t="str">
            <v>महेश राजेंद्र तेजाळे</v>
          </cell>
          <cell r="D1420" t="str">
            <v>Tejale Mahesh Rajendra</v>
          </cell>
          <cell r="F1420" t="str">
            <v>Sweeper</v>
          </cell>
          <cell r="H1420">
            <v>44216</v>
          </cell>
          <cell r="J1420" t="str">
            <v>27.01.2021</v>
          </cell>
          <cell r="K1420" t="str">
            <v>01.04.2021</v>
          </cell>
          <cell r="N1420" t="str">
            <v>नविन नाशिक</v>
          </cell>
          <cell r="T1420">
            <v>1</v>
          </cell>
          <cell r="U1420" t="b">
            <v>0</v>
          </cell>
        </row>
        <row r="1421">
          <cell r="B1421">
            <v>10596</v>
          </cell>
          <cell r="C1421" t="str">
            <v>राहुल राधाकिसन पगारे</v>
          </cell>
          <cell r="D1421" t="str">
            <v>Pagare Rahul RadhaKisan</v>
          </cell>
          <cell r="F1421" t="str">
            <v>Sweeper</v>
          </cell>
          <cell r="H1421">
            <v>44216</v>
          </cell>
          <cell r="J1421" t="str">
            <v>27.01.2021</v>
          </cell>
          <cell r="K1421" t="str">
            <v>01.04.2021</v>
          </cell>
          <cell r="N1421" t="str">
            <v>नविन नाशिक</v>
          </cell>
          <cell r="T1421">
            <v>1</v>
          </cell>
          <cell r="U1421" t="b">
            <v>0</v>
          </cell>
        </row>
        <row r="1422">
          <cell r="B1422">
            <v>10594</v>
          </cell>
          <cell r="C1422" t="str">
            <v xml:space="preserve"> अक्षय युवराज कांबळे</v>
          </cell>
          <cell r="D1422" t="str">
            <v>Kamble Akshay Yuvaraj</v>
          </cell>
          <cell r="F1422" t="str">
            <v>Sweeper</v>
          </cell>
          <cell r="H1422">
            <v>44216</v>
          </cell>
          <cell r="J1422" t="str">
            <v>27.01.2021</v>
          </cell>
          <cell r="K1422" t="str">
            <v>01.04.2021</v>
          </cell>
          <cell r="N1422" t="str">
            <v>नविन नाशिक</v>
          </cell>
          <cell r="T1422">
            <v>1</v>
          </cell>
          <cell r="U1422" t="b">
            <v>0</v>
          </cell>
        </row>
        <row r="1423">
          <cell r="B1423">
            <v>10588</v>
          </cell>
          <cell r="C1423" t="str">
            <v xml:space="preserve"> विक्रम बाबुराव भालेराव</v>
          </cell>
          <cell r="D1423" t="str">
            <v>Bhalerao Vikram Baburao</v>
          </cell>
          <cell r="F1423" t="str">
            <v>Sweeper</v>
          </cell>
          <cell r="H1423">
            <v>44216</v>
          </cell>
          <cell r="J1423" t="str">
            <v>27.01.2021</v>
          </cell>
          <cell r="K1423" t="str">
            <v>01.04.2021</v>
          </cell>
          <cell r="N1423" t="str">
            <v>सातपुर</v>
          </cell>
          <cell r="T1423">
            <v>1</v>
          </cell>
          <cell r="U1423" t="b">
            <v>0</v>
          </cell>
        </row>
        <row r="1424">
          <cell r="B1424">
            <v>10589</v>
          </cell>
          <cell r="C1424" t="str">
            <v xml:space="preserve">जय कन्हैया सारसर </v>
          </cell>
          <cell r="D1424" t="str">
            <v>sarsar Jay Kanhaiya</v>
          </cell>
          <cell r="F1424" t="str">
            <v>Sweeper</v>
          </cell>
          <cell r="H1424">
            <v>44216</v>
          </cell>
          <cell r="J1424" t="str">
            <v>27.01.2021</v>
          </cell>
          <cell r="K1424" t="str">
            <v>01.04.2021</v>
          </cell>
          <cell r="N1424" t="str">
            <v>सातपुर</v>
          </cell>
          <cell r="T1424">
            <v>1</v>
          </cell>
          <cell r="U1424" t="b">
            <v>0</v>
          </cell>
        </row>
        <row r="1425">
          <cell r="B1425">
            <v>10590</v>
          </cell>
          <cell r="C1425" t="str">
            <v xml:space="preserve"> अतुल आनंद भोळे </v>
          </cell>
          <cell r="D1425" t="str">
            <v>Bhole Atul Anand</v>
          </cell>
          <cell r="F1425" t="str">
            <v>Sweeper</v>
          </cell>
          <cell r="H1425">
            <v>44216</v>
          </cell>
          <cell r="J1425" t="str">
            <v>29.01.2021</v>
          </cell>
          <cell r="K1425" t="str">
            <v>01.04.2021</v>
          </cell>
          <cell r="N1425" t="str">
            <v>नाशिकरोड</v>
          </cell>
          <cell r="T1425">
            <v>1</v>
          </cell>
          <cell r="U1425" t="b">
            <v>0</v>
          </cell>
        </row>
        <row r="1426">
          <cell r="B1426">
            <v>10592</v>
          </cell>
          <cell r="C1426" t="str">
            <v xml:space="preserve">संगिता श्रीकांत परमार </v>
          </cell>
          <cell r="D1426" t="str">
            <v>Parmar Sangeeta Srikanth</v>
          </cell>
          <cell r="F1426" t="str">
            <v>Sweeper</v>
          </cell>
          <cell r="H1426">
            <v>44216</v>
          </cell>
          <cell r="J1426" t="str">
            <v>01.02.2021</v>
          </cell>
          <cell r="K1426" t="str">
            <v>01.04.2021</v>
          </cell>
          <cell r="N1426" t="str">
            <v>पंचवटी</v>
          </cell>
          <cell r="T1426">
            <v>1</v>
          </cell>
          <cell r="U1426" t="b">
            <v>0</v>
          </cell>
        </row>
        <row r="1427">
          <cell r="B1427">
            <v>10595</v>
          </cell>
          <cell r="C1427" t="str">
            <v xml:space="preserve"> प्रसाद उमेश साळवे </v>
          </cell>
          <cell r="D1427" t="str">
            <v>Salve Prasad Umesh</v>
          </cell>
          <cell r="F1427" t="str">
            <v>Sweeper</v>
          </cell>
          <cell r="H1427">
            <v>44216</v>
          </cell>
          <cell r="J1427" t="str">
            <v>09.02.2021</v>
          </cell>
          <cell r="K1427" t="str">
            <v>01.04.2021</v>
          </cell>
          <cell r="N1427" t="str">
            <v>नविन नाशिक</v>
          </cell>
          <cell r="T1427">
            <v>1</v>
          </cell>
          <cell r="U1427" t="b">
            <v>0</v>
          </cell>
        </row>
        <row r="1428">
          <cell r="B1428">
            <v>10603</v>
          </cell>
          <cell r="C1428" t="str">
            <v>लक्ष्मीबाई दिवाकर राक्षे</v>
          </cell>
          <cell r="D1428" t="str">
            <v>Rakshe Laxmi Divakar</v>
          </cell>
          <cell r="F1428" t="str">
            <v>Sweeper</v>
          </cell>
          <cell r="H1428">
            <v>44251</v>
          </cell>
          <cell r="J1428" t="str">
            <v>03.03.2021</v>
          </cell>
          <cell r="K1428" t="str">
            <v>01.05.2021</v>
          </cell>
          <cell r="N1428" t="str">
            <v>नाशिकरोड</v>
          </cell>
          <cell r="T1428">
            <v>1</v>
          </cell>
          <cell r="U1428" t="b">
            <v>0</v>
          </cell>
        </row>
        <row r="1429">
          <cell r="B1429">
            <v>10604</v>
          </cell>
          <cell r="C1429" t="str">
            <v>पंचशिला चंद्रशेखर गायकवाड</v>
          </cell>
          <cell r="D1429" t="str">
            <v>Gaikwad Panchashila Chandrasekhar</v>
          </cell>
          <cell r="F1429" t="str">
            <v>Sweeper</v>
          </cell>
          <cell r="H1429">
            <v>44251</v>
          </cell>
          <cell r="J1429" t="str">
            <v>03.03.2021</v>
          </cell>
          <cell r="K1429" t="str">
            <v>01.05.2021</v>
          </cell>
          <cell r="N1429" t="str">
            <v>नाशिकरोड</v>
          </cell>
          <cell r="T1429">
            <v>1</v>
          </cell>
          <cell r="U1429" t="b">
            <v>0</v>
          </cell>
        </row>
        <row r="1430">
          <cell r="B1430">
            <v>10600</v>
          </cell>
          <cell r="C1430" t="str">
            <v xml:space="preserve"> प्रेम सुरेश चव्हाण</v>
          </cell>
          <cell r="D1430" t="str">
            <v>Chavan Prem Suresh</v>
          </cell>
          <cell r="F1430" t="str">
            <v>Sweeper</v>
          </cell>
          <cell r="H1430">
            <v>44251</v>
          </cell>
          <cell r="J1430" t="str">
            <v>16.03.2021</v>
          </cell>
          <cell r="K1430" t="str">
            <v>01.05.2021</v>
          </cell>
          <cell r="N1430" t="str">
            <v>सातपुर</v>
          </cell>
          <cell r="T1430">
            <v>1</v>
          </cell>
          <cell r="U1430" t="b">
            <v>0</v>
          </cell>
        </row>
        <row r="1431">
          <cell r="B1431">
            <v>10605</v>
          </cell>
          <cell r="C1431" t="str">
            <v xml:space="preserve"> निलम संदिप वाघ</v>
          </cell>
          <cell r="D1431" t="str">
            <v>Wagh Nilam Sandip</v>
          </cell>
          <cell r="F1431" t="str">
            <v>Sweeper</v>
          </cell>
          <cell r="H1431">
            <v>44251</v>
          </cell>
          <cell r="J1431" t="str">
            <v>16.03.2021</v>
          </cell>
          <cell r="K1431" t="str">
            <v>01.05.2021</v>
          </cell>
          <cell r="N1431" t="str">
            <v>नविन नाशिक</v>
          </cell>
          <cell r="T1431">
            <v>1</v>
          </cell>
          <cell r="U1431" t="b">
            <v>0</v>
          </cell>
        </row>
        <row r="1432">
          <cell r="B1432">
            <v>10606</v>
          </cell>
          <cell r="C1432" t="str">
            <v xml:space="preserve"> हेमंत सुरेश पगारे</v>
          </cell>
          <cell r="D1432" t="str">
            <v>Pagare Hemanth Suresh</v>
          </cell>
          <cell r="F1432" t="str">
            <v>Sweeper</v>
          </cell>
          <cell r="H1432">
            <v>44251</v>
          </cell>
          <cell r="J1432" t="str">
            <v>16.03.2021</v>
          </cell>
          <cell r="K1432" t="str">
            <v>01.05.2021</v>
          </cell>
          <cell r="N1432" t="str">
            <v>नविन नाशिक</v>
          </cell>
          <cell r="T1432">
            <v>1</v>
          </cell>
          <cell r="U1432" t="b">
            <v>0</v>
          </cell>
        </row>
        <row r="1433">
          <cell r="B1433">
            <v>10601</v>
          </cell>
          <cell r="C1433" t="str">
            <v>सारीका उमेश काळे</v>
          </cell>
          <cell r="D1433" t="str">
            <v>Kale Sarikha Umesh</v>
          </cell>
          <cell r="F1433" t="str">
            <v>Sweeper</v>
          </cell>
          <cell r="H1433">
            <v>44251</v>
          </cell>
          <cell r="J1433" t="str">
            <v>18.03.2021</v>
          </cell>
          <cell r="K1433" t="str">
            <v>01.05.2021</v>
          </cell>
          <cell r="N1433" t="str">
            <v>पंचवटी</v>
          </cell>
          <cell r="T1433">
            <v>1</v>
          </cell>
          <cell r="U1433" t="b">
            <v>0</v>
          </cell>
        </row>
        <row r="1434">
          <cell r="B1434">
            <v>10602</v>
          </cell>
          <cell r="C1434" t="str">
            <v xml:space="preserve"> रोहित मनोज फाजगे</v>
          </cell>
          <cell r="D1434" t="str">
            <v>Fajge Rohit Manoj</v>
          </cell>
          <cell r="F1434" t="str">
            <v>Sweeper</v>
          </cell>
          <cell r="H1434">
            <v>44272</v>
          </cell>
          <cell r="J1434" t="str">
            <v>24.03.2021</v>
          </cell>
          <cell r="K1434" t="str">
            <v>01.05.2021</v>
          </cell>
          <cell r="N1434" t="str">
            <v>नाशिकरोड</v>
          </cell>
          <cell r="T1434">
            <v>1</v>
          </cell>
          <cell r="U1434" t="b">
            <v>0</v>
          </cell>
        </row>
        <row r="1435">
          <cell r="B1435">
            <v>10296</v>
          </cell>
          <cell r="C1435" t="str">
            <v>मनिषा लालजी मकवाना</v>
          </cell>
          <cell r="D1435" t="str">
            <v>Makvana Manisha Lalaji</v>
          </cell>
          <cell r="F1435" t="str">
            <v>Sweeper</v>
          </cell>
          <cell r="H1435">
            <v>42633</v>
          </cell>
          <cell r="J1435" t="str">
            <v>08.04.2021</v>
          </cell>
          <cell r="K1435" t="str">
            <v>01.01.2017</v>
          </cell>
          <cell r="N1435" t="str">
            <v>नविन नाशिक</v>
          </cell>
          <cell r="T1435">
            <v>1</v>
          </cell>
          <cell r="U1435" t="b">
            <v>0</v>
          </cell>
        </row>
        <row r="1436">
          <cell r="B1436">
            <v>10614</v>
          </cell>
          <cell r="C1436" t="str">
            <v xml:space="preserve"> राहुल भास्कर पंडीत</v>
          </cell>
          <cell r="D1436" t="str">
            <v>Pandit Rahul Bhaskar</v>
          </cell>
          <cell r="F1436" t="str">
            <v>Sweeper</v>
          </cell>
          <cell r="H1436">
            <v>44286</v>
          </cell>
          <cell r="J1436" t="str">
            <v>10.04.2021</v>
          </cell>
          <cell r="K1436" t="str">
            <v>01.06.2021</v>
          </cell>
          <cell r="N1436" t="str">
            <v>पशु संवर्धन</v>
          </cell>
          <cell r="T1436">
            <v>1</v>
          </cell>
          <cell r="U1436" t="b">
            <v>0</v>
          </cell>
        </row>
        <row r="1437">
          <cell r="B1437">
            <v>10607</v>
          </cell>
          <cell r="C1437" t="str">
            <v>नितीन वनाजी काळे</v>
          </cell>
          <cell r="D1437" t="str">
            <v>Kale Nitin Vanaji</v>
          </cell>
          <cell r="F1437" t="str">
            <v>Sweeper</v>
          </cell>
          <cell r="H1437">
            <v>44286</v>
          </cell>
          <cell r="J1437" t="str">
            <v>10.04.2021</v>
          </cell>
          <cell r="K1437" t="str">
            <v>01.06.2021</v>
          </cell>
          <cell r="N1437" t="str">
            <v>सातपुर</v>
          </cell>
          <cell r="T1437">
            <v>1</v>
          </cell>
          <cell r="U1437" t="b">
            <v>0</v>
          </cell>
        </row>
        <row r="1438">
          <cell r="B1438">
            <v>10615</v>
          </cell>
          <cell r="C1438" t="str">
            <v xml:space="preserve"> सागर विलास बागुल</v>
          </cell>
          <cell r="D1438" t="str">
            <v>Bagul Sagar Vilas</v>
          </cell>
          <cell r="F1438" t="str">
            <v>Sweeper</v>
          </cell>
          <cell r="H1438">
            <v>44286</v>
          </cell>
          <cell r="J1438" t="str">
            <v>10.04.2021</v>
          </cell>
          <cell r="K1438" t="str">
            <v>01.06.2021</v>
          </cell>
          <cell r="N1438" t="str">
            <v>सातपुर</v>
          </cell>
          <cell r="T1438">
            <v>1</v>
          </cell>
          <cell r="U1438" t="b">
            <v>0</v>
          </cell>
        </row>
        <row r="1439">
          <cell r="B1439">
            <v>10617</v>
          </cell>
          <cell r="C1439" t="str">
            <v xml:space="preserve"> प्रतिमा अरुण काळे</v>
          </cell>
          <cell r="D1439" t="str">
            <v>Kale Pratima Arun</v>
          </cell>
          <cell r="F1439">
            <v>0</v>
          </cell>
          <cell r="H1439">
            <v>44286</v>
          </cell>
          <cell r="J1439" t="str">
            <v>10.04.2021</v>
          </cell>
          <cell r="K1439" t="str">
            <v>01.06.2021</v>
          </cell>
          <cell r="N1439" t="str">
            <v>नाशिकरोड</v>
          </cell>
          <cell r="T1439">
            <v>1</v>
          </cell>
          <cell r="U1439" t="b">
            <v>0</v>
          </cell>
        </row>
        <row r="1440">
          <cell r="B1440">
            <v>10608</v>
          </cell>
          <cell r="C1440" t="str">
            <v xml:space="preserve"> रुपेश एकनाथ आहिरे</v>
          </cell>
          <cell r="D1440" t="str">
            <v>Ahire Rupesh Eknath</v>
          </cell>
          <cell r="F1440" t="str">
            <v>Sweeper</v>
          </cell>
          <cell r="H1440">
            <v>44286</v>
          </cell>
          <cell r="J1440" t="str">
            <v>10.04.2021</v>
          </cell>
          <cell r="K1440" t="str">
            <v>01.06.2021</v>
          </cell>
          <cell r="N1440" t="str">
            <v>सातपुर</v>
          </cell>
          <cell r="T1440">
            <v>1</v>
          </cell>
          <cell r="U1440" t="b">
            <v>0</v>
          </cell>
        </row>
        <row r="1441">
          <cell r="B1441">
            <v>10609</v>
          </cell>
          <cell r="C1441" t="str">
            <v>यश एकनाथ वाघ</v>
          </cell>
          <cell r="D1441" t="str">
            <v>Wagh Yash Eknath</v>
          </cell>
          <cell r="F1441" t="str">
            <v>Sweeper</v>
          </cell>
          <cell r="H1441">
            <v>44286</v>
          </cell>
          <cell r="J1441" t="str">
            <v>10.04.2021</v>
          </cell>
          <cell r="K1441" t="str">
            <v>01.06.2021</v>
          </cell>
          <cell r="N1441" t="str">
            <v>सातपुर</v>
          </cell>
          <cell r="T1441">
            <v>1</v>
          </cell>
          <cell r="U1441" t="b">
            <v>0</v>
          </cell>
        </row>
        <row r="1442">
          <cell r="B1442">
            <v>10610</v>
          </cell>
          <cell r="C1442" t="str">
            <v xml:space="preserve">  प्रतिक रतन जाधव</v>
          </cell>
          <cell r="D1442" t="str">
            <v>Jadhav Pratik Ratan</v>
          </cell>
          <cell r="F1442" t="str">
            <v>Sweeper</v>
          </cell>
          <cell r="H1442">
            <v>44286</v>
          </cell>
          <cell r="J1442" t="str">
            <v>10.04.2021</v>
          </cell>
          <cell r="K1442" t="str">
            <v>01.06.2021</v>
          </cell>
          <cell r="N1442" t="str">
            <v>सातपुर</v>
          </cell>
          <cell r="T1442">
            <v>1</v>
          </cell>
          <cell r="U1442" t="b">
            <v>0</v>
          </cell>
        </row>
        <row r="1443">
          <cell r="B1443">
            <v>10611</v>
          </cell>
          <cell r="C1443" t="str">
            <v>पारस गिरीधर मकवाना</v>
          </cell>
          <cell r="D1443" t="str">
            <v>Makwana Paras Girdhar</v>
          </cell>
          <cell r="F1443" t="str">
            <v>Sweeper</v>
          </cell>
          <cell r="H1443">
            <v>44286</v>
          </cell>
          <cell r="J1443" t="str">
            <v>10.04.2021</v>
          </cell>
          <cell r="K1443" t="str">
            <v>01.06.2021</v>
          </cell>
          <cell r="N1443" t="str">
            <v>सातपुर</v>
          </cell>
          <cell r="T1443">
            <v>1</v>
          </cell>
          <cell r="U1443" t="b">
            <v>0</v>
          </cell>
        </row>
        <row r="1444">
          <cell r="B1444">
            <v>10612</v>
          </cell>
          <cell r="C1444" t="str">
            <v xml:space="preserve"> अभिषेक आकाश पगारे</v>
          </cell>
          <cell r="D1444" t="str">
            <v>Pagare Ahbishek Akash</v>
          </cell>
          <cell r="F1444" t="str">
            <v>Sweeper</v>
          </cell>
          <cell r="H1444">
            <v>44286</v>
          </cell>
          <cell r="J1444" t="str">
            <v>10.04.2021</v>
          </cell>
          <cell r="K1444" t="str">
            <v>01.06.2021</v>
          </cell>
          <cell r="N1444" t="str">
            <v>सातपुर</v>
          </cell>
          <cell r="T1444">
            <v>1</v>
          </cell>
          <cell r="U1444" t="b">
            <v>0</v>
          </cell>
        </row>
        <row r="1445">
          <cell r="B1445">
            <v>10613</v>
          </cell>
          <cell r="C1445" t="str">
            <v>मानसी हरीष पंडीत</v>
          </cell>
          <cell r="D1445" t="str">
            <v>Pandit Mansi Harish</v>
          </cell>
          <cell r="F1445" t="str">
            <v>Sweeper</v>
          </cell>
          <cell r="H1445">
            <v>44286</v>
          </cell>
          <cell r="J1445" t="str">
            <v>10.04.2021</v>
          </cell>
          <cell r="K1445" t="str">
            <v>01.06.2021</v>
          </cell>
          <cell r="N1445" t="str">
            <v>सातपुर</v>
          </cell>
          <cell r="T1445">
            <v>1</v>
          </cell>
          <cell r="U1445" t="b">
            <v>0</v>
          </cell>
        </row>
        <row r="1446">
          <cell r="B1446">
            <v>10767</v>
          </cell>
          <cell r="C1446" t="str">
            <v xml:space="preserve"> सुरेखा भगवान खैरनार</v>
          </cell>
          <cell r="D1446" t="str">
            <v>Khainar Surekha Bhagavan</v>
          </cell>
          <cell r="F1446">
            <v>0</v>
          </cell>
          <cell r="H1446">
            <v>44286</v>
          </cell>
          <cell r="J1446" t="str">
            <v>10.04.2021</v>
          </cell>
          <cell r="K1446" t="str">
            <v>01.08.2021</v>
          </cell>
          <cell r="N1446" t="str">
            <v>सातपुर</v>
          </cell>
          <cell r="T1446">
            <v>1</v>
          </cell>
          <cell r="U1446" t="b">
            <v>0</v>
          </cell>
        </row>
        <row r="1447">
          <cell r="B1447">
            <v>10616</v>
          </cell>
          <cell r="C1447" t="str">
            <v xml:space="preserve"> सिध्दांत  प्रकाशकुमार मोरे</v>
          </cell>
          <cell r="D1447" t="str">
            <v>More Sidhant Prakashkumar</v>
          </cell>
          <cell r="F1447" t="str">
            <v>Sweeper</v>
          </cell>
          <cell r="H1447">
            <v>44286</v>
          </cell>
          <cell r="J1447" t="str">
            <v>10.04.2021</v>
          </cell>
          <cell r="K1447" t="str">
            <v>01.06.2021</v>
          </cell>
          <cell r="N1447" t="str">
            <v>नाशिकरोड</v>
          </cell>
          <cell r="T1447">
            <v>1</v>
          </cell>
          <cell r="U1447" t="b">
            <v>0</v>
          </cell>
        </row>
        <row r="1448">
          <cell r="B1448">
            <v>10755</v>
          </cell>
          <cell r="C1448" t="str">
            <v xml:space="preserve"> उर्वशी किशोर राठोड</v>
          </cell>
          <cell r="D1448" t="str">
            <v>Rathod Urvashi Kishore</v>
          </cell>
          <cell r="F1448">
            <v>0</v>
          </cell>
          <cell r="H1448">
            <v>44286</v>
          </cell>
          <cell r="J1448" t="str">
            <v>10.04.2021</v>
          </cell>
          <cell r="K1448" t="str">
            <v>01.08.2021</v>
          </cell>
          <cell r="N1448" t="str">
            <v xml:space="preserve">नविन नाशिक </v>
          </cell>
          <cell r="T1448">
            <v>1</v>
          </cell>
          <cell r="U1448" t="b">
            <v>0</v>
          </cell>
        </row>
        <row r="1449">
          <cell r="B1449">
            <v>10766</v>
          </cell>
          <cell r="C1449" t="str">
            <v xml:space="preserve"> चेतन राजकुमार गायकवाड</v>
          </cell>
          <cell r="D1449" t="str">
            <v>Gaikwad Chetan Rajkumar</v>
          </cell>
          <cell r="F1449">
            <v>0</v>
          </cell>
          <cell r="H1449">
            <v>44286</v>
          </cell>
          <cell r="J1449" t="str">
            <v>12.04.2021</v>
          </cell>
          <cell r="K1449" t="str">
            <v>01.08.2021</v>
          </cell>
          <cell r="N1449" t="str">
            <v xml:space="preserve">नविन नाशिक </v>
          </cell>
          <cell r="T1449">
            <v>1</v>
          </cell>
          <cell r="U1449" t="b">
            <v>0</v>
          </cell>
        </row>
        <row r="1450">
          <cell r="B1450">
            <v>10618</v>
          </cell>
          <cell r="C1450" t="str">
            <v xml:space="preserve"> कुणाल विनायक केदारे</v>
          </cell>
          <cell r="D1450" t="str">
            <v>Kedare Kunal Vinayak</v>
          </cell>
          <cell r="F1450" t="str">
            <v>Sweeper</v>
          </cell>
          <cell r="H1450">
            <v>44286</v>
          </cell>
          <cell r="J1450" t="str">
            <v>19.04.2021</v>
          </cell>
          <cell r="K1450" t="str">
            <v>01.06.2021</v>
          </cell>
          <cell r="N1450" t="str">
            <v>नाशिकरोड</v>
          </cell>
          <cell r="T1450">
            <v>2</v>
          </cell>
          <cell r="U1450" t="b">
            <v>0</v>
          </cell>
        </row>
        <row r="1451">
          <cell r="B1451">
            <v>10763</v>
          </cell>
          <cell r="C1451" t="str">
            <v xml:space="preserve">हर्ष मंगेश साळवे </v>
          </cell>
          <cell r="D1451" t="str">
            <v>Salve Harsh Mangesh</v>
          </cell>
          <cell r="F1451">
            <v>0</v>
          </cell>
          <cell r="H1451">
            <v>44333</v>
          </cell>
          <cell r="J1451" t="str">
            <v>25.05.2021</v>
          </cell>
          <cell r="K1451" t="str">
            <v>01.08.2021</v>
          </cell>
          <cell r="N1451" t="str">
            <v>नविन नाशिक</v>
          </cell>
          <cell r="T1451">
            <v>1</v>
          </cell>
          <cell r="U1451" t="b">
            <v>0</v>
          </cell>
        </row>
        <row r="1452">
          <cell r="B1452">
            <v>10768</v>
          </cell>
          <cell r="C1452" t="str">
            <v>पुजा अजित चंडालिया</v>
          </cell>
          <cell r="D1452" t="str">
            <v>Chandaliya Pooja Ajit</v>
          </cell>
          <cell r="F1452">
            <v>0</v>
          </cell>
          <cell r="H1452">
            <v>44333</v>
          </cell>
          <cell r="J1452" t="str">
            <v>25.05.2021</v>
          </cell>
          <cell r="K1452" t="str">
            <v>01.08.2021</v>
          </cell>
          <cell r="N1452" t="str">
            <v>सातपुर</v>
          </cell>
          <cell r="T1452">
            <v>1</v>
          </cell>
          <cell r="U1452" t="b">
            <v>0</v>
          </cell>
        </row>
        <row r="1453">
          <cell r="B1453">
            <v>10762</v>
          </cell>
          <cell r="C1453" t="str">
            <v xml:space="preserve">किशोर मधुकर साबळे </v>
          </cell>
          <cell r="D1453" t="str">
            <v>Sabale Kishore Madhukar</v>
          </cell>
          <cell r="F1453">
            <v>0</v>
          </cell>
          <cell r="H1453">
            <v>44333</v>
          </cell>
          <cell r="J1453" t="str">
            <v>26.05.2021</v>
          </cell>
          <cell r="K1453" t="str">
            <v>01.08.2021</v>
          </cell>
          <cell r="N1453" t="str">
            <v>नविन नाशिक</v>
          </cell>
          <cell r="T1453">
            <v>1</v>
          </cell>
          <cell r="U1453" t="b">
            <v>0</v>
          </cell>
        </row>
        <row r="1454">
          <cell r="B1454">
            <v>10761</v>
          </cell>
          <cell r="C1454" t="str">
            <v xml:space="preserve"> प्रविण कमलाकर गवारे</v>
          </cell>
          <cell r="D1454" t="str">
            <v>Gaware Pravin Kamalakar</v>
          </cell>
          <cell r="F1454">
            <v>0</v>
          </cell>
          <cell r="H1454">
            <v>44333</v>
          </cell>
          <cell r="J1454" t="str">
            <v>26.05.2021</v>
          </cell>
          <cell r="K1454" t="str">
            <v>01.08.2021</v>
          </cell>
          <cell r="N1454" t="str">
            <v>नविन नाशिक</v>
          </cell>
          <cell r="T1454">
            <v>1</v>
          </cell>
          <cell r="U1454" t="b">
            <v>0</v>
          </cell>
        </row>
        <row r="1455">
          <cell r="B1455">
            <v>10756</v>
          </cell>
          <cell r="C1455" t="str">
            <v>रविंद्र किसन लोंढे</v>
          </cell>
          <cell r="D1455" t="str">
            <v>Londhe Ravindra Kisan</v>
          </cell>
          <cell r="F1455">
            <v>0</v>
          </cell>
          <cell r="H1455">
            <v>44333</v>
          </cell>
          <cell r="J1455" t="str">
            <v>26.05.2021</v>
          </cell>
          <cell r="K1455" t="str">
            <v>01.08.2021</v>
          </cell>
          <cell r="N1455" t="str">
            <v>नविन नाशिक</v>
          </cell>
          <cell r="T1455">
            <v>2</v>
          </cell>
          <cell r="U1455" t="b">
            <v>0</v>
          </cell>
        </row>
        <row r="1456">
          <cell r="B1456">
            <v>10753</v>
          </cell>
          <cell r="C1456" t="str">
            <v xml:space="preserve">अमित संजय गायकवाड </v>
          </cell>
          <cell r="D1456" t="str">
            <v>Gaikwad Amit Sanjay</v>
          </cell>
          <cell r="F1456">
            <v>0</v>
          </cell>
          <cell r="H1456">
            <v>44333</v>
          </cell>
          <cell r="J1456" t="str">
            <v>26.05.2021</v>
          </cell>
          <cell r="K1456" t="str">
            <v>01.08.2021</v>
          </cell>
          <cell r="N1456" t="str">
            <v>नविन नाशिक</v>
          </cell>
          <cell r="T1456">
            <v>1</v>
          </cell>
          <cell r="U1456" t="b">
            <v>0</v>
          </cell>
        </row>
        <row r="1457">
          <cell r="B1457">
            <v>10752</v>
          </cell>
          <cell r="C1457" t="str">
            <v xml:space="preserve">स्वप्ना संपत घोलप </v>
          </cell>
          <cell r="D1457" t="str">
            <v>Gholap Swapna Sampat</v>
          </cell>
          <cell r="F1457">
            <v>0</v>
          </cell>
          <cell r="H1457">
            <v>44333</v>
          </cell>
          <cell r="J1457" t="str">
            <v>27.05.2021</v>
          </cell>
          <cell r="K1457" t="str">
            <v>01.08.2021</v>
          </cell>
          <cell r="N1457" t="str">
            <v>नविन नाशिक</v>
          </cell>
          <cell r="T1457">
            <v>1</v>
          </cell>
          <cell r="U1457" t="b">
            <v>0</v>
          </cell>
        </row>
        <row r="1458">
          <cell r="B1458">
            <v>10760</v>
          </cell>
          <cell r="C1458" t="str">
            <v xml:space="preserve">किरण उत्तम उनवणे </v>
          </cell>
          <cell r="D1458" t="str">
            <v>Unawane Kiran Uttam</v>
          </cell>
          <cell r="F1458">
            <v>0</v>
          </cell>
          <cell r="H1458">
            <v>44333</v>
          </cell>
          <cell r="J1458" t="str">
            <v>27.05.2021</v>
          </cell>
          <cell r="K1458" t="str">
            <v>01.08.2021</v>
          </cell>
          <cell r="N1458" t="str">
            <v>नविन नाशिक</v>
          </cell>
          <cell r="T1458">
            <v>1</v>
          </cell>
          <cell r="U1458" t="b">
            <v>0</v>
          </cell>
        </row>
        <row r="1459">
          <cell r="B1459">
            <v>10757</v>
          </cell>
          <cell r="C1459" t="str">
            <v xml:space="preserve">करण हरिष बागरे </v>
          </cell>
          <cell r="D1459" t="str">
            <v>Bagare Karan Harish</v>
          </cell>
          <cell r="F1459">
            <v>0</v>
          </cell>
          <cell r="H1459">
            <v>44333</v>
          </cell>
          <cell r="J1459" t="str">
            <v>27.05.2021</v>
          </cell>
          <cell r="K1459" t="str">
            <v>01.08.2021</v>
          </cell>
          <cell r="N1459" t="str">
            <v>नविन नाशिक</v>
          </cell>
          <cell r="T1459">
            <v>1</v>
          </cell>
          <cell r="U1459" t="b">
            <v>0</v>
          </cell>
        </row>
        <row r="1460">
          <cell r="B1460">
            <v>10758</v>
          </cell>
          <cell r="C1460" t="str">
            <v xml:space="preserve">गगन सतपाल पारचे </v>
          </cell>
          <cell r="D1460" t="str">
            <v>Parche Gagan Satpal</v>
          </cell>
          <cell r="F1460">
            <v>0</v>
          </cell>
          <cell r="H1460">
            <v>44333</v>
          </cell>
          <cell r="J1460" t="str">
            <v>27.05.2021</v>
          </cell>
          <cell r="K1460" t="str">
            <v>01.08.2021</v>
          </cell>
          <cell r="N1460" t="str">
            <v>नविन नाशिक</v>
          </cell>
          <cell r="T1460">
            <v>1</v>
          </cell>
          <cell r="U1460" t="b">
            <v>0</v>
          </cell>
        </row>
        <row r="1461">
          <cell r="B1461">
            <v>10759</v>
          </cell>
          <cell r="C1461" t="str">
            <v xml:space="preserve">भाग्यलक्ष्मी संजय पवार </v>
          </cell>
          <cell r="D1461" t="str">
            <v>Pawar Bhagyalaxmi Sanjay</v>
          </cell>
          <cell r="F1461">
            <v>0</v>
          </cell>
          <cell r="H1461">
            <v>44333</v>
          </cell>
          <cell r="J1461" t="str">
            <v>27.05.2021</v>
          </cell>
          <cell r="K1461" t="str">
            <v>01.08.2021</v>
          </cell>
          <cell r="N1461" t="str">
            <v>नविन नाशिक</v>
          </cell>
          <cell r="T1461">
            <v>1</v>
          </cell>
          <cell r="U1461" t="b">
            <v>0</v>
          </cell>
        </row>
        <row r="1462">
          <cell r="B1462">
            <v>10765</v>
          </cell>
          <cell r="C1462" t="str">
            <v xml:space="preserve">दिपक धनु बोत </v>
          </cell>
          <cell r="D1462" t="str">
            <v>Bot Deepak Dhanu</v>
          </cell>
          <cell r="F1462">
            <v>0</v>
          </cell>
          <cell r="H1462">
            <v>44333</v>
          </cell>
          <cell r="J1462" t="str">
            <v>29.05.2021</v>
          </cell>
          <cell r="K1462" t="str">
            <v>01.08.2021</v>
          </cell>
          <cell r="N1462" t="str">
            <v>नविन नाशिक</v>
          </cell>
          <cell r="T1462">
            <v>1</v>
          </cell>
          <cell r="U1462" t="b">
            <v>0</v>
          </cell>
        </row>
        <row r="1463">
          <cell r="B1463">
            <v>10764</v>
          </cell>
          <cell r="C1463" t="str">
            <v xml:space="preserve">करण शरद गायकवाड </v>
          </cell>
          <cell r="D1463" t="str">
            <v>Gaikwad Karan Sharad</v>
          </cell>
          <cell r="F1463">
            <v>0</v>
          </cell>
          <cell r="H1463">
            <v>44333</v>
          </cell>
          <cell r="J1463" t="str">
            <v>29.05.2021</v>
          </cell>
          <cell r="K1463" t="str">
            <v>01.08.2021</v>
          </cell>
          <cell r="N1463" t="str">
            <v>नाशिकरोड</v>
          </cell>
          <cell r="T1463">
            <v>2</v>
          </cell>
          <cell r="U1463" t="b">
            <v>0</v>
          </cell>
        </row>
        <row r="1464">
          <cell r="B1464">
            <v>10754</v>
          </cell>
          <cell r="C1464" t="str">
            <v xml:space="preserve">भारती नरसिंग मारु </v>
          </cell>
          <cell r="D1464" t="str">
            <v>Maru Bharathi Nursing</v>
          </cell>
          <cell r="F1464">
            <v>0</v>
          </cell>
          <cell r="H1464">
            <v>44333</v>
          </cell>
          <cell r="J1464" t="str">
            <v>03.06.2021</v>
          </cell>
          <cell r="K1464" t="str">
            <v>01.08.2021</v>
          </cell>
          <cell r="N1464" t="str">
            <v>नविन नाशिक</v>
          </cell>
          <cell r="T1464">
            <v>1</v>
          </cell>
          <cell r="U1464" t="b">
            <v>0</v>
          </cell>
        </row>
        <row r="1465">
          <cell r="B1465">
            <v>10797</v>
          </cell>
          <cell r="C1465" t="str">
            <v>लता जितु परमार</v>
          </cell>
          <cell r="D1465" t="str">
            <v>Parmar Lata Jitu</v>
          </cell>
          <cell r="F1465">
            <v>0</v>
          </cell>
          <cell r="H1465">
            <v>44420</v>
          </cell>
          <cell r="J1465" t="str">
            <v>18.08.2021</v>
          </cell>
          <cell r="K1465" t="str">
            <v>01.09.2021</v>
          </cell>
          <cell r="N1465" t="str">
            <v>पंचवटी</v>
          </cell>
          <cell r="T1465">
            <v>1</v>
          </cell>
          <cell r="U1465" t="b">
            <v>0</v>
          </cell>
        </row>
        <row r="1466">
          <cell r="B1466">
            <v>10798</v>
          </cell>
          <cell r="C1466" t="str">
            <v>रिना किशोर पवार</v>
          </cell>
          <cell r="D1466" t="str">
            <v>Pawar Rina Kishor</v>
          </cell>
          <cell r="F1466">
            <v>0</v>
          </cell>
          <cell r="H1466">
            <v>44420</v>
          </cell>
          <cell r="J1466" t="str">
            <v>18.08.2021</v>
          </cell>
          <cell r="K1466" t="str">
            <v>01.09.2021</v>
          </cell>
          <cell r="N1466" t="str">
            <v>पंचवटी</v>
          </cell>
          <cell r="T1466">
            <v>1</v>
          </cell>
          <cell r="U1466" t="b">
            <v>0</v>
          </cell>
        </row>
        <row r="1467">
          <cell r="B1467">
            <v>10784</v>
          </cell>
          <cell r="C1467" t="str">
            <v>दर्शन विलास बागुल</v>
          </cell>
          <cell r="D1467" t="str">
            <v>Bagul Darshan Vilas</v>
          </cell>
          <cell r="F1467">
            <v>0</v>
          </cell>
          <cell r="H1467">
            <v>44420</v>
          </cell>
          <cell r="J1467" t="str">
            <v>19.08.2021</v>
          </cell>
          <cell r="K1467" t="str">
            <v>01.09.2021</v>
          </cell>
          <cell r="N1467" t="str">
            <v>नविन नाशिक</v>
          </cell>
          <cell r="T1467">
            <v>1</v>
          </cell>
          <cell r="U1467" t="b">
            <v>0</v>
          </cell>
        </row>
        <row r="1468">
          <cell r="B1468">
            <v>10788</v>
          </cell>
          <cell r="C1468" t="str">
            <v>महेश संतोष बोडके</v>
          </cell>
          <cell r="D1468" t="str">
            <v>Bodke Mahesh Santosh</v>
          </cell>
          <cell r="F1468">
            <v>0</v>
          </cell>
          <cell r="H1468">
            <v>44420</v>
          </cell>
          <cell r="J1468" t="str">
            <v>19.08.2021</v>
          </cell>
          <cell r="K1468" t="str">
            <v>01.09.2021</v>
          </cell>
          <cell r="N1468" t="str">
            <v>नविन नाशिक</v>
          </cell>
          <cell r="T1468">
            <v>1</v>
          </cell>
          <cell r="U1468" t="b">
            <v>0</v>
          </cell>
        </row>
        <row r="1469">
          <cell r="B1469">
            <v>10785</v>
          </cell>
          <cell r="C1469" t="str">
            <v>प्रिती संतोष मारु</v>
          </cell>
          <cell r="D1469" t="str">
            <v>Maru Preeti Santosh</v>
          </cell>
          <cell r="F1469">
            <v>0</v>
          </cell>
          <cell r="H1469">
            <v>44420</v>
          </cell>
          <cell r="J1469" t="str">
            <v>19.08.2021</v>
          </cell>
          <cell r="K1469" t="str">
            <v>01.09.2021</v>
          </cell>
          <cell r="N1469" t="str">
            <v>नविन नाशिक</v>
          </cell>
          <cell r="T1469">
            <v>1</v>
          </cell>
          <cell r="U1469" t="b">
            <v>0</v>
          </cell>
        </row>
        <row r="1470">
          <cell r="B1470">
            <v>10791</v>
          </cell>
          <cell r="C1470" t="str">
            <v xml:space="preserve"> सुयोग गौतम पगारे</v>
          </cell>
          <cell r="D1470" t="str">
            <v>Pagare Suyog Gautam</v>
          </cell>
          <cell r="F1470">
            <v>0</v>
          </cell>
          <cell r="H1470">
            <v>44420</v>
          </cell>
          <cell r="J1470" t="str">
            <v>20.08.2021</v>
          </cell>
          <cell r="K1470" t="str">
            <v>01.09.2021</v>
          </cell>
          <cell r="N1470" t="str">
            <v>नाशिकरोड</v>
          </cell>
          <cell r="T1470">
            <v>1</v>
          </cell>
          <cell r="U1470" t="b">
            <v>0</v>
          </cell>
        </row>
        <row r="1471">
          <cell r="B1471">
            <v>10795</v>
          </cell>
          <cell r="C1471" t="str">
            <v>ऋषभ राजेंद्र जाधव</v>
          </cell>
          <cell r="D1471" t="str">
            <v>Jadhav Rushabh Rajendra</v>
          </cell>
          <cell r="F1471">
            <v>0</v>
          </cell>
          <cell r="H1471">
            <v>44420</v>
          </cell>
          <cell r="J1471" t="str">
            <v>20.08.2021</v>
          </cell>
          <cell r="K1471" t="str">
            <v>01.09.2021</v>
          </cell>
          <cell r="N1471" t="str">
            <v>नविन नाशिक</v>
          </cell>
          <cell r="T1471">
            <v>1</v>
          </cell>
          <cell r="U1471" t="b">
            <v>0</v>
          </cell>
        </row>
        <row r="1472">
          <cell r="B1472">
            <v>10778</v>
          </cell>
          <cell r="C1472" t="str">
            <v>संदीप अशोक ढेंगळे</v>
          </cell>
          <cell r="D1472" t="str">
            <v>Dhengle Sandeep Ashok</v>
          </cell>
          <cell r="F1472">
            <v>0</v>
          </cell>
          <cell r="H1472">
            <v>44420</v>
          </cell>
          <cell r="J1472" t="str">
            <v>20.08.2021</v>
          </cell>
          <cell r="K1472" t="str">
            <v>01.09.2021</v>
          </cell>
          <cell r="N1472" t="str">
            <v>सातपुर</v>
          </cell>
          <cell r="T1472">
            <v>1</v>
          </cell>
          <cell r="U1472" t="b">
            <v>0</v>
          </cell>
        </row>
        <row r="1473">
          <cell r="B1473">
            <v>10781</v>
          </cell>
          <cell r="C1473" t="str">
            <v>मानव रवी मकवाना</v>
          </cell>
          <cell r="D1473" t="str">
            <v>Makwana Manav Ravi</v>
          </cell>
          <cell r="F1473">
            <v>0</v>
          </cell>
          <cell r="H1473">
            <v>44420</v>
          </cell>
          <cell r="J1473" t="str">
            <v>20.08.2021</v>
          </cell>
          <cell r="K1473" t="str">
            <v>01.09.2021</v>
          </cell>
          <cell r="N1473" t="str">
            <v>सातपुर</v>
          </cell>
          <cell r="T1473">
            <v>1</v>
          </cell>
          <cell r="U1473" t="b">
            <v>0</v>
          </cell>
        </row>
        <row r="1474">
          <cell r="B1474">
            <v>10793</v>
          </cell>
          <cell r="C1474" t="str">
            <v>शुभम दत्तात्रय आहेर</v>
          </cell>
          <cell r="D1474" t="str">
            <v>Aher Shubham Dattatray</v>
          </cell>
          <cell r="F1474">
            <v>0</v>
          </cell>
          <cell r="H1474">
            <v>44420</v>
          </cell>
          <cell r="J1474" t="str">
            <v>20.08.2021</v>
          </cell>
          <cell r="K1474" t="str">
            <v>01.09.2021</v>
          </cell>
          <cell r="N1474" t="str">
            <v>नविन नाशिक</v>
          </cell>
          <cell r="T1474">
            <v>1</v>
          </cell>
          <cell r="U1474" t="b">
            <v>0</v>
          </cell>
        </row>
        <row r="1475">
          <cell r="B1475">
            <v>10792</v>
          </cell>
          <cell r="C1475" t="str">
            <v>रोहन राजेश सोळसे</v>
          </cell>
          <cell r="D1475" t="str">
            <v>Solse Rohan Rajesh</v>
          </cell>
          <cell r="F1475">
            <v>0</v>
          </cell>
          <cell r="H1475">
            <v>44420</v>
          </cell>
          <cell r="J1475" t="str">
            <v>20.08.2021</v>
          </cell>
          <cell r="K1475" t="str">
            <v>01.09.2021</v>
          </cell>
          <cell r="N1475" t="str">
            <v>नविन नाशिक</v>
          </cell>
          <cell r="T1475">
            <v>1</v>
          </cell>
          <cell r="U1475" t="b">
            <v>0</v>
          </cell>
        </row>
        <row r="1476">
          <cell r="B1476">
            <v>10808</v>
          </cell>
          <cell r="C1476" t="str">
            <v>विकास राजेश बिडलॉन</v>
          </cell>
          <cell r="D1476" t="str">
            <v>Bidlon Vikas Rajesh</v>
          </cell>
          <cell r="F1476">
            <v>0</v>
          </cell>
          <cell r="H1476">
            <v>44420</v>
          </cell>
          <cell r="J1476" t="str">
            <v>23.08.2021</v>
          </cell>
          <cell r="K1476" t="str">
            <v>01.11.2021</v>
          </cell>
          <cell r="N1476" t="str">
            <v>सातपुर</v>
          </cell>
          <cell r="T1476">
            <v>1</v>
          </cell>
          <cell r="U1476" t="b">
            <v>0</v>
          </cell>
        </row>
        <row r="1477">
          <cell r="B1477">
            <v>10780</v>
          </cell>
          <cell r="C1477" t="str">
            <v>दिपक वेलजी राभडीया</v>
          </cell>
          <cell r="D1477" t="str">
            <v>Rabhdiya Deepak Welji</v>
          </cell>
          <cell r="F1477">
            <v>0</v>
          </cell>
          <cell r="H1477">
            <v>44420</v>
          </cell>
          <cell r="J1477" t="str">
            <v>24.08.2021</v>
          </cell>
          <cell r="K1477" t="str">
            <v>01.09.2021</v>
          </cell>
          <cell r="N1477" t="str">
            <v>सातपुर</v>
          </cell>
          <cell r="T1477">
            <v>1</v>
          </cell>
          <cell r="U1477" t="b">
            <v>0</v>
          </cell>
        </row>
        <row r="1478">
          <cell r="B1478">
            <v>10775</v>
          </cell>
          <cell r="C1478" t="str">
            <v>चेतन कमलाकर शिरसाठ</v>
          </cell>
          <cell r="D1478" t="str">
            <v>Shirsath Chetan Kamlakar</v>
          </cell>
          <cell r="F1478">
            <v>0</v>
          </cell>
          <cell r="H1478">
            <v>44420</v>
          </cell>
          <cell r="J1478" t="str">
            <v>24.08.2021</v>
          </cell>
          <cell r="K1478" t="str">
            <v>01.09.2021</v>
          </cell>
          <cell r="N1478" t="str">
            <v>सातपुर</v>
          </cell>
          <cell r="T1478">
            <v>1</v>
          </cell>
          <cell r="U1478" t="b">
            <v>0</v>
          </cell>
        </row>
        <row r="1479">
          <cell r="B1479">
            <v>10783</v>
          </cell>
          <cell r="C1479" t="str">
            <v xml:space="preserve"> प्रशांत चंद्रकांत घायवटे</v>
          </cell>
          <cell r="D1479" t="str">
            <v>Ghayvate Prashant Chandrakant</v>
          </cell>
          <cell r="F1479">
            <v>0</v>
          </cell>
          <cell r="H1479">
            <v>44420</v>
          </cell>
          <cell r="J1479" t="str">
            <v>25.08.2021</v>
          </cell>
          <cell r="K1479" t="str">
            <v>01.09.2021</v>
          </cell>
          <cell r="N1479" t="str">
            <v>नविन नाशिक</v>
          </cell>
          <cell r="T1479">
            <v>1</v>
          </cell>
          <cell r="U1479" t="b">
            <v>0</v>
          </cell>
        </row>
        <row r="1480">
          <cell r="B1480">
            <v>10787</v>
          </cell>
          <cell r="C1480" t="str">
            <v>सचिन यशवंत पगारे</v>
          </cell>
          <cell r="D1480" t="str">
            <v>Pagare Sachin Yashwant</v>
          </cell>
          <cell r="F1480">
            <v>0</v>
          </cell>
          <cell r="H1480">
            <v>44420</v>
          </cell>
          <cell r="J1480" t="str">
            <v>25.08.2021</v>
          </cell>
          <cell r="K1480" t="str">
            <v>01.09.2021</v>
          </cell>
          <cell r="N1480" t="str">
            <v>नविन नाशिक</v>
          </cell>
          <cell r="T1480">
            <v>1</v>
          </cell>
          <cell r="U1480" t="b">
            <v>0</v>
          </cell>
        </row>
        <row r="1481">
          <cell r="B1481">
            <v>10790</v>
          </cell>
          <cell r="C1481" t="str">
            <v>रितेश प्रभाकर तेजाळे</v>
          </cell>
          <cell r="D1481" t="str">
            <v>Tejale Ritesh Prabhakar</v>
          </cell>
          <cell r="F1481">
            <v>0</v>
          </cell>
          <cell r="H1481">
            <v>44420</v>
          </cell>
          <cell r="J1481" t="str">
            <v>25.08.2021</v>
          </cell>
          <cell r="K1481" t="str">
            <v>01.09.2021</v>
          </cell>
          <cell r="N1481" t="str">
            <v>नविन नाशिक</v>
          </cell>
          <cell r="T1481">
            <v>1</v>
          </cell>
          <cell r="U1481" t="b">
            <v>0</v>
          </cell>
        </row>
        <row r="1482">
          <cell r="B1482">
            <v>10799</v>
          </cell>
          <cell r="C1482" t="str">
            <v>ज्योती भारत गांगुर्डे</v>
          </cell>
          <cell r="D1482" t="str">
            <v>Gangurde Jyoti Bharat</v>
          </cell>
          <cell r="F1482">
            <v>0</v>
          </cell>
          <cell r="H1482">
            <v>44420</v>
          </cell>
          <cell r="J1482" t="str">
            <v>25.08.2021</v>
          </cell>
          <cell r="K1482" t="str">
            <v>01.09.2021</v>
          </cell>
          <cell r="N1482" t="str">
            <v>नाशिकरोड</v>
          </cell>
          <cell r="T1482">
            <v>1</v>
          </cell>
          <cell r="U1482" t="b">
            <v>0</v>
          </cell>
        </row>
        <row r="1483">
          <cell r="B1483">
            <v>10789</v>
          </cell>
          <cell r="C1483" t="str">
            <v>अंश प्रफुल्ल जाधव</v>
          </cell>
          <cell r="D1483" t="str">
            <v>Jadhav Ansh Praful</v>
          </cell>
          <cell r="F1483">
            <v>0</v>
          </cell>
          <cell r="H1483">
            <v>44420</v>
          </cell>
          <cell r="J1483" t="str">
            <v>25.08.2021</v>
          </cell>
          <cell r="K1483" t="str">
            <v>01.09.2021</v>
          </cell>
          <cell r="N1483" t="str">
            <v>नविन नाशिक</v>
          </cell>
          <cell r="T1483">
            <v>1</v>
          </cell>
          <cell r="U1483" t="b">
            <v>0</v>
          </cell>
        </row>
        <row r="1484">
          <cell r="B1484">
            <v>10796</v>
          </cell>
          <cell r="C1484" t="str">
            <v>सोनु प्रमोद जिनवाल</v>
          </cell>
          <cell r="D1484" t="str">
            <v>Jinval Sonu Pramod</v>
          </cell>
          <cell r="F1484">
            <v>0</v>
          </cell>
          <cell r="H1484">
            <v>44420</v>
          </cell>
          <cell r="J1484" t="str">
            <v>25.08.2021</v>
          </cell>
          <cell r="K1484" t="str">
            <v>01.09.2021</v>
          </cell>
          <cell r="N1484" t="str">
            <v>नविन नाशिक</v>
          </cell>
          <cell r="T1484">
            <v>1</v>
          </cell>
          <cell r="U1484" t="b">
            <v>0</v>
          </cell>
        </row>
        <row r="1485">
          <cell r="B1485">
            <v>10779</v>
          </cell>
          <cell r="C1485" t="str">
            <v>अजित सुभाष  पगारे</v>
          </cell>
          <cell r="D1485" t="str">
            <v>Pagare Ajit Subhash</v>
          </cell>
          <cell r="F1485">
            <v>0</v>
          </cell>
          <cell r="H1485">
            <v>44420</v>
          </cell>
          <cell r="J1485" t="str">
            <v>25.08.2021</v>
          </cell>
          <cell r="K1485" t="str">
            <v>01.09.2021</v>
          </cell>
          <cell r="N1485" t="str">
            <v>सातपुर</v>
          </cell>
          <cell r="T1485">
            <v>1</v>
          </cell>
          <cell r="U1485" t="b">
            <v>0</v>
          </cell>
        </row>
        <row r="1486">
          <cell r="B1486">
            <v>10776</v>
          </cell>
          <cell r="C1486" t="str">
            <v>प्रशांत सुकदेव जाधव</v>
          </cell>
          <cell r="D1486" t="str">
            <v>Jadhav Prashant Sukhdev</v>
          </cell>
          <cell r="F1486">
            <v>0</v>
          </cell>
          <cell r="H1486">
            <v>44420</v>
          </cell>
          <cell r="J1486" t="str">
            <v>28.08.2021</v>
          </cell>
          <cell r="K1486" t="str">
            <v>01.09.2021</v>
          </cell>
          <cell r="N1486" t="str">
            <v>सातपुर</v>
          </cell>
          <cell r="T1486">
            <v>1</v>
          </cell>
          <cell r="U1486" t="b">
            <v>0</v>
          </cell>
        </row>
        <row r="1487">
          <cell r="B1487">
            <v>10786</v>
          </cell>
          <cell r="C1487" t="str">
            <v>अमोल शशिकांत जाधव</v>
          </cell>
          <cell r="D1487" t="str">
            <v>Jadhav Amol Shashikant</v>
          </cell>
          <cell r="F1487">
            <v>0</v>
          </cell>
          <cell r="H1487">
            <v>44420</v>
          </cell>
          <cell r="J1487" t="str">
            <v>31.08.2021</v>
          </cell>
          <cell r="K1487" t="str">
            <v>01.09.2021</v>
          </cell>
          <cell r="N1487" t="str">
            <v>नविन नाशिक</v>
          </cell>
          <cell r="T1487">
            <v>1</v>
          </cell>
          <cell r="U1487" t="b">
            <v>0</v>
          </cell>
        </row>
        <row r="1488">
          <cell r="B1488">
            <v>10794</v>
          </cell>
          <cell r="C1488" t="str">
            <v>विश्वास अनिल निकम</v>
          </cell>
          <cell r="D1488" t="str">
            <v>Nikam Vishwas Anil</v>
          </cell>
          <cell r="F1488">
            <v>0</v>
          </cell>
          <cell r="H1488">
            <v>44420</v>
          </cell>
          <cell r="J1488" t="str">
            <v>31.08.2021</v>
          </cell>
          <cell r="K1488" t="str">
            <v>01.09.2021</v>
          </cell>
          <cell r="N1488" t="str">
            <v>नाशिकरोड</v>
          </cell>
          <cell r="T1488">
            <v>1</v>
          </cell>
          <cell r="U1488" t="b">
            <v>0</v>
          </cell>
        </row>
        <row r="1489">
          <cell r="B1489">
            <v>10809</v>
          </cell>
          <cell r="C1489" t="str">
            <v>नरेश जगदीश पवार</v>
          </cell>
          <cell r="D1489" t="str">
            <v>Pawar Naresh Jagdish</v>
          </cell>
          <cell r="F1489">
            <v>0</v>
          </cell>
          <cell r="H1489">
            <v>44477</v>
          </cell>
          <cell r="J1489" t="str">
            <v>13.10.2021</v>
          </cell>
          <cell r="K1489" t="str">
            <v>01.11.2021</v>
          </cell>
          <cell r="N1489" t="str">
            <v>सातपुर</v>
          </cell>
          <cell r="T1489">
            <v>1</v>
          </cell>
          <cell r="U1489" t="b">
            <v>0</v>
          </cell>
        </row>
        <row r="1490">
          <cell r="B1490">
            <v>10811</v>
          </cell>
          <cell r="C1490" t="str">
            <v xml:space="preserve">किरण ओमप्रकाश कल्याणी </v>
          </cell>
          <cell r="D1490" t="str">
            <v>Kalyani Kiran Omprakash</v>
          </cell>
          <cell r="F1490">
            <v>0</v>
          </cell>
          <cell r="H1490">
            <v>44477</v>
          </cell>
          <cell r="J1490" t="str">
            <v>14.10.2021</v>
          </cell>
          <cell r="K1490" t="str">
            <v>01.12.2021</v>
          </cell>
          <cell r="N1490" t="str">
            <v>नविन नाशिक</v>
          </cell>
          <cell r="T1490">
            <v>1</v>
          </cell>
          <cell r="U1490" t="b">
            <v>0</v>
          </cell>
        </row>
        <row r="1491">
          <cell r="B1491">
            <v>10813</v>
          </cell>
          <cell r="C1491" t="str">
            <v xml:space="preserve">रविंद्र सोमनाथ भवार </v>
          </cell>
          <cell r="D1491" t="str">
            <v>Bhawar Ravindra Somnath</v>
          </cell>
          <cell r="F1491">
            <v>0</v>
          </cell>
          <cell r="H1491">
            <v>44477</v>
          </cell>
          <cell r="J1491" t="str">
            <v>14.10.2021</v>
          </cell>
          <cell r="K1491" t="str">
            <v>01.12.2021</v>
          </cell>
          <cell r="N1491" t="str">
            <v>नविन नाशिक</v>
          </cell>
          <cell r="T1491">
            <v>1</v>
          </cell>
          <cell r="U1491" t="b">
            <v>0</v>
          </cell>
        </row>
        <row r="1492">
          <cell r="B1492">
            <v>10812</v>
          </cell>
          <cell r="C1492" t="str">
            <v xml:space="preserve">अजय रमेश कागडा </v>
          </cell>
          <cell r="D1492" t="str">
            <v>Kagada Ajay Ramesh</v>
          </cell>
          <cell r="F1492">
            <v>0</v>
          </cell>
          <cell r="H1492">
            <v>44477</v>
          </cell>
          <cell r="J1492" t="str">
            <v>19.10.2021</v>
          </cell>
          <cell r="K1492" t="str">
            <v>01.12.2021</v>
          </cell>
          <cell r="N1492" t="str">
            <v>नविन नाशिक</v>
          </cell>
          <cell r="T1492">
            <v>1</v>
          </cell>
          <cell r="U1492" t="b">
            <v>0</v>
          </cell>
        </row>
        <row r="1493">
          <cell r="B1493">
            <v>10815</v>
          </cell>
          <cell r="C1493" t="str">
            <v xml:space="preserve">आनंत बलजीत बोत </v>
          </cell>
          <cell r="D1493" t="str">
            <v>Boat Anand baljit</v>
          </cell>
          <cell r="F1493">
            <v>0</v>
          </cell>
          <cell r="H1493">
            <v>44477</v>
          </cell>
          <cell r="J1493" t="str">
            <v>21.10.2021</v>
          </cell>
          <cell r="K1493" t="str">
            <v>01.12.2021</v>
          </cell>
          <cell r="N1493" t="str">
            <v>सातपुर</v>
          </cell>
          <cell r="T1493">
            <v>1</v>
          </cell>
          <cell r="U1493" t="b">
            <v>0</v>
          </cell>
        </row>
        <row r="1494">
          <cell r="B1494">
            <v>10841</v>
          </cell>
          <cell r="C1494" t="str">
            <v xml:space="preserve">अर्जुन कपुर टाक </v>
          </cell>
          <cell r="D1494" t="str">
            <v>Arjun Tak Kapoor</v>
          </cell>
          <cell r="F1494">
            <v>0</v>
          </cell>
          <cell r="H1494">
            <v>44482</v>
          </cell>
          <cell r="J1494" t="str">
            <v>28.10.2021</v>
          </cell>
          <cell r="K1494" t="str">
            <v>01.03.2022</v>
          </cell>
          <cell r="N1494" t="str">
            <v>नविन नाशिक</v>
          </cell>
          <cell r="T1494">
            <v>1</v>
          </cell>
          <cell r="U1494" t="b">
            <v>0</v>
          </cell>
        </row>
        <row r="1495">
          <cell r="B1495">
            <v>10810</v>
          </cell>
          <cell r="C1495" t="str">
            <v xml:space="preserve">विजय केशव रेवर </v>
          </cell>
          <cell r="D1495" t="str">
            <v>Revar Vijay Keshav</v>
          </cell>
          <cell r="F1495">
            <v>0</v>
          </cell>
          <cell r="H1495">
            <v>44477</v>
          </cell>
          <cell r="J1495" t="str">
            <v>30.10.2021</v>
          </cell>
          <cell r="K1495" t="str">
            <v>01.12.2021</v>
          </cell>
          <cell r="N1495" t="str">
            <v>नविन नाशिक</v>
          </cell>
          <cell r="T1495">
            <v>1</v>
          </cell>
          <cell r="U1495" t="b">
            <v>0</v>
          </cell>
        </row>
        <row r="1496">
          <cell r="B1496">
            <v>10814</v>
          </cell>
          <cell r="C1496" t="str">
            <v xml:space="preserve"> श्रीकांत सुनिल पगारे </v>
          </cell>
          <cell r="D1496" t="str">
            <v>Pagare Shrikant Sunil</v>
          </cell>
          <cell r="F1496">
            <v>0</v>
          </cell>
          <cell r="H1496">
            <v>44509</v>
          </cell>
          <cell r="J1496" t="str">
            <v>11.11.2021</v>
          </cell>
          <cell r="K1496" t="str">
            <v>01.12.2021</v>
          </cell>
          <cell r="N1496" t="str">
            <v>सातपुर</v>
          </cell>
          <cell r="T1496">
            <v>1</v>
          </cell>
          <cell r="U1496" t="b">
            <v>0</v>
          </cell>
        </row>
        <row r="1497">
          <cell r="B1497">
            <v>10826</v>
          </cell>
          <cell r="C1497" t="str">
            <v xml:space="preserve"> राहुल कैलास तिवडे</v>
          </cell>
          <cell r="D1497" t="str">
            <v>Tivde Rahul Kailas</v>
          </cell>
          <cell r="F1497">
            <v>0</v>
          </cell>
          <cell r="H1497">
            <v>44509</v>
          </cell>
          <cell r="J1497" t="str">
            <v>12.11.2021</v>
          </cell>
          <cell r="K1497" t="str">
            <v>01.12.2021</v>
          </cell>
          <cell r="N1497" t="str">
            <v>नविन नाशिक</v>
          </cell>
          <cell r="T1497">
            <v>1</v>
          </cell>
          <cell r="U1497" t="b">
            <v>0</v>
          </cell>
        </row>
        <row r="1498">
          <cell r="B1498">
            <v>10821</v>
          </cell>
          <cell r="C1498" t="str">
            <v xml:space="preserve"> दिपक राजु बोडके </v>
          </cell>
          <cell r="D1498" t="str">
            <v>Bodke Deepak Raju</v>
          </cell>
          <cell r="F1498">
            <v>0</v>
          </cell>
          <cell r="H1498">
            <v>44509</v>
          </cell>
          <cell r="J1498" t="str">
            <v>16.11.2021</v>
          </cell>
          <cell r="K1498" t="str">
            <v>01.12.2021</v>
          </cell>
          <cell r="N1498" t="str">
            <v>नविन नाशिक</v>
          </cell>
          <cell r="T1498">
            <v>1</v>
          </cell>
          <cell r="U1498" t="b">
            <v>0</v>
          </cell>
        </row>
        <row r="1499">
          <cell r="B1499">
            <v>10824</v>
          </cell>
          <cell r="C1499" t="str">
            <v xml:space="preserve"> रत्ना जय कोतवाल </v>
          </cell>
          <cell r="D1499" t="str">
            <v>Kotwal Ratna Jay</v>
          </cell>
          <cell r="F1499">
            <v>0</v>
          </cell>
          <cell r="H1499">
            <v>44509</v>
          </cell>
          <cell r="J1499" t="str">
            <v>16.11.2021</v>
          </cell>
          <cell r="K1499" t="str">
            <v>01.12.2021</v>
          </cell>
          <cell r="N1499" t="str">
            <v>नाशिकरोड</v>
          </cell>
          <cell r="T1499">
            <v>1</v>
          </cell>
          <cell r="U1499" t="b">
            <v>0</v>
          </cell>
        </row>
        <row r="1500">
          <cell r="B1500">
            <v>10825</v>
          </cell>
          <cell r="C1500" t="str">
            <v xml:space="preserve"> श्रीकांत शशिकांत जगताप</v>
          </cell>
          <cell r="D1500" t="str">
            <v>Jagtap Shreekant Shashikant</v>
          </cell>
          <cell r="F1500">
            <v>0</v>
          </cell>
          <cell r="H1500">
            <v>44509</v>
          </cell>
          <cell r="J1500" t="str">
            <v>16.11.2021</v>
          </cell>
          <cell r="K1500" t="str">
            <v>01.12.2021</v>
          </cell>
          <cell r="N1500" t="str">
            <v>सातपुर</v>
          </cell>
          <cell r="T1500">
            <v>1</v>
          </cell>
          <cell r="U1500" t="b">
            <v>0</v>
          </cell>
        </row>
        <row r="1501">
          <cell r="B1501">
            <v>10823</v>
          </cell>
          <cell r="C1501" t="str">
            <v xml:space="preserve"> अजित सुरजभान डिंगीया</v>
          </cell>
          <cell r="D1501" t="str">
            <v>Dingiya Ajit Surajbhan</v>
          </cell>
          <cell r="F1501">
            <v>0</v>
          </cell>
          <cell r="H1501">
            <v>44509</v>
          </cell>
          <cell r="J1501" t="str">
            <v>17.11.2021</v>
          </cell>
          <cell r="K1501" t="str">
            <v>01.12.2021</v>
          </cell>
          <cell r="N1501" t="str">
            <v>नविन नाशिक</v>
          </cell>
          <cell r="T1501">
            <v>1</v>
          </cell>
          <cell r="U1501" t="b">
            <v>0</v>
          </cell>
        </row>
        <row r="1502">
          <cell r="B1502">
            <v>10822</v>
          </cell>
          <cell r="C1502" t="str">
            <v xml:space="preserve"> ज्योति संजय आहिरे</v>
          </cell>
          <cell r="D1502" t="str">
            <v>Ahire Jyoti Sanjay</v>
          </cell>
          <cell r="F1502">
            <v>0</v>
          </cell>
          <cell r="H1502">
            <v>44509</v>
          </cell>
          <cell r="J1502" t="str">
            <v>18.11.2021</v>
          </cell>
          <cell r="K1502" t="str">
            <v>01.12.2021</v>
          </cell>
          <cell r="N1502" t="str">
            <v>नविन नाशिक</v>
          </cell>
          <cell r="T1502">
            <v>1</v>
          </cell>
          <cell r="U1502" t="b">
            <v>0</v>
          </cell>
        </row>
        <row r="1503">
          <cell r="B1503">
            <v>10819</v>
          </cell>
          <cell r="C1503" t="str">
            <v xml:space="preserve"> विकास अशोक मेहरोलिया</v>
          </cell>
          <cell r="D1503" t="str">
            <v>Mehroliya Vikas Ashok</v>
          </cell>
          <cell r="F1503">
            <v>0</v>
          </cell>
          <cell r="H1503">
            <v>44509</v>
          </cell>
          <cell r="J1503" t="str">
            <v>18.11.2021</v>
          </cell>
          <cell r="K1503" t="str">
            <v>01.12.2021</v>
          </cell>
          <cell r="N1503" t="str">
            <v>नविन नाशिक</v>
          </cell>
          <cell r="T1503">
            <v>1</v>
          </cell>
          <cell r="U1503" t="b">
            <v>0</v>
          </cell>
        </row>
        <row r="1504">
          <cell r="B1504">
            <v>10820</v>
          </cell>
          <cell r="C1504" t="str">
            <v xml:space="preserve"> निखील मनोज मकवाना</v>
          </cell>
          <cell r="D1504" t="str">
            <v>Makwana Nikhil Manoj</v>
          </cell>
          <cell r="F1504">
            <v>0</v>
          </cell>
          <cell r="H1504">
            <v>44509</v>
          </cell>
          <cell r="J1504" t="str">
            <v>19.11.2021</v>
          </cell>
          <cell r="K1504" t="str">
            <v>01.12.2021</v>
          </cell>
          <cell r="N1504" t="str">
            <v>नविन नाशिक</v>
          </cell>
          <cell r="T1504">
            <v>1</v>
          </cell>
          <cell r="U1504" t="b">
            <v>0</v>
          </cell>
        </row>
        <row r="1505">
          <cell r="B1505">
            <v>10844</v>
          </cell>
          <cell r="C1505" t="str">
            <v>वंदना विजय केंजाळे</v>
          </cell>
          <cell r="D1505" t="str">
            <v>Kenjale Vandana Vijay</v>
          </cell>
          <cell r="F1505">
            <v>0</v>
          </cell>
          <cell r="H1505">
            <v>44713</v>
          </cell>
          <cell r="J1505" t="str">
            <v>12.01.2022</v>
          </cell>
          <cell r="K1505" t="str">
            <v>01.03.2022</v>
          </cell>
          <cell r="N1505" t="str">
            <v>नाशिकरोड</v>
          </cell>
          <cell r="T1505">
            <v>1</v>
          </cell>
          <cell r="U1505" t="b">
            <v>0</v>
          </cell>
        </row>
        <row r="1506">
          <cell r="B1506">
            <v>10845</v>
          </cell>
          <cell r="C1506" t="str">
            <v>संकेत आनंद साळवे</v>
          </cell>
          <cell r="D1506" t="str">
            <v>Salve Sanket Anand</v>
          </cell>
          <cell r="F1506">
            <v>0</v>
          </cell>
          <cell r="H1506">
            <v>44567</v>
          </cell>
          <cell r="J1506" t="str">
            <v>13.01.2022</v>
          </cell>
          <cell r="K1506" t="str">
            <v>01.03.2022</v>
          </cell>
          <cell r="N1506" t="str">
            <v>नाशिकरोड</v>
          </cell>
          <cell r="T1506">
            <v>1</v>
          </cell>
          <cell r="U1506" t="b">
            <v>0</v>
          </cell>
        </row>
        <row r="1507">
          <cell r="B1507">
            <v>10829</v>
          </cell>
          <cell r="C1507" t="str">
            <v>अजय सतिश हिरे</v>
          </cell>
          <cell r="D1507" t="str">
            <v>Hire Ajay Satish</v>
          </cell>
          <cell r="F1507">
            <v>0</v>
          </cell>
          <cell r="H1507">
            <v>44567</v>
          </cell>
          <cell r="J1507" t="str">
            <v>13.01.2022</v>
          </cell>
          <cell r="K1507" t="str">
            <v>01.02.2022</v>
          </cell>
          <cell r="N1507" t="str">
            <v>नाशिकरोड</v>
          </cell>
          <cell r="T1507">
            <v>1</v>
          </cell>
          <cell r="U1507" t="b">
            <v>0</v>
          </cell>
        </row>
        <row r="1508">
          <cell r="B1508">
            <v>10840</v>
          </cell>
          <cell r="C1508" t="str">
            <v>चंद्रशिला चंद्रशेखर गायकवाड</v>
          </cell>
          <cell r="D1508" t="str">
            <v>Gaikwad Chandrashila Chandrashekhar</v>
          </cell>
          <cell r="F1508">
            <v>0</v>
          </cell>
          <cell r="H1508">
            <v>44567</v>
          </cell>
          <cell r="J1508" t="str">
            <v>13.01.2022</v>
          </cell>
          <cell r="K1508" t="str">
            <v>01.03.2022</v>
          </cell>
          <cell r="N1508" t="str">
            <v>सातपुर</v>
          </cell>
          <cell r="T1508">
            <v>1</v>
          </cell>
          <cell r="U1508" t="b">
            <v>0</v>
          </cell>
        </row>
        <row r="1509">
          <cell r="B1509">
            <v>10846</v>
          </cell>
          <cell r="C1509" t="str">
            <v>जया बाळु गोहिल</v>
          </cell>
          <cell r="D1509" t="str">
            <v>Gohil Jaya Balu</v>
          </cell>
          <cell r="F1509">
            <v>0</v>
          </cell>
          <cell r="H1509">
            <v>44567</v>
          </cell>
          <cell r="J1509" t="str">
            <v>13.01.2022</v>
          </cell>
          <cell r="K1509" t="str">
            <v>01.03.2022</v>
          </cell>
          <cell r="N1509" t="str">
            <v>पंचवटी</v>
          </cell>
          <cell r="T1509">
            <v>1</v>
          </cell>
          <cell r="U1509" t="b">
            <v>0</v>
          </cell>
        </row>
        <row r="1510">
          <cell r="B1510">
            <v>10836</v>
          </cell>
          <cell r="C1510" t="str">
            <v>विकास रामनाथ भडांगे</v>
          </cell>
          <cell r="D1510" t="str">
            <v>Bhadange Vikas Ramnath</v>
          </cell>
          <cell r="F1510">
            <v>0</v>
          </cell>
          <cell r="H1510">
            <v>44567</v>
          </cell>
          <cell r="J1510" t="str">
            <v>13.01.2022</v>
          </cell>
          <cell r="K1510" t="str">
            <v>01.02.2022</v>
          </cell>
          <cell r="N1510" t="str">
            <v>नाशिकरोड</v>
          </cell>
          <cell r="T1510">
            <v>1</v>
          </cell>
          <cell r="U1510" t="b">
            <v>0</v>
          </cell>
        </row>
        <row r="1511">
          <cell r="B1511">
            <v>10835</v>
          </cell>
          <cell r="C1511" t="str">
            <v>देविदास मधुकर जगताप</v>
          </cell>
          <cell r="D1511" t="str">
            <v>Jagtap Devidas Madhukar</v>
          </cell>
          <cell r="F1511">
            <v>0</v>
          </cell>
          <cell r="H1511">
            <v>44567</v>
          </cell>
          <cell r="J1511" t="str">
            <v>13.01.2022</v>
          </cell>
          <cell r="K1511" t="str">
            <v>01.02.2022</v>
          </cell>
          <cell r="N1511" t="str">
            <v>नविन नाशिक</v>
          </cell>
          <cell r="T1511">
            <v>2</v>
          </cell>
          <cell r="U1511" t="b">
            <v>0</v>
          </cell>
        </row>
        <row r="1512">
          <cell r="B1512">
            <v>10834</v>
          </cell>
          <cell r="C1512" t="str">
            <v xml:space="preserve">रॉकी सुरेश पवार </v>
          </cell>
          <cell r="D1512" t="str">
            <v>Pawar Rocky Suresh</v>
          </cell>
          <cell r="F1512">
            <v>0</v>
          </cell>
          <cell r="H1512">
            <v>44567</v>
          </cell>
          <cell r="J1512" t="str">
            <v>13.01.2022</v>
          </cell>
          <cell r="K1512" t="str">
            <v>01.02.2022</v>
          </cell>
          <cell r="N1512" t="str">
            <v>नविन नाशिक</v>
          </cell>
          <cell r="T1512">
            <v>2</v>
          </cell>
          <cell r="U1512" t="b">
            <v>0</v>
          </cell>
        </row>
        <row r="1513">
          <cell r="B1513">
            <v>10831</v>
          </cell>
          <cell r="C1513" t="str">
            <v>रितीक विनोद टाक</v>
          </cell>
          <cell r="D1513" t="str">
            <v>Tak Ritik Vinod</v>
          </cell>
          <cell r="F1513">
            <v>0</v>
          </cell>
          <cell r="H1513">
            <v>44567</v>
          </cell>
          <cell r="J1513" t="str">
            <v>13.01.2022</v>
          </cell>
          <cell r="K1513" t="str">
            <v>01.02.2022</v>
          </cell>
          <cell r="N1513" t="str">
            <v>नाशिकरोड</v>
          </cell>
          <cell r="T1513">
            <v>1</v>
          </cell>
          <cell r="U1513" t="b">
            <v>0</v>
          </cell>
        </row>
        <row r="1514">
          <cell r="B1514">
            <v>10837</v>
          </cell>
          <cell r="C1514" t="str">
            <v xml:space="preserve">विनोद सुरेश पाटडीया </v>
          </cell>
          <cell r="D1514" t="str">
            <v>Patadiya Vinod Suresh</v>
          </cell>
          <cell r="F1514">
            <v>0</v>
          </cell>
          <cell r="H1514">
            <v>44567</v>
          </cell>
          <cell r="J1514" t="str">
            <v>13.01.2022</v>
          </cell>
          <cell r="K1514" t="str">
            <v>01.02.2022</v>
          </cell>
          <cell r="N1514" t="str">
            <v>नविन नाशिक</v>
          </cell>
          <cell r="T1514">
            <v>1</v>
          </cell>
          <cell r="U1514" t="b">
            <v>0</v>
          </cell>
        </row>
        <row r="1515">
          <cell r="B1515">
            <v>10827</v>
          </cell>
          <cell r="C1515" t="str">
            <v>हितेन सुरेश परमार</v>
          </cell>
          <cell r="D1515" t="str">
            <v>Parmar Hiten Suresh</v>
          </cell>
          <cell r="F1515">
            <v>0</v>
          </cell>
          <cell r="H1515">
            <v>44567</v>
          </cell>
          <cell r="J1515" t="str">
            <v>13.01.2022</v>
          </cell>
          <cell r="K1515" t="str">
            <v>01.02.2022</v>
          </cell>
          <cell r="N1515" t="str">
            <v>पंचवटी</v>
          </cell>
          <cell r="T1515">
            <v>1</v>
          </cell>
          <cell r="U1515" t="b">
            <v>0</v>
          </cell>
        </row>
        <row r="1516">
          <cell r="B1516">
            <v>10838</v>
          </cell>
          <cell r="C1516" t="str">
            <v>शैलेश संदिप उन्हवणे</v>
          </cell>
          <cell r="D1516" t="str">
            <v>Unhavne Shailesh Sandeep</v>
          </cell>
          <cell r="F1516">
            <v>0</v>
          </cell>
          <cell r="H1516">
            <v>44567</v>
          </cell>
          <cell r="J1516" t="str">
            <v>13.01.2022</v>
          </cell>
          <cell r="K1516" t="str">
            <v>01.03.2022</v>
          </cell>
          <cell r="N1516" t="str">
            <v>सातपुर</v>
          </cell>
          <cell r="T1516">
            <v>1</v>
          </cell>
          <cell r="U1516" t="b">
            <v>0</v>
          </cell>
        </row>
        <row r="1517">
          <cell r="B1517">
            <v>10830</v>
          </cell>
          <cell r="C1517" t="str">
            <v>मुग्धा संजय भोळे</v>
          </cell>
          <cell r="D1517" t="str">
            <v>Bhole Mugdha Sanjay</v>
          </cell>
          <cell r="F1517">
            <v>0</v>
          </cell>
          <cell r="H1517">
            <v>44567</v>
          </cell>
          <cell r="J1517" t="str">
            <v>14.01.2022</v>
          </cell>
          <cell r="K1517" t="str">
            <v>01.02.2022</v>
          </cell>
          <cell r="N1517" t="str">
            <v>नाशिकरोड</v>
          </cell>
          <cell r="T1517">
            <v>1</v>
          </cell>
          <cell r="U1517" t="b">
            <v>0</v>
          </cell>
        </row>
        <row r="1518">
          <cell r="B1518">
            <v>10832</v>
          </cell>
          <cell r="C1518" t="str">
            <v>कुणाल बळवंत गांगुर्डे</v>
          </cell>
          <cell r="D1518" t="str">
            <v>Gangurde Kunal Balwant</v>
          </cell>
          <cell r="F1518">
            <v>0</v>
          </cell>
          <cell r="H1518">
            <v>44567</v>
          </cell>
          <cell r="J1518" t="str">
            <v>14.01.2022</v>
          </cell>
          <cell r="K1518" t="str">
            <v>01.02.2022</v>
          </cell>
          <cell r="N1518" t="str">
            <v>नाशिकरोड</v>
          </cell>
          <cell r="T1518">
            <v>1</v>
          </cell>
          <cell r="U1518" t="b">
            <v>0</v>
          </cell>
        </row>
        <row r="1519">
          <cell r="B1519">
            <v>10828</v>
          </cell>
          <cell r="C1519" t="str">
            <v>विजिता परशराम तसांबड</v>
          </cell>
          <cell r="D1519" t="str">
            <v>Tasambad Vijita Parashram</v>
          </cell>
          <cell r="F1519">
            <v>0</v>
          </cell>
          <cell r="H1519">
            <v>44571</v>
          </cell>
          <cell r="J1519" t="str">
            <v>18.01.2022</v>
          </cell>
          <cell r="K1519" t="str">
            <v>01.02.2022</v>
          </cell>
          <cell r="N1519" t="str">
            <v>पंचवटी</v>
          </cell>
          <cell r="T1519">
            <v>1</v>
          </cell>
          <cell r="U1519" t="b">
            <v>0</v>
          </cell>
        </row>
        <row r="1520">
          <cell r="B1520">
            <v>10833</v>
          </cell>
          <cell r="C1520" t="str">
            <v>तेजस फकिरा गांगुर्डे</v>
          </cell>
          <cell r="D1520" t="str">
            <v>Gangurde Tejas Fakira</v>
          </cell>
          <cell r="F1520">
            <v>0</v>
          </cell>
          <cell r="H1520">
            <v>44567</v>
          </cell>
          <cell r="J1520" t="str">
            <v>18.01.2022</v>
          </cell>
          <cell r="K1520" t="str">
            <v>01.02.2022</v>
          </cell>
          <cell r="N1520" t="str">
            <v>नाशिकरोड</v>
          </cell>
          <cell r="T1520">
            <v>1</v>
          </cell>
          <cell r="U1520" t="b">
            <v>0</v>
          </cell>
        </row>
        <row r="1521">
          <cell r="B1521">
            <v>10839</v>
          </cell>
          <cell r="C1521" t="str">
            <v>निखिल कैलास निकाळे</v>
          </cell>
          <cell r="D1521" t="str">
            <v>Nikale Nikhil Kailas</v>
          </cell>
          <cell r="F1521">
            <v>0</v>
          </cell>
          <cell r="H1521">
            <v>44567</v>
          </cell>
          <cell r="J1521" t="str">
            <v>19.01.2022</v>
          </cell>
          <cell r="K1521" t="str">
            <v>01.03.2022</v>
          </cell>
          <cell r="N1521" t="str">
            <v>सातपुर</v>
          </cell>
          <cell r="T1521">
            <v>1</v>
          </cell>
          <cell r="U1521" t="b">
            <v>0</v>
          </cell>
        </row>
        <row r="1522">
          <cell r="B1522">
            <v>10852</v>
          </cell>
          <cell r="C1522" t="str">
            <v>शुभम रणजित पवार</v>
          </cell>
          <cell r="D1522" t="str">
            <v>Pawar Shubham Ranjit</v>
          </cell>
          <cell r="F1522">
            <v>0</v>
          </cell>
          <cell r="H1522">
            <v>44567</v>
          </cell>
          <cell r="J1522" t="str">
            <v>20.01.2022</v>
          </cell>
          <cell r="K1522" t="str">
            <v>01.03.2022</v>
          </cell>
          <cell r="N1522" t="str">
            <v>नविन नाशिक</v>
          </cell>
          <cell r="T1522">
            <v>1</v>
          </cell>
          <cell r="U1522" t="b">
            <v>0</v>
          </cell>
        </row>
        <row r="1523">
          <cell r="B1523">
            <v>10923</v>
          </cell>
          <cell r="C1523" t="str">
            <v>जितेश प्रमोद भालेराव</v>
          </cell>
          <cell r="D1523" t="str">
            <v>Bhalerao Jitesh Pramod</v>
          </cell>
          <cell r="F1523">
            <v>0</v>
          </cell>
          <cell r="H1523">
            <v>44764</v>
          </cell>
          <cell r="J1523" t="str">
            <v>08.02.2022</v>
          </cell>
          <cell r="K1523" t="str">
            <v>01.09.2022</v>
          </cell>
          <cell r="N1523" t="str">
            <v>नविन नाशिक</v>
          </cell>
          <cell r="T1523">
            <v>1</v>
          </cell>
          <cell r="U1523" t="b">
            <v>0</v>
          </cell>
        </row>
        <row r="1524">
          <cell r="B1524">
            <v>10918</v>
          </cell>
          <cell r="C1524" t="str">
            <v>शुभम सुरेश सोनवणे</v>
          </cell>
          <cell r="D1524" t="str">
            <v>Sonawane Shubham Suresh</v>
          </cell>
          <cell r="F1524">
            <v>0</v>
          </cell>
          <cell r="H1524">
            <v>44764</v>
          </cell>
          <cell r="J1524" t="str">
            <v>08.02.2022</v>
          </cell>
          <cell r="K1524" t="str">
            <v>01.09.2022</v>
          </cell>
          <cell r="N1524" t="str">
            <v>पंचवटी</v>
          </cell>
          <cell r="T1524">
            <v>1</v>
          </cell>
          <cell r="U1524" t="b">
            <v>0</v>
          </cell>
        </row>
        <row r="1525">
          <cell r="B1525">
            <v>10925</v>
          </cell>
          <cell r="C1525" t="str">
            <v>केतन भाऊदास जाधव</v>
          </cell>
          <cell r="D1525" t="str">
            <v>Jadhav Ketan Bhaudas</v>
          </cell>
          <cell r="F1525">
            <v>0</v>
          </cell>
          <cell r="H1525">
            <v>44764</v>
          </cell>
          <cell r="J1525" t="str">
            <v>08.02.2022</v>
          </cell>
          <cell r="K1525" t="str">
            <v>01.10.2022</v>
          </cell>
          <cell r="N1525" t="str">
            <v>नाशिकरोड</v>
          </cell>
          <cell r="T1525">
            <v>1</v>
          </cell>
          <cell r="U1525" t="b">
            <v>0</v>
          </cell>
        </row>
        <row r="1526">
          <cell r="B1526">
            <v>10873</v>
          </cell>
          <cell r="C1526" t="str">
            <v>अभिषेक रविंद्र भोळे</v>
          </cell>
          <cell r="D1526" t="str">
            <v>Bhole Abhishek Ravindra</v>
          </cell>
          <cell r="F1526">
            <v>0</v>
          </cell>
          <cell r="H1526">
            <v>44602</v>
          </cell>
          <cell r="J1526" t="str">
            <v>16.02.2022</v>
          </cell>
          <cell r="K1526" t="str">
            <v>01.04.2022</v>
          </cell>
          <cell r="N1526" t="str">
            <v>नविन नाशिक</v>
          </cell>
          <cell r="T1526">
            <v>1</v>
          </cell>
          <cell r="U1526" t="b">
            <v>0</v>
          </cell>
        </row>
        <row r="1527">
          <cell r="B1527">
            <v>10870</v>
          </cell>
          <cell r="C1527" t="str">
            <v xml:space="preserve">योगेश काळु जाधव </v>
          </cell>
          <cell r="D1527" t="str">
            <v>Jadhav Yogesh Kalu</v>
          </cell>
          <cell r="F1527">
            <v>0</v>
          </cell>
          <cell r="H1527">
            <v>44602</v>
          </cell>
          <cell r="J1527" t="str">
            <v>16.02.2022</v>
          </cell>
          <cell r="K1527" t="str">
            <v>01.04.2022</v>
          </cell>
          <cell r="N1527" t="str">
            <v>सातपुर</v>
          </cell>
          <cell r="T1527">
            <v>1</v>
          </cell>
          <cell r="U1527" t="b">
            <v>0</v>
          </cell>
        </row>
        <row r="1528">
          <cell r="B1528">
            <v>10871</v>
          </cell>
          <cell r="C1528" t="str">
            <v>गणेश सुधाकर आव्हाड</v>
          </cell>
          <cell r="D1528" t="str">
            <v>Avhad Ganesh Sudhakar</v>
          </cell>
          <cell r="F1528">
            <v>0</v>
          </cell>
          <cell r="H1528">
            <v>44602</v>
          </cell>
          <cell r="J1528" t="str">
            <v>16.02.2022</v>
          </cell>
          <cell r="K1528" t="str">
            <v>01.04.2022</v>
          </cell>
          <cell r="N1528" t="str">
            <v>सातपुर</v>
          </cell>
          <cell r="T1528">
            <v>1</v>
          </cell>
          <cell r="U1528" t="b">
            <v>0</v>
          </cell>
        </row>
        <row r="1529">
          <cell r="B1529">
            <v>10872</v>
          </cell>
          <cell r="C1529" t="str">
            <v>नरेंद्र रतन बोरीचा</v>
          </cell>
          <cell r="D1529" t="str">
            <v>Borisa Narendra Ratan</v>
          </cell>
          <cell r="F1529">
            <v>0</v>
          </cell>
          <cell r="H1529">
            <v>44620</v>
          </cell>
          <cell r="J1529" t="str">
            <v>16.02.2022</v>
          </cell>
          <cell r="K1529" t="str">
            <v>01.04.2022</v>
          </cell>
          <cell r="N1529" t="str">
            <v>सातपुर</v>
          </cell>
          <cell r="T1529">
            <v>1</v>
          </cell>
          <cell r="U1529" t="b">
            <v>0</v>
          </cell>
        </row>
        <row r="1530">
          <cell r="B1530">
            <v>10843</v>
          </cell>
          <cell r="C1530" t="str">
            <v>सुरज वसंत पगारे</v>
          </cell>
          <cell r="D1530" t="str">
            <v>Pagare Suraj Vasant</v>
          </cell>
          <cell r="F1530">
            <v>0</v>
          </cell>
          <cell r="H1530">
            <v>44602</v>
          </cell>
          <cell r="J1530" t="str">
            <v>18.02.2022</v>
          </cell>
          <cell r="K1530" t="str">
            <v>01.03.2022</v>
          </cell>
          <cell r="N1530" t="str">
            <v>नविन नाशिक</v>
          </cell>
          <cell r="T1530">
            <v>1</v>
          </cell>
          <cell r="U1530" t="b">
            <v>0</v>
          </cell>
        </row>
        <row r="1531">
          <cell r="B1531">
            <v>10850</v>
          </cell>
          <cell r="C1531" t="str">
            <v xml:space="preserve">मनिष रमेश गोहिल </v>
          </cell>
          <cell r="D1531" t="str">
            <v>Gohil Manish Ramesh</v>
          </cell>
          <cell r="F1531">
            <v>0</v>
          </cell>
          <cell r="H1531">
            <v>44602</v>
          </cell>
          <cell r="J1531" t="str">
            <v>18.02.2022</v>
          </cell>
          <cell r="K1531" t="str">
            <v>01.03.2022</v>
          </cell>
          <cell r="N1531" t="str">
            <v>पंचवटी</v>
          </cell>
          <cell r="T1531">
            <v>1</v>
          </cell>
          <cell r="U1531" t="b">
            <v>0</v>
          </cell>
        </row>
        <row r="1532">
          <cell r="B1532">
            <v>10851</v>
          </cell>
          <cell r="C1532" t="str">
            <v>मोनिका राकेश चव्हाण</v>
          </cell>
          <cell r="D1532" t="str">
            <v>Chavan Monika Rakesh</v>
          </cell>
          <cell r="F1532">
            <v>0</v>
          </cell>
          <cell r="H1532">
            <v>44602</v>
          </cell>
          <cell r="J1532" t="str">
            <v>22.02.2022</v>
          </cell>
          <cell r="K1532" t="str">
            <v>01.03.2022</v>
          </cell>
          <cell r="N1532" t="str">
            <v>पंचवटी</v>
          </cell>
          <cell r="T1532">
            <v>1</v>
          </cell>
          <cell r="U1532" t="b">
            <v>0</v>
          </cell>
        </row>
        <row r="1533">
          <cell r="B1533">
            <v>10848</v>
          </cell>
          <cell r="C1533" t="str">
            <v xml:space="preserve">अक्षय सुनिल कासव </v>
          </cell>
          <cell r="D1533" t="str">
            <v>Kasav Akshay Sunil</v>
          </cell>
          <cell r="F1533">
            <v>0</v>
          </cell>
          <cell r="H1533">
            <v>44602</v>
          </cell>
          <cell r="J1533" t="str">
            <v>23.02.2022</v>
          </cell>
          <cell r="K1533" t="str">
            <v>01.03.2022</v>
          </cell>
          <cell r="N1533" t="str">
            <v>पंचवटी</v>
          </cell>
          <cell r="T1533">
            <v>1</v>
          </cell>
          <cell r="U1533" t="b">
            <v>0</v>
          </cell>
        </row>
        <row r="1534">
          <cell r="B1534">
            <v>10842</v>
          </cell>
          <cell r="C1534" t="str">
            <v>रोहन संजय कल्यणी</v>
          </cell>
          <cell r="D1534" t="str">
            <v>Kalyani Rohan Sanjay</v>
          </cell>
          <cell r="F1534">
            <v>0</v>
          </cell>
          <cell r="H1534">
            <v>44602</v>
          </cell>
          <cell r="J1534" t="str">
            <v>23.02.2022</v>
          </cell>
          <cell r="K1534" t="str">
            <v>01.03.2022</v>
          </cell>
          <cell r="N1534" t="str">
            <v>नविन नाशिक</v>
          </cell>
          <cell r="T1534">
            <v>1</v>
          </cell>
          <cell r="U1534" t="b">
            <v>0</v>
          </cell>
        </row>
        <row r="1535">
          <cell r="B1535">
            <v>10847</v>
          </cell>
          <cell r="C1535" t="str">
            <v>रोहिणी गौतम पगारे</v>
          </cell>
          <cell r="D1535" t="str">
            <v>Pagare Rohini Gautam</v>
          </cell>
          <cell r="F1535">
            <v>0</v>
          </cell>
          <cell r="H1535">
            <v>44602</v>
          </cell>
          <cell r="J1535" t="str">
            <v>24.02.2022</v>
          </cell>
          <cell r="K1535" t="str">
            <v>01.03.2022</v>
          </cell>
          <cell r="N1535" t="str">
            <v>नाशिकरोड</v>
          </cell>
          <cell r="T1535">
            <v>1</v>
          </cell>
          <cell r="U1535" t="b">
            <v>0</v>
          </cell>
        </row>
        <row r="1536">
          <cell r="B1536">
            <v>10849</v>
          </cell>
          <cell r="C1536" t="str">
            <v xml:space="preserve">रोशन शैलेश गांगुर्डे </v>
          </cell>
          <cell r="D1536" t="str">
            <v>Gangurde Roshan Shailesh</v>
          </cell>
          <cell r="F1536">
            <v>0</v>
          </cell>
          <cell r="H1536">
            <v>44602</v>
          </cell>
          <cell r="J1536" t="str">
            <v>24.02.2022</v>
          </cell>
          <cell r="K1536" t="str">
            <v>01.03.2022</v>
          </cell>
          <cell r="N1536" t="str">
            <v>पंचवटी</v>
          </cell>
          <cell r="T1536">
            <v>1</v>
          </cell>
          <cell r="U1536" t="b">
            <v>0</v>
          </cell>
        </row>
        <row r="1537">
          <cell r="B1537">
            <v>10889</v>
          </cell>
          <cell r="C1537" t="str">
            <v xml:space="preserve">विशाल संजय शार्दुल </v>
          </cell>
          <cell r="D1537" t="str">
            <v>Shardul Vishal Sanjay</v>
          </cell>
          <cell r="F1537">
            <v>0</v>
          </cell>
          <cell r="H1537">
            <v>44623</v>
          </cell>
          <cell r="J1537" t="str">
            <v>11.03.2022</v>
          </cell>
          <cell r="K1537" t="str">
            <v>01.05.2022</v>
          </cell>
          <cell r="N1537" t="str">
            <v>नाशिकरोड</v>
          </cell>
          <cell r="T1537">
            <v>1</v>
          </cell>
          <cell r="U1537" t="b">
            <v>0</v>
          </cell>
        </row>
        <row r="1538">
          <cell r="B1538">
            <v>10874</v>
          </cell>
          <cell r="C1538" t="str">
            <v xml:space="preserve">आनंद हिरालाल केदार </v>
          </cell>
          <cell r="D1538" t="str">
            <v>Kedar Anand Hiralal</v>
          </cell>
          <cell r="F1538">
            <v>0</v>
          </cell>
          <cell r="H1538">
            <v>44623</v>
          </cell>
          <cell r="J1538" t="str">
            <v>12.03.2022</v>
          </cell>
          <cell r="K1538" t="str">
            <v>01.04.2022</v>
          </cell>
          <cell r="N1538" t="str">
            <v>पंचवटी</v>
          </cell>
          <cell r="T1538">
            <v>1</v>
          </cell>
          <cell r="U1538" t="b">
            <v>0</v>
          </cell>
        </row>
        <row r="1539">
          <cell r="B1539">
            <v>10878</v>
          </cell>
          <cell r="C1539" t="str">
            <v>पुष्पा कपिल बोरीचा</v>
          </cell>
          <cell r="D1539" t="str">
            <v>Boricha Pushpa Kapil</v>
          </cell>
          <cell r="F1539">
            <v>0</v>
          </cell>
          <cell r="H1539">
            <v>44623</v>
          </cell>
          <cell r="J1539" t="str">
            <v>12.03.2022</v>
          </cell>
          <cell r="K1539" t="str">
            <v>01.04.2022</v>
          </cell>
          <cell r="N1539" t="str">
            <v>पंचवटी</v>
          </cell>
          <cell r="T1539">
            <v>1</v>
          </cell>
          <cell r="U1539" t="b">
            <v>0</v>
          </cell>
        </row>
        <row r="1540">
          <cell r="B1540">
            <v>10880</v>
          </cell>
          <cell r="C1540" t="str">
            <v xml:space="preserve">रितेश कैलास शिंदे </v>
          </cell>
          <cell r="D1540" t="str">
            <v>Shinde Ritesh Kailas</v>
          </cell>
          <cell r="F1540">
            <v>0</v>
          </cell>
          <cell r="H1540">
            <v>44623</v>
          </cell>
          <cell r="J1540" t="str">
            <v>15.03.2022</v>
          </cell>
          <cell r="K1540" t="str">
            <v>01.04.2022</v>
          </cell>
          <cell r="N1540" t="str">
            <v>नाशिकरोड</v>
          </cell>
          <cell r="T1540">
            <v>1</v>
          </cell>
          <cell r="U1540" t="b">
            <v>0</v>
          </cell>
        </row>
        <row r="1541">
          <cell r="B1541">
            <v>10888</v>
          </cell>
          <cell r="C1541" t="str">
            <v>करण आनंद साठे</v>
          </cell>
          <cell r="D1541" t="str">
            <v>Sathe Karan Anand</v>
          </cell>
          <cell r="F1541">
            <v>0</v>
          </cell>
          <cell r="H1541">
            <v>44623</v>
          </cell>
          <cell r="J1541" t="str">
            <v>15.03.2022</v>
          </cell>
          <cell r="K1541" t="str">
            <v>01.05.2022</v>
          </cell>
          <cell r="N1541" t="str">
            <v>नाशिकरोड</v>
          </cell>
          <cell r="T1541">
            <v>1</v>
          </cell>
          <cell r="U1541" t="b">
            <v>0</v>
          </cell>
        </row>
        <row r="1542">
          <cell r="B1542">
            <v>10884</v>
          </cell>
          <cell r="C1542" t="str">
            <v>रोहित सदु आहिरे</v>
          </cell>
          <cell r="D1542" t="str">
            <v>Ahire Rohit Sadu</v>
          </cell>
          <cell r="F1542">
            <v>0</v>
          </cell>
          <cell r="H1542">
            <v>44623</v>
          </cell>
          <cell r="J1542" t="str">
            <v>15.03.2022</v>
          </cell>
          <cell r="K1542" t="str">
            <v>01.04.2022</v>
          </cell>
          <cell r="N1542" t="str">
            <v>नाशिकरोड</v>
          </cell>
          <cell r="T1542">
            <v>1</v>
          </cell>
          <cell r="U1542" t="b">
            <v>0</v>
          </cell>
        </row>
        <row r="1543">
          <cell r="B1543">
            <v>10877</v>
          </cell>
          <cell r="C1543" t="str">
            <v>संकेत शशिकांत गांगुर्डे</v>
          </cell>
          <cell r="D1543" t="str">
            <v>Gangurde Sanket Shashikant</v>
          </cell>
          <cell r="F1543">
            <v>0</v>
          </cell>
          <cell r="H1543">
            <v>44623</v>
          </cell>
          <cell r="J1543" t="str">
            <v>16.03.2022</v>
          </cell>
          <cell r="K1543" t="str">
            <v>01.04.2022</v>
          </cell>
          <cell r="N1543" t="str">
            <v>पंचवटी</v>
          </cell>
          <cell r="T1543">
            <v>1</v>
          </cell>
          <cell r="U1543" t="b">
            <v>0</v>
          </cell>
        </row>
        <row r="1544">
          <cell r="B1544">
            <v>10876</v>
          </cell>
          <cell r="C1544" t="str">
            <v>रोशनी निखिल टाक</v>
          </cell>
          <cell r="D1544" t="str">
            <v>Tak Roshni Nikhil</v>
          </cell>
          <cell r="F1544">
            <v>0</v>
          </cell>
          <cell r="H1544">
            <v>44623</v>
          </cell>
          <cell r="J1544" t="str">
            <v>16.03.2022</v>
          </cell>
          <cell r="K1544" t="str">
            <v>01.04.2022</v>
          </cell>
          <cell r="N1544" t="str">
            <v>पंचवटी</v>
          </cell>
          <cell r="T1544">
            <v>1</v>
          </cell>
          <cell r="U1544" t="b">
            <v>0</v>
          </cell>
        </row>
        <row r="1545">
          <cell r="B1545">
            <v>10883</v>
          </cell>
          <cell r="C1545" t="str">
            <v>युवराज सुधाकर पगारे</v>
          </cell>
          <cell r="D1545" t="str">
            <v>Pagare Yuvraj Sudhakar</v>
          </cell>
          <cell r="F1545">
            <v>0</v>
          </cell>
          <cell r="H1545">
            <v>44623</v>
          </cell>
          <cell r="J1545" t="str">
            <v>16.03.2022</v>
          </cell>
          <cell r="K1545" t="str">
            <v>01.04.2022</v>
          </cell>
          <cell r="N1545" t="str">
            <v>नाशिकरोड</v>
          </cell>
          <cell r="T1545">
            <v>1</v>
          </cell>
          <cell r="U1545" t="b">
            <v>0</v>
          </cell>
        </row>
        <row r="1546">
          <cell r="B1546">
            <v>10885</v>
          </cell>
          <cell r="C1546" t="str">
            <v>सागर विजय तेजाळे</v>
          </cell>
          <cell r="D1546" t="str">
            <v>Tejale Sagar Vijay</v>
          </cell>
          <cell r="F1546">
            <v>0</v>
          </cell>
          <cell r="H1546">
            <v>44623</v>
          </cell>
          <cell r="J1546" t="str">
            <v>19.03.2022</v>
          </cell>
          <cell r="K1546" t="str">
            <v>01.04.2022</v>
          </cell>
          <cell r="N1546" t="str">
            <v>नविन नाशिक</v>
          </cell>
          <cell r="T1546">
            <v>1</v>
          </cell>
          <cell r="U1546" t="b">
            <v>0</v>
          </cell>
        </row>
        <row r="1547">
          <cell r="B1547">
            <v>10875</v>
          </cell>
          <cell r="C1547" t="str">
            <v>दुर्गेश मदन बिसनारे</v>
          </cell>
          <cell r="D1547" t="str">
            <v>Bisnare Durgesh Madan</v>
          </cell>
          <cell r="F1547">
            <v>0</v>
          </cell>
          <cell r="H1547">
            <v>44623</v>
          </cell>
          <cell r="J1547" t="str">
            <v>23.03.2022</v>
          </cell>
          <cell r="K1547" t="str">
            <v>01.04.2022</v>
          </cell>
          <cell r="N1547" t="str">
            <v>पंचवटी</v>
          </cell>
          <cell r="T1547">
            <v>1</v>
          </cell>
          <cell r="U1547" t="b">
            <v>0</v>
          </cell>
        </row>
        <row r="1548">
          <cell r="B1548">
            <v>10921</v>
          </cell>
          <cell r="C1548" t="str">
            <v>रोहीत संजय ताठे</v>
          </cell>
          <cell r="D1548" t="str">
            <v>Tathe Rohit Sanjay</v>
          </cell>
          <cell r="F1548">
            <v>0</v>
          </cell>
          <cell r="H1548">
            <v>44764</v>
          </cell>
          <cell r="J1548" t="str">
            <v>08.05.2022</v>
          </cell>
          <cell r="K1548" t="str">
            <v>01.09.2022</v>
          </cell>
          <cell r="N1548" t="str">
            <v>नाशिकरोड</v>
          </cell>
          <cell r="T1548">
            <v>1</v>
          </cell>
          <cell r="U1548" t="b">
            <v>0</v>
          </cell>
        </row>
        <row r="1549">
          <cell r="B1549">
            <v>10894</v>
          </cell>
          <cell r="C1549" t="str">
            <v>सुनिल शंकर लोंढे</v>
          </cell>
          <cell r="D1549" t="str">
            <v>Londhe Sunil Shankar</v>
          </cell>
          <cell r="F1549">
            <v>0</v>
          </cell>
          <cell r="H1549">
            <v>44685</v>
          </cell>
          <cell r="J1549" t="str">
            <v>13.05.2022</v>
          </cell>
          <cell r="K1549" t="str">
            <v>01.06.2022</v>
          </cell>
          <cell r="N1549" t="str">
            <v>नविन नाशिक</v>
          </cell>
          <cell r="T1549">
            <v>1</v>
          </cell>
          <cell r="U1549" t="b">
            <v>0</v>
          </cell>
        </row>
        <row r="1550">
          <cell r="B1550">
            <v>10893</v>
          </cell>
          <cell r="C1550" t="str">
            <v>सम्राट चंद्रशेखर गायकवाड</v>
          </cell>
          <cell r="D1550" t="str">
            <v>Gaikwad Samrat Chandrashekhar</v>
          </cell>
          <cell r="F1550">
            <v>0</v>
          </cell>
          <cell r="H1550">
            <v>44685</v>
          </cell>
          <cell r="J1550" t="str">
            <v>13.05.2022</v>
          </cell>
          <cell r="K1550" t="str">
            <v>01.06.2022</v>
          </cell>
          <cell r="N1550" t="str">
            <v>नविन नाशिक</v>
          </cell>
          <cell r="T1550">
            <v>1</v>
          </cell>
          <cell r="U1550" t="b">
            <v>0</v>
          </cell>
        </row>
        <row r="1551">
          <cell r="B1551">
            <v>10896</v>
          </cell>
          <cell r="C1551" t="str">
            <v>रमेश विष्णु लोंढे</v>
          </cell>
          <cell r="D1551" t="str">
            <v>Londhe Ramesh Vishnu</v>
          </cell>
          <cell r="F1551">
            <v>0</v>
          </cell>
          <cell r="H1551">
            <v>44685</v>
          </cell>
          <cell r="J1551" t="str">
            <v>14.05.2022</v>
          </cell>
          <cell r="K1551" t="str">
            <v>01.06.2022</v>
          </cell>
          <cell r="N1551" t="str">
            <v>नविन नाशिक</v>
          </cell>
          <cell r="T1551">
            <v>1</v>
          </cell>
          <cell r="U1551" t="b">
            <v>0</v>
          </cell>
        </row>
        <row r="1552">
          <cell r="B1552">
            <v>10905</v>
          </cell>
          <cell r="C1552" t="str">
            <v xml:space="preserve">माया रामदास निकम </v>
          </cell>
          <cell r="D1552" t="str">
            <v>Nikam Maya Ramdas</v>
          </cell>
          <cell r="F1552">
            <v>0</v>
          </cell>
          <cell r="H1552">
            <v>44685</v>
          </cell>
          <cell r="J1552" t="str">
            <v>14.05.2022</v>
          </cell>
          <cell r="K1552" t="str">
            <v>01.06.2022</v>
          </cell>
          <cell r="N1552" t="str">
            <v>पंचवटी</v>
          </cell>
          <cell r="T1552">
            <v>1</v>
          </cell>
          <cell r="U1552" t="b">
            <v>0</v>
          </cell>
        </row>
        <row r="1553">
          <cell r="B1553">
            <v>10895</v>
          </cell>
          <cell r="C1553" t="str">
            <v>वर्षा किशोर तेजाळे</v>
          </cell>
          <cell r="D1553" t="str">
            <v>Tejale Varsha Kishor</v>
          </cell>
          <cell r="F1553">
            <v>0</v>
          </cell>
          <cell r="H1553">
            <v>44685</v>
          </cell>
          <cell r="J1553" t="str">
            <v>17.05.2022</v>
          </cell>
          <cell r="K1553" t="str">
            <v>01.06.2022</v>
          </cell>
          <cell r="N1553" t="str">
            <v xml:space="preserve">नविन नाशिक </v>
          </cell>
          <cell r="T1553">
            <v>1</v>
          </cell>
          <cell r="U1553" t="b">
            <v>0</v>
          </cell>
        </row>
        <row r="1554">
          <cell r="B1554">
            <v>10906</v>
          </cell>
          <cell r="C1554" t="str">
            <v>पारुल तनुभाई बारीया</v>
          </cell>
          <cell r="D1554" t="str">
            <v>Bariya Parul Tanubhai</v>
          </cell>
          <cell r="F1554">
            <v>0</v>
          </cell>
          <cell r="H1554">
            <v>44685</v>
          </cell>
          <cell r="J1554" t="str">
            <v>17.05.2022</v>
          </cell>
          <cell r="K1554" t="str">
            <v>01.06.2022</v>
          </cell>
          <cell r="N1554" t="str">
            <v>पंचवटी</v>
          </cell>
          <cell r="T1554">
            <v>1</v>
          </cell>
          <cell r="U1554" t="b">
            <v>0</v>
          </cell>
        </row>
        <row r="1555">
          <cell r="B1555">
            <v>10898</v>
          </cell>
          <cell r="C1555" t="str">
            <v xml:space="preserve">प्रकाश उत्तम पगारे </v>
          </cell>
          <cell r="D1555" t="str">
            <v>Pagare Prakash Uttam</v>
          </cell>
          <cell r="F1555">
            <v>0</v>
          </cell>
          <cell r="H1555">
            <v>44900</v>
          </cell>
          <cell r="J1555" t="str">
            <v>17.05.2022</v>
          </cell>
          <cell r="K1555" t="str">
            <v>01.06.2022</v>
          </cell>
          <cell r="N1555" t="str">
            <v>सातपुर</v>
          </cell>
          <cell r="T1555">
            <v>1</v>
          </cell>
          <cell r="U1555" t="b">
            <v>0</v>
          </cell>
        </row>
        <row r="1556">
          <cell r="B1556">
            <v>10907</v>
          </cell>
          <cell r="C1556" t="str">
            <v>पल्लवी विकी जाधव</v>
          </cell>
          <cell r="D1556" t="str">
            <v>Jadhav Pallavi Vicky</v>
          </cell>
          <cell r="F1556">
            <v>0</v>
          </cell>
          <cell r="H1556">
            <v>44685</v>
          </cell>
          <cell r="J1556" t="str">
            <v>20.05.2022</v>
          </cell>
          <cell r="K1556" t="str">
            <v>01.06.2022</v>
          </cell>
          <cell r="N1556" t="str">
            <v>पंचवटी</v>
          </cell>
          <cell r="T1556">
            <v>1</v>
          </cell>
          <cell r="U1556" t="b">
            <v>0</v>
          </cell>
        </row>
        <row r="1557">
          <cell r="B1557">
            <v>10904</v>
          </cell>
          <cell r="C1557" t="str">
            <v>मनिषा विनोद राठोड</v>
          </cell>
          <cell r="D1557" t="str">
            <v>Rathod Manisha Vinod</v>
          </cell>
          <cell r="F1557">
            <v>0</v>
          </cell>
          <cell r="H1557">
            <v>44685</v>
          </cell>
          <cell r="J1557" t="str">
            <v>23.05.2022</v>
          </cell>
          <cell r="K1557" t="str">
            <v>01.06.2022</v>
          </cell>
          <cell r="N1557" t="str">
            <v>पंचवटी</v>
          </cell>
          <cell r="T1557">
            <v>1</v>
          </cell>
          <cell r="U1557" t="b">
            <v>0</v>
          </cell>
        </row>
        <row r="1558">
          <cell r="B1558">
            <v>10910</v>
          </cell>
          <cell r="C1558" t="str">
            <v>दिनेश अरुण दोंदे</v>
          </cell>
          <cell r="D1558" t="str">
            <v>Donde Dinesh Arun</v>
          </cell>
          <cell r="F1558">
            <v>0</v>
          </cell>
          <cell r="H1558">
            <v>44729</v>
          </cell>
          <cell r="J1558" t="str">
            <v>24.06.2022</v>
          </cell>
          <cell r="K1558" t="str">
            <v>01.07.2022</v>
          </cell>
          <cell r="N1558" t="str">
            <v>नविन नाशिक</v>
          </cell>
          <cell r="T1558">
            <v>1</v>
          </cell>
          <cell r="U1558" t="b">
            <v>0</v>
          </cell>
        </row>
        <row r="1559">
          <cell r="B1559">
            <v>10909</v>
          </cell>
          <cell r="C1559" t="str">
            <v>अतुल अनिल चंडाले</v>
          </cell>
          <cell r="D1559" t="str">
            <v>Chandale Atul Anil</v>
          </cell>
          <cell r="F1559">
            <v>0</v>
          </cell>
          <cell r="H1559">
            <v>44729</v>
          </cell>
          <cell r="J1559" t="str">
            <v>24.06.2022</v>
          </cell>
          <cell r="K1559" t="str">
            <v>01.07.2022</v>
          </cell>
          <cell r="N1559" t="str">
            <v>नविन नाशिक</v>
          </cell>
          <cell r="T1559">
            <v>1</v>
          </cell>
          <cell r="U1559" t="b">
            <v>0</v>
          </cell>
        </row>
        <row r="1560">
          <cell r="B1560">
            <v>10916</v>
          </cell>
          <cell r="C1560" t="str">
            <v xml:space="preserve">ज्योती संतोष जाधव </v>
          </cell>
          <cell r="D1560" t="str">
            <v>Jadhav Jyoti Santosh</v>
          </cell>
          <cell r="F1560">
            <v>0</v>
          </cell>
          <cell r="H1560">
            <v>44729</v>
          </cell>
          <cell r="J1560" t="str">
            <v>25.06.2022</v>
          </cell>
          <cell r="K1560" t="str">
            <v>01.09.2022</v>
          </cell>
          <cell r="N1560" t="str">
            <v>पंचवटी</v>
          </cell>
          <cell r="T1560">
            <v>2</v>
          </cell>
          <cell r="U1560" t="b">
            <v>0</v>
          </cell>
        </row>
        <row r="1561">
          <cell r="B1561">
            <v>10914</v>
          </cell>
          <cell r="C1561" t="str">
            <v>विजय राजु गलोत</v>
          </cell>
          <cell r="D1561" t="str">
            <v>Galot Vijay Raju</v>
          </cell>
          <cell r="F1561">
            <v>0</v>
          </cell>
          <cell r="H1561">
            <v>44725</v>
          </cell>
          <cell r="J1561" t="str">
            <v>28.06.2022</v>
          </cell>
          <cell r="K1561" t="str">
            <v>01.07.2022</v>
          </cell>
          <cell r="N1561" t="str">
            <v>सातपुर</v>
          </cell>
          <cell r="T1561">
            <v>1</v>
          </cell>
          <cell r="U1561" t="b">
            <v>0</v>
          </cell>
        </row>
        <row r="1562">
          <cell r="B1562">
            <v>10913</v>
          </cell>
          <cell r="C1562" t="str">
            <v xml:space="preserve">अमित विजय जाधव </v>
          </cell>
          <cell r="D1562" t="str">
            <v>Jadhav Amit Vijay</v>
          </cell>
          <cell r="F1562">
            <v>0</v>
          </cell>
          <cell r="H1562">
            <v>44729</v>
          </cell>
          <cell r="J1562" t="str">
            <v>29.06.2022</v>
          </cell>
          <cell r="K1562" t="str">
            <v>01.07.2022</v>
          </cell>
          <cell r="N1562" t="str">
            <v>पशु संवर्धन</v>
          </cell>
          <cell r="T1562">
            <v>1</v>
          </cell>
          <cell r="U1562" t="b">
            <v>0</v>
          </cell>
        </row>
        <row r="1563">
          <cell r="B1563">
            <v>10919</v>
          </cell>
          <cell r="C1563" t="str">
            <v>गौरव रमेश काळे</v>
          </cell>
          <cell r="D1563" t="str">
            <v>Kale Gaurav Ramesh</v>
          </cell>
          <cell r="F1563">
            <v>0</v>
          </cell>
          <cell r="H1563">
            <v>44764</v>
          </cell>
          <cell r="J1563" t="str">
            <v>27.07.2022</v>
          </cell>
          <cell r="K1563" t="str">
            <v>01.09.2022</v>
          </cell>
          <cell r="N1563" t="str">
            <v>सातपुर</v>
          </cell>
          <cell r="T1563">
            <v>1</v>
          </cell>
          <cell r="U1563" t="b">
            <v>0</v>
          </cell>
        </row>
        <row r="1564">
          <cell r="B1564">
            <v>10920</v>
          </cell>
          <cell r="C1564" t="str">
            <v>अथर्व विजय गवारे</v>
          </cell>
          <cell r="D1564" t="str">
            <v>Gaware Atharva Vijay</v>
          </cell>
          <cell r="F1564">
            <v>0</v>
          </cell>
          <cell r="H1564">
            <v>44764</v>
          </cell>
          <cell r="J1564" t="str">
            <v>28.07.2022</v>
          </cell>
          <cell r="K1564" t="str">
            <v>01.09.2022</v>
          </cell>
          <cell r="N1564" t="str">
            <v>सातपुर</v>
          </cell>
          <cell r="T1564">
            <v>1</v>
          </cell>
          <cell r="U1564" t="b">
            <v>0</v>
          </cell>
        </row>
        <row r="1565">
          <cell r="B1565">
            <v>10922</v>
          </cell>
          <cell r="C1565" t="str">
            <v xml:space="preserve">मनिषा राजेंद्र रेवर </v>
          </cell>
          <cell r="D1565" t="str">
            <v>Revar Manisha Rajendra</v>
          </cell>
          <cell r="F1565">
            <v>0</v>
          </cell>
          <cell r="H1565">
            <v>44764</v>
          </cell>
          <cell r="J1565" t="str">
            <v>29.07.2022</v>
          </cell>
          <cell r="K1565" t="str">
            <v>01.09.2022</v>
          </cell>
          <cell r="N1565" t="str">
            <v>नाशिकरोड</v>
          </cell>
          <cell r="T1565">
            <v>1</v>
          </cell>
          <cell r="U1565" t="b">
            <v>0</v>
          </cell>
        </row>
        <row r="1566">
          <cell r="B1566">
            <v>10924</v>
          </cell>
          <cell r="C1566" t="str">
            <v>अजय विजय पवार</v>
          </cell>
          <cell r="D1566" t="str">
            <v>Pawar Ajay Vijay</v>
          </cell>
          <cell r="F1566">
            <v>0</v>
          </cell>
          <cell r="H1566">
            <v>44764</v>
          </cell>
          <cell r="J1566" t="str">
            <v>29.07.2022</v>
          </cell>
          <cell r="K1566" t="str">
            <v>01.09.2022</v>
          </cell>
          <cell r="N1566" t="str">
            <v>नविन नाशिक</v>
          </cell>
          <cell r="T1566">
            <v>1</v>
          </cell>
          <cell r="U1566" t="b">
            <v>0</v>
          </cell>
        </row>
        <row r="1567">
          <cell r="B1567">
            <v>10917</v>
          </cell>
          <cell r="C1567" t="str">
            <v>वैशाली विनोद बोरीचा</v>
          </cell>
          <cell r="D1567" t="str">
            <v>Boricha Vaishali Vinod</v>
          </cell>
          <cell r="F1567">
            <v>0</v>
          </cell>
          <cell r="H1567">
            <v>44764</v>
          </cell>
          <cell r="J1567" t="str">
            <v>30.07.2022</v>
          </cell>
          <cell r="K1567" t="str">
            <v>01.09.2022</v>
          </cell>
          <cell r="N1567" t="str">
            <v>पंचवटी</v>
          </cell>
          <cell r="T1567">
            <v>1</v>
          </cell>
          <cell r="U1567" t="b">
            <v>0</v>
          </cell>
        </row>
        <row r="1568">
          <cell r="B1568">
            <v>10879</v>
          </cell>
          <cell r="C1568" t="str">
            <v>अनिता राकेश बागरे</v>
          </cell>
          <cell r="D1568" t="str">
            <v>Bagre Anita Rakesh</v>
          </cell>
          <cell r="F1568">
            <v>0</v>
          </cell>
          <cell r="H1568">
            <v>44623</v>
          </cell>
          <cell r="J1568" t="str">
            <v>03.08.2022</v>
          </cell>
          <cell r="K1568" t="str">
            <v>01.04.2022</v>
          </cell>
          <cell r="N1568" t="str">
            <v>नाशिकरोड</v>
          </cell>
          <cell r="T1568">
            <v>1</v>
          </cell>
          <cell r="U1568" t="b">
            <v>0</v>
          </cell>
        </row>
        <row r="1569">
          <cell r="B1569">
            <v>10926</v>
          </cell>
          <cell r="C1569" t="str">
            <v>अश्विनी सोमनाथ तांबे</v>
          </cell>
          <cell r="D1569" t="str">
            <v>Tambe Ashwini Somnath</v>
          </cell>
          <cell r="F1569">
            <v>0</v>
          </cell>
          <cell r="H1569">
            <v>44837</v>
          </cell>
          <cell r="J1569" t="str">
            <v>10.08.2022</v>
          </cell>
          <cell r="K1569" t="str">
            <v>01.11.2022</v>
          </cell>
          <cell r="N1569" t="str">
            <v>सातपुर</v>
          </cell>
          <cell r="T1569">
            <v>2</v>
          </cell>
          <cell r="U1569" t="b">
            <v>0</v>
          </cell>
        </row>
        <row r="1570">
          <cell r="B1570">
            <v>10908</v>
          </cell>
          <cell r="C1570" t="str">
            <v>मयुर ज्ञानेश्वर पगारे</v>
          </cell>
          <cell r="D1570" t="str">
            <v>Pagare Mayur Dnyaneshwar</v>
          </cell>
          <cell r="F1570">
            <v>0</v>
          </cell>
          <cell r="H1570">
            <v>44719</v>
          </cell>
          <cell r="J1570" t="str">
            <v>06.09.2022</v>
          </cell>
          <cell r="K1570" t="str">
            <v>01.07.2022</v>
          </cell>
          <cell r="N1570" t="str">
            <v>सातपुर</v>
          </cell>
          <cell r="T1570">
            <v>2</v>
          </cell>
          <cell r="U1570" t="b">
            <v>0</v>
          </cell>
        </row>
        <row r="1571">
          <cell r="B1571">
            <v>10927</v>
          </cell>
          <cell r="C1571" t="str">
            <v>सुशांत भास्कर पगारे</v>
          </cell>
          <cell r="D1571" t="str">
            <v>Pagare Sushant Bhaskar</v>
          </cell>
          <cell r="F1571">
            <v>0</v>
          </cell>
          <cell r="H1571">
            <v>44816</v>
          </cell>
          <cell r="J1571" t="str">
            <v>19.09.2022</v>
          </cell>
          <cell r="K1571" t="str">
            <v>01.11.2022</v>
          </cell>
          <cell r="N1571" t="str">
            <v>सातपुर</v>
          </cell>
          <cell r="T1571">
            <v>1</v>
          </cell>
          <cell r="U1571" t="b">
            <v>0</v>
          </cell>
        </row>
        <row r="1572">
          <cell r="B1572">
            <v>10881</v>
          </cell>
          <cell r="C1572" t="str">
            <v>विकास चरणदास राठोड</v>
          </cell>
          <cell r="D1572" t="str">
            <v>Rathod Vikas Charandas</v>
          </cell>
          <cell r="F1572">
            <v>0</v>
          </cell>
          <cell r="H1572">
            <v>44623</v>
          </cell>
          <cell r="J1572" t="str">
            <v>03.10.2022</v>
          </cell>
          <cell r="K1572" t="str">
            <v>01.04.2022</v>
          </cell>
          <cell r="N1572" t="str">
            <v>नाशिकरोड</v>
          </cell>
          <cell r="T1572">
            <v>2</v>
          </cell>
          <cell r="U1572" t="b">
            <v>0</v>
          </cell>
        </row>
        <row r="1573">
          <cell r="B1573">
            <v>10929</v>
          </cell>
          <cell r="C1573" t="str">
            <v>कांचन संदिप चावडा</v>
          </cell>
          <cell r="D1573" t="str">
            <v>Chawda Kanchan Sandeep</v>
          </cell>
          <cell r="F1573">
            <v>0</v>
          </cell>
          <cell r="H1573">
            <v>44837</v>
          </cell>
          <cell r="J1573" t="str">
            <v>10.10.2022</v>
          </cell>
          <cell r="K1573" t="str">
            <v>01.11.2022</v>
          </cell>
          <cell r="N1573" t="str">
            <v>पंचवटी</v>
          </cell>
          <cell r="T1573">
            <v>1</v>
          </cell>
          <cell r="U1573" t="b">
            <v>0</v>
          </cell>
        </row>
        <row r="1574">
          <cell r="B1574">
            <v>10932</v>
          </cell>
          <cell r="C1574" t="str">
            <v>अविनाश गणेश काळे</v>
          </cell>
          <cell r="D1574" t="str">
            <v>Kale Avinash Ganesh</v>
          </cell>
          <cell r="F1574">
            <v>0</v>
          </cell>
          <cell r="H1574">
            <v>44837</v>
          </cell>
          <cell r="J1574" t="str">
            <v>10.10.2022</v>
          </cell>
          <cell r="K1574" t="str">
            <v>01.11.2022</v>
          </cell>
          <cell r="N1574" t="str">
            <v>नविन नाशिक</v>
          </cell>
          <cell r="T1574">
            <v>1</v>
          </cell>
          <cell r="U1574" t="b">
            <v>0</v>
          </cell>
        </row>
        <row r="1575">
          <cell r="B1575">
            <v>10931</v>
          </cell>
          <cell r="C1575" t="str">
            <v>किरण सत्यवान बिडलॉन</v>
          </cell>
          <cell r="D1575" t="str">
            <v>Bidlan Kiran Satyawan</v>
          </cell>
          <cell r="F1575">
            <v>0</v>
          </cell>
          <cell r="H1575">
            <v>44837</v>
          </cell>
          <cell r="J1575" t="str">
            <v>11.10.2022</v>
          </cell>
          <cell r="K1575" t="str">
            <v>01.11.2022</v>
          </cell>
          <cell r="N1575" t="str">
            <v>नविन नाशिक</v>
          </cell>
          <cell r="T1575">
            <v>1</v>
          </cell>
          <cell r="U1575" t="b">
            <v>0</v>
          </cell>
        </row>
        <row r="1576">
          <cell r="B1576">
            <v>10930</v>
          </cell>
          <cell r="C1576" t="str">
            <v>दिपक नटवर परमार</v>
          </cell>
          <cell r="D1576" t="str">
            <v>Parmar Dipak Natwar</v>
          </cell>
          <cell r="F1576">
            <v>0</v>
          </cell>
          <cell r="H1576">
            <v>44837</v>
          </cell>
          <cell r="J1576" t="str">
            <v>14.10.2022</v>
          </cell>
          <cell r="K1576" t="str">
            <v>01.11.2022</v>
          </cell>
          <cell r="N1576" t="str">
            <v>पंचवटी</v>
          </cell>
          <cell r="T1576">
            <v>1</v>
          </cell>
          <cell r="U1576" t="b">
            <v>0</v>
          </cell>
        </row>
        <row r="1577">
          <cell r="B1577">
            <v>10934</v>
          </cell>
          <cell r="C1577" t="str">
            <v>नितिन भिमराव पगारे</v>
          </cell>
          <cell r="D1577" t="str">
            <v>Pagare Nitin Bhimrao</v>
          </cell>
          <cell r="F1577">
            <v>0</v>
          </cell>
          <cell r="H1577">
            <v>44837</v>
          </cell>
          <cell r="J1577" t="str">
            <v>20.10.2022</v>
          </cell>
          <cell r="K1577" t="str">
            <v>01.12.2022</v>
          </cell>
          <cell r="N1577" t="str">
            <v>नाशिकरोड</v>
          </cell>
          <cell r="T1577">
            <v>1</v>
          </cell>
          <cell r="U1577" t="b">
            <v>0</v>
          </cell>
        </row>
        <row r="1578">
          <cell r="B1578">
            <v>10882</v>
          </cell>
          <cell r="C1578" t="str">
            <v>तरुण बबलु ढकोलिया</v>
          </cell>
          <cell r="D1578" t="str">
            <v>Dhakoliya Tarun Bablu</v>
          </cell>
          <cell r="F1578">
            <v>0</v>
          </cell>
          <cell r="H1578">
            <v>44623</v>
          </cell>
          <cell r="J1578" t="str">
            <v>03.11.2022</v>
          </cell>
          <cell r="K1578" t="str">
            <v>01.04.2022</v>
          </cell>
          <cell r="N1578" t="str">
            <v>नाशिकरोड</v>
          </cell>
          <cell r="T1578">
            <v>1</v>
          </cell>
          <cell r="U1578" t="b">
            <v>0</v>
          </cell>
        </row>
        <row r="1579">
          <cell r="B1579">
            <v>10897</v>
          </cell>
          <cell r="C1579" t="str">
            <v>विलास अर्जुन काळे</v>
          </cell>
          <cell r="D1579" t="str">
            <v>Kale Vilas Arjun</v>
          </cell>
          <cell r="F1579">
            <v>0</v>
          </cell>
          <cell r="H1579">
            <v>44685</v>
          </cell>
          <cell r="J1579" t="str">
            <v>05.11.2022</v>
          </cell>
          <cell r="K1579" t="str">
            <v>01.06.2022</v>
          </cell>
          <cell r="N1579" t="str">
            <v>सातपुर</v>
          </cell>
          <cell r="T1579">
            <v>1</v>
          </cell>
          <cell r="U1579" t="b">
            <v>0</v>
          </cell>
        </row>
        <row r="1580">
          <cell r="B1580">
            <v>10899</v>
          </cell>
          <cell r="C1580" t="str">
            <v>शुभंम संतोष वाघ</v>
          </cell>
          <cell r="D1580" t="str">
            <v>Wagh Shubham Santosh</v>
          </cell>
          <cell r="F1580">
            <v>0</v>
          </cell>
          <cell r="H1580">
            <v>44691</v>
          </cell>
          <cell r="J1580" t="str">
            <v>05.11.2022</v>
          </cell>
          <cell r="K1580" t="str">
            <v>01.06.2022</v>
          </cell>
          <cell r="N1580" t="str">
            <v>सातपुर</v>
          </cell>
          <cell r="T1580">
            <v>1</v>
          </cell>
          <cell r="U1580" t="b">
            <v>0</v>
          </cell>
        </row>
        <row r="1581">
          <cell r="B1581">
            <v>10933</v>
          </cell>
          <cell r="C1581" t="str">
            <v>मानव चरण पवार</v>
          </cell>
          <cell r="D1581" t="str">
            <v>Pawar Manav Charan</v>
          </cell>
          <cell r="F1581">
            <v>0</v>
          </cell>
          <cell r="H1581">
            <v>44837</v>
          </cell>
          <cell r="J1581" t="str">
            <v>10.11.2022</v>
          </cell>
          <cell r="K1581" t="str">
            <v>01.11.2022</v>
          </cell>
          <cell r="N1581" t="str">
            <v>नविन नाशिक</v>
          </cell>
          <cell r="T1581">
            <v>1</v>
          </cell>
          <cell r="U1581" t="b">
            <v>0</v>
          </cell>
        </row>
        <row r="1582">
          <cell r="B1582">
            <v>10928</v>
          </cell>
          <cell r="C1582" t="str">
            <v>प्रज्ञा संजय गांगुर्डे</v>
          </cell>
          <cell r="D1582" t="str">
            <v>Gangurde Pradnya Sanjay</v>
          </cell>
          <cell r="F1582">
            <v>0</v>
          </cell>
          <cell r="H1582">
            <v>44837</v>
          </cell>
          <cell r="J1582" t="str">
            <v>10.12.2022</v>
          </cell>
          <cell r="K1582" t="str">
            <v>01.11.2022</v>
          </cell>
          <cell r="N1582" t="str">
            <v>पंचवटी</v>
          </cell>
          <cell r="T1582">
            <v>1</v>
          </cell>
          <cell r="U1582" t="b">
            <v>0</v>
          </cell>
        </row>
        <row r="1583">
          <cell r="B1583">
            <v>10939</v>
          </cell>
          <cell r="C1583" t="str">
            <v>हर्षल उत्तम बकरे</v>
          </cell>
          <cell r="D1583" t="str">
            <v>Bakare Harshal Uttam</v>
          </cell>
          <cell r="F1583">
            <v>0</v>
          </cell>
          <cell r="H1583">
            <v>44904</v>
          </cell>
          <cell r="J1583" t="str">
            <v>13.12.2022</v>
          </cell>
          <cell r="K1583" t="str">
            <v>01.01.2023</v>
          </cell>
          <cell r="N1583" t="str">
            <v>सातपुर</v>
          </cell>
          <cell r="T1583">
            <v>1</v>
          </cell>
          <cell r="U1583" t="b">
            <v>0</v>
          </cell>
        </row>
        <row r="1584">
          <cell r="B1584">
            <v>10938</v>
          </cell>
          <cell r="C1584" t="str">
            <v>किरण नवनित काळे</v>
          </cell>
          <cell r="D1584" t="str">
            <v>Kale Kiran Navneet</v>
          </cell>
          <cell r="F1584">
            <v>0</v>
          </cell>
          <cell r="H1584">
            <v>44904</v>
          </cell>
          <cell r="J1584" t="str">
            <v>13.12.2022</v>
          </cell>
          <cell r="K1584" t="str">
            <v>01.01.2023</v>
          </cell>
          <cell r="N1584" t="str">
            <v>सातपुर</v>
          </cell>
          <cell r="T1584">
            <v>1</v>
          </cell>
          <cell r="U1584" t="b">
            <v>0</v>
          </cell>
        </row>
        <row r="1585">
          <cell r="B1585">
            <v>10943</v>
          </cell>
          <cell r="C1585" t="str">
            <v>राणी नितीन दोंदे</v>
          </cell>
          <cell r="D1585" t="str">
            <v>Donde Rani Nitin</v>
          </cell>
          <cell r="F1585">
            <v>0</v>
          </cell>
          <cell r="H1585">
            <v>44904</v>
          </cell>
          <cell r="J1585" t="str">
            <v>14.12.2022</v>
          </cell>
          <cell r="K1585" t="str">
            <v>01.02.2023</v>
          </cell>
          <cell r="N1585" t="str">
            <v>नाशिकरोड</v>
          </cell>
          <cell r="T1585">
            <v>1</v>
          </cell>
          <cell r="U1585" t="b">
            <v>0</v>
          </cell>
        </row>
        <row r="1586">
          <cell r="B1586">
            <v>10946</v>
          </cell>
          <cell r="C1586" t="str">
            <v>अभिजित रोहिदास कागडा</v>
          </cell>
          <cell r="D1586" t="str">
            <v>Kagda Abhijeet Rohidas</v>
          </cell>
          <cell r="F1586">
            <v>0</v>
          </cell>
          <cell r="H1586">
            <v>44904</v>
          </cell>
          <cell r="J1586" t="str">
            <v>16.12.2022</v>
          </cell>
          <cell r="K1586" t="str">
            <v>01.02.2023</v>
          </cell>
          <cell r="N1586" t="str">
            <v>नाशिकरोड</v>
          </cell>
          <cell r="T1586">
            <v>1</v>
          </cell>
          <cell r="U1586" t="b">
            <v>0</v>
          </cell>
        </row>
        <row r="1587">
          <cell r="B1587">
            <v>10940</v>
          </cell>
          <cell r="C1587" t="str">
            <v>पियुष गौतम नेटावणे</v>
          </cell>
          <cell r="D1587" t="str">
            <v>Netawane Piyush Gautam</v>
          </cell>
          <cell r="F1587">
            <v>0</v>
          </cell>
          <cell r="H1587">
            <v>44904</v>
          </cell>
          <cell r="J1587" t="str">
            <v>17.12.2022</v>
          </cell>
          <cell r="K1587" t="str">
            <v>01.02.2023</v>
          </cell>
          <cell r="N1587" t="str">
            <v>नविन नाशिक</v>
          </cell>
          <cell r="T1587">
            <v>1</v>
          </cell>
          <cell r="U1587" t="b">
            <v>0</v>
          </cell>
        </row>
        <row r="1588">
          <cell r="B1588">
            <v>10942</v>
          </cell>
          <cell r="C1588" t="str">
            <v>सिध्दांत अरुण गरुड</v>
          </cell>
          <cell r="D1588" t="str">
            <v>Garud Sidhhant Arun</v>
          </cell>
          <cell r="F1588">
            <v>0</v>
          </cell>
          <cell r="H1588">
            <v>44904</v>
          </cell>
          <cell r="J1588" t="str">
            <v>19.12.2022</v>
          </cell>
          <cell r="K1588" t="str">
            <v>01.02.2023</v>
          </cell>
          <cell r="N1588" t="str">
            <v>नाशिकरोड</v>
          </cell>
          <cell r="T1588">
            <v>1</v>
          </cell>
          <cell r="U1588" t="b">
            <v>0</v>
          </cell>
        </row>
        <row r="1589">
          <cell r="B1589">
            <v>10941</v>
          </cell>
          <cell r="C1589" t="str">
            <v>रविना विक्रम चव्हाण</v>
          </cell>
          <cell r="D1589" t="str">
            <v>Chavan Ravina Vikram</v>
          </cell>
          <cell r="F1589">
            <v>0</v>
          </cell>
          <cell r="H1589">
            <v>44904</v>
          </cell>
          <cell r="J1589" t="str">
            <v>21.12.2022</v>
          </cell>
          <cell r="K1589" t="str">
            <v>01.02.2023</v>
          </cell>
          <cell r="N1589" t="str">
            <v>पंचवटी</v>
          </cell>
          <cell r="T1589">
            <v>1</v>
          </cell>
          <cell r="U1589" t="b">
            <v>0</v>
          </cell>
        </row>
        <row r="1590">
          <cell r="B1590">
            <v>10645</v>
          </cell>
          <cell r="C1590" t="str">
            <v>कुणाल माधव पगारे</v>
          </cell>
          <cell r="D1590" t="str">
            <v>Beldar Suvarana Mahesh</v>
          </cell>
          <cell r="F1590">
            <v>0</v>
          </cell>
          <cell r="H1590">
            <v>44904</v>
          </cell>
          <cell r="J1590" t="str">
            <v>26.12.2022</v>
          </cell>
          <cell r="K1590" t="str">
            <v>01.08.2021</v>
          </cell>
          <cell r="N1590" t="str">
            <v>नाशिकरोड</v>
          </cell>
          <cell r="T1590">
            <v>2</v>
          </cell>
          <cell r="U1590" t="b">
            <v>0</v>
          </cell>
        </row>
        <row r="1591">
          <cell r="B1591">
            <v>10944</v>
          </cell>
          <cell r="C1591" t="str">
            <v>निलम प्रकाश सुरवाडे</v>
          </cell>
          <cell r="D1591" t="str">
            <v>Surwade Nilam Prakash</v>
          </cell>
          <cell r="F1591">
            <v>0</v>
          </cell>
          <cell r="H1591">
            <v>44904</v>
          </cell>
          <cell r="J1591" t="str">
            <v>28.12.2022</v>
          </cell>
          <cell r="K1591" t="str">
            <v>01.02.2023</v>
          </cell>
          <cell r="N1591" t="str">
            <v>नाशिकरोड</v>
          </cell>
          <cell r="T1591">
            <v>1</v>
          </cell>
          <cell r="U1591" t="b">
            <v>0</v>
          </cell>
        </row>
        <row r="1592">
          <cell r="B1592">
            <v>10967</v>
          </cell>
          <cell r="C1592" t="str">
            <v>अंकित धरम बिडलानी</v>
          </cell>
          <cell r="D1592" t="str">
            <v>Bidlani Ankit Dharam</v>
          </cell>
          <cell r="F1592">
            <v>0</v>
          </cell>
          <cell r="H1592">
            <v>44904</v>
          </cell>
          <cell r="J1592" t="str">
            <v>03.01.2023</v>
          </cell>
          <cell r="K1592" t="str">
            <v>01.04.2023</v>
          </cell>
          <cell r="N1592" t="str">
            <v>नाशिकरोड</v>
          </cell>
          <cell r="T1592">
            <v>1</v>
          </cell>
          <cell r="U1592" t="b">
            <v>0</v>
          </cell>
        </row>
        <row r="1593">
          <cell r="B1593">
            <v>10969</v>
          </cell>
          <cell r="C1593" t="str">
            <v xml:space="preserve">मयुर प्रदिप जिनवाल </v>
          </cell>
          <cell r="D1593" t="str">
            <v>Jinwal Mayur Pradeep</v>
          </cell>
          <cell r="F1593">
            <v>0</v>
          </cell>
          <cell r="H1593">
            <v>44972</v>
          </cell>
          <cell r="J1593" t="str">
            <v>21.02.2023</v>
          </cell>
          <cell r="K1593" t="str">
            <v>01.04.2023</v>
          </cell>
          <cell r="N1593" t="str">
            <v>नाशिकरोड</v>
          </cell>
          <cell r="T1593">
            <v>1</v>
          </cell>
          <cell r="U1593" t="b">
            <v>0</v>
          </cell>
        </row>
        <row r="1594">
          <cell r="B1594">
            <v>10947</v>
          </cell>
          <cell r="C1594" t="str">
            <v>अक्षय अशोक उशिरे</v>
          </cell>
          <cell r="D1594" t="str">
            <v>Ushire Akshay Ashok</v>
          </cell>
          <cell r="F1594">
            <v>0</v>
          </cell>
          <cell r="H1594">
            <v>44972</v>
          </cell>
          <cell r="J1594" t="str">
            <v>21.02.2023</v>
          </cell>
          <cell r="K1594" t="str">
            <v>01.03.2023</v>
          </cell>
          <cell r="N1594" t="str">
            <v>सातपुर</v>
          </cell>
          <cell r="T1594">
            <v>1</v>
          </cell>
          <cell r="U1594" t="b">
            <v>0</v>
          </cell>
        </row>
        <row r="1595">
          <cell r="B1595">
            <v>10948</v>
          </cell>
          <cell r="C1595" t="str">
            <v>शुभंम रविंद्र काळे</v>
          </cell>
          <cell r="D1595" t="str">
            <v>Kale Shubham Ravindra</v>
          </cell>
          <cell r="F1595">
            <v>0</v>
          </cell>
          <cell r="H1595">
            <v>44972</v>
          </cell>
          <cell r="J1595" t="str">
            <v>21.02.2023</v>
          </cell>
          <cell r="K1595" t="str">
            <v>01.03.2023</v>
          </cell>
          <cell r="N1595" t="str">
            <v>सातपुर</v>
          </cell>
          <cell r="T1595">
            <v>1</v>
          </cell>
          <cell r="U1595" t="b">
            <v>0</v>
          </cell>
        </row>
        <row r="1596">
          <cell r="B1596">
            <v>10951</v>
          </cell>
          <cell r="C1596" t="str">
            <v>भुषण निरंजन काळे</v>
          </cell>
          <cell r="D1596" t="str">
            <v>Kale Bhushan Niranjan</v>
          </cell>
          <cell r="F1596">
            <v>0</v>
          </cell>
          <cell r="H1596">
            <v>44972</v>
          </cell>
          <cell r="J1596" t="str">
            <v>21.02.2023</v>
          </cell>
          <cell r="K1596" t="str">
            <v>01.03.2023</v>
          </cell>
          <cell r="N1596" t="str">
            <v>सातपुर</v>
          </cell>
          <cell r="T1596">
            <v>1</v>
          </cell>
          <cell r="U1596" t="b">
            <v>0</v>
          </cell>
        </row>
        <row r="1597">
          <cell r="B1597">
            <v>10950</v>
          </cell>
          <cell r="C1597" t="str">
            <v>अनिकेत रंगनाथ काळे</v>
          </cell>
          <cell r="D1597" t="str">
            <v>Kale Aniket Rangnath</v>
          </cell>
          <cell r="F1597">
            <v>0</v>
          </cell>
          <cell r="H1597">
            <v>44972</v>
          </cell>
          <cell r="J1597" t="str">
            <v>21.02.2023</v>
          </cell>
          <cell r="K1597" t="str">
            <v>01.03.2023</v>
          </cell>
          <cell r="N1597" t="str">
            <v>सातपुर</v>
          </cell>
          <cell r="T1597">
            <v>1</v>
          </cell>
          <cell r="U1597" t="b">
            <v>0</v>
          </cell>
        </row>
        <row r="1598">
          <cell r="B1598">
            <v>10970</v>
          </cell>
          <cell r="C1598" t="str">
            <v>अनुराग दिपक शिरसाठ</v>
          </cell>
          <cell r="D1598" t="str">
            <v>Shirsath Anurag Deepak</v>
          </cell>
          <cell r="F1598">
            <v>0</v>
          </cell>
          <cell r="H1598">
            <v>44972</v>
          </cell>
          <cell r="J1598" t="str">
            <v>21.02.2023</v>
          </cell>
          <cell r="K1598" t="str">
            <v>01.04.2023</v>
          </cell>
          <cell r="N1598" t="str">
            <v>नाशिकरोड</v>
          </cell>
          <cell r="T1598">
            <v>1</v>
          </cell>
          <cell r="U1598" t="b">
            <v>0</v>
          </cell>
        </row>
        <row r="1599">
          <cell r="B1599">
            <v>10949</v>
          </cell>
          <cell r="C1599" t="str">
            <v>रोशन वसंत पंडीत</v>
          </cell>
          <cell r="D1599" t="str">
            <v>Pandit Roshan Vasant</v>
          </cell>
          <cell r="F1599">
            <v>0</v>
          </cell>
          <cell r="H1599">
            <v>44972</v>
          </cell>
          <cell r="J1599" t="str">
            <v>21.02.2023</v>
          </cell>
          <cell r="K1599" t="str">
            <v>01.03.2023</v>
          </cell>
          <cell r="N1599" t="str">
            <v>सातपुर</v>
          </cell>
          <cell r="T1599">
            <v>1</v>
          </cell>
          <cell r="U1599" t="b">
            <v>0</v>
          </cell>
        </row>
        <row r="1600">
          <cell r="B1600">
            <v>10968</v>
          </cell>
          <cell r="C1600" t="str">
            <v>सुधांशु रविंद्र लोखंडे</v>
          </cell>
          <cell r="D1600" t="str">
            <v>Lokhande Sudhanshu Ravindra</v>
          </cell>
          <cell r="F1600">
            <v>0</v>
          </cell>
          <cell r="H1600">
            <v>44972</v>
          </cell>
          <cell r="J1600" t="str">
            <v>23.02.2023</v>
          </cell>
          <cell r="K1600" t="str">
            <v>01.04.2023</v>
          </cell>
          <cell r="N1600" t="str">
            <v>नाशिकरोड</v>
          </cell>
          <cell r="T1600">
            <v>1</v>
          </cell>
          <cell r="U1600" t="b">
            <v>0</v>
          </cell>
        </row>
        <row r="1601">
          <cell r="B1601">
            <v>10971</v>
          </cell>
          <cell r="C1601" t="str">
            <v>देवेन रामदास भालेराव</v>
          </cell>
          <cell r="D1601" t="str">
            <v>Bhalerao Deven Ramdas</v>
          </cell>
          <cell r="F1601">
            <v>0</v>
          </cell>
          <cell r="H1601">
            <v>44972</v>
          </cell>
          <cell r="J1601" t="str">
            <v>23.02.2023</v>
          </cell>
          <cell r="K1601" t="str">
            <v>01.04.2023</v>
          </cell>
          <cell r="N1601" t="str">
            <v>नाशिकरोड</v>
          </cell>
          <cell r="T1601">
            <v>1</v>
          </cell>
          <cell r="U1601" t="b">
            <v>0</v>
          </cell>
        </row>
        <row r="1602">
          <cell r="B1602">
            <v>10952</v>
          </cell>
          <cell r="C1602" t="str">
            <v>दिपक कमलाकर काळे</v>
          </cell>
          <cell r="D1602" t="str">
            <v>Kale Deepak Kamlakar</v>
          </cell>
          <cell r="F1602">
            <v>0</v>
          </cell>
          <cell r="H1602">
            <v>44972</v>
          </cell>
          <cell r="J1602" t="str">
            <v>24.02.2023</v>
          </cell>
          <cell r="K1602" t="str">
            <v>01.03.2023</v>
          </cell>
          <cell r="N1602" t="str">
            <v>नविन नाशिक</v>
          </cell>
          <cell r="T1602">
            <v>1</v>
          </cell>
          <cell r="U1602" t="b">
            <v>0</v>
          </cell>
        </row>
        <row r="1603">
          <cell r="B1603">
            <v>10972</v>
          </cell>
          <cell r="C1603" t="str">
            <v>प्रफुल्ल लक्ष्मण पगारे</v>
          </cell>
          <cell r="D1603" t="str">
            <v>Pagare Prafull Laxman</v>
          </cell>
          <cell r="F1603">
            <v>0</v>
          </cell>
          <cell r="H1603">
            <v>44972</v>
          </cell>
          <cell r="J1603" t="str">
            <v>13.03.2023</v>
          </cell>
          <cell r="K1603" t="str">
            <v>01.04.2023</v>
          </cell>
          <cell r="N1603" t="str">
            <v>नाशिकरोड</v>
          </cell>
          <cell r="T1603">
            <v>1</v>
          </cell>
          <cell r="U1603" t="b">
            <v>0</v>
          </cell>
        </row>
        <row r="1604">
          <cell r="B1604">
            <v>10995</v>
          </cell>
          <cell r="C1604" t="str">
            <v>अभिषेक सुनिल चटोले</v>
          </cell>
          <cell r="D1604" t="str">
            <v>Chatole Abhishek Sunil</v>
          </cell>
          <cell r="F1604">
            <v>0</v>
          </cell>
          <cell r="H1604">
            <v>45267</v>
          </cell>
          <cell r="J1604" t="str">
            <v>14.12.2023</v>
          </cell>
          <cell r="K1604" t="str">
            <v>01.02.2024</v>
          </cell>
          <cell r="N1604" t="str">
            <v>नाशिकरोड</v>
          </cell>
          <cell r="T1604">
            <v>2</v>
          </cell>
          <cell r="U1604" t="b">
            <v>0</v>
          </cell>
        </row>
        <row r="1605">
          <cell r="B1605">
            <v>10996</v>
          </cell>
          <cell r="C1605" t="str">
            <v>हितेश करणसिंग कल्याणी</v>
          </cell>
          <cell r="D1605" t="str">
            <v>Kalyani Hitesh Karansingh</v>
          </cell>
          <cell r="F1605">
            <v>0</v>
          </cell>
          <cell r="H1605">
            <v>45267</v>
          </cell>
          <cell r="J1605" t="str">
            <v>14.12.2023</v>
          </cell>
          <cell r="K1605" t="str">
            <v>01.02.2024</v>
          </cell>
          <cell r="N1605" t="str">
            <v>नाशिकरोड</v>
          </cell>
          <cell r="T1605">
            <v>2</v>
          </cell>
          <cell r="U1605" t="b">
            <v>0</v>
          </cell>
        </row>
        <row r="1606">
          <cell r="B1606">
            <v>10992</v>
          </cell>
          <cell r="C1606" t="str">
            <v>शुभम रणजित कल्याणी</v>
          </cell>
          <cell r="D1606" t="str">
            <v>Kalyani Shubham Ranjit</v>
          </cell>
          <cell r="F1606">
            <v>0</v>
          </cell>
          <cell r="H1606">
            <v>45267</v>
          </cell>
          <cell r="J1606" t="str">
            <v>14.12.2023</v>
          </cell>
          <cell r="K1606" t="str">
            <v>01.02.2024</v>
          </cell>
          <cell r="N1606" t="str">
            <v>नविन नाशिक</v>
          </cell>
          <cell r="T1606">
            <v>1</v>
          </cell>
          <cell r="U1606" t="b">
            <v>0</v>
          </cell>
        </row>
        <row r="1607">
          <cell r="B1607">
            <v>10989</v>
          </cell>
          <cell r="C1607" t="str">
            <v>स्मिता सचिन परमार</v>
          </cell>
          <cell r="D1607" t="str">
            <v>Parmar Smita Sachin</v>
          </cell>
          <cell r="F1607">
            <v>0</v>
          </cell>
          <cell r="H1607">
            <v>45267</v>
          </cell>
          <cell r="J1607" t="str">
            <v>14.12.2023</v>
          </cell>
          <cell r="K1607" t="str">
            <v>01.02.2024</v>
          </cell>
          <cell r="N1607" t="str">
            <v>नविन नाशिक</v>
          </cell>
          <cell r="T1607">
            <v>1</v>
          </cell>
          <cell r="U1607" t="b">
            <v>0</v>
          </cell>
        </row>
        <row r="1608">
          <cell r="B1608">
            <v>10997</v>
          </cell>
          <cell r="C1608" t="str">
            <v>रोहित सुनिल गिरजे</v>
          </cell>
          <cell r="D1608" t="str">
            <v>Girje Rohit Sunil</v>
          </cell>
          <cell r="F1608">
            <v>0</v>
          </cell>
          <cell r="H1608">
            <v>45267</v>
          </cell>
          <cell r="J1608" t="str">
            <v>14.12.2023</v>
          </cell>
          <cell r="K1608" t="str">
            <v>01.02.2024</v>
          </cell>
          <cell r="N1608" t="str">
            <v>नाशिकरोड</v>
          </cell>
          <cell r="T1608">
            <v>1</v>
          </cell>
          <cell r="U1608" t="b">
            <v>0</v>
          </cell>
        </row>
        <row r="1609">
          <cell r="B1609">
            <v>10998</v>
          </cell>
          <cell r="C1609" t="str">
            <v>सुरज दिपक गिरजे</v>
          </cell>
          <cell r="D1609" t="str">
            <v>Girje Suraj Deepak</v>
          </cell>
          <cell r="F1609">
            <v>0</v>
          </cell>
          <cell r="H1609">
            <v>45267</v>
          </cell>
          <cell r="J1609" t="str">
            <v>14.12.2023</v>
          </cell>
          <cell r="K1609" t="str">
            <v>01.02.2024</v>
          </cell>
          <cell r="N1609" t="str">
            <v>नाशिकरोड</v>
          </cell>
          <cell r="T1609">
            <v>2</v>
          </cell>
          <cell r="U1609" t="b">
            <v>0</v>
          </cell>
        </row>
        <row r="1610">
          <cell r="B1610">
            <v>10991</v>
          </cell>
          <cell r="C1610" t="str">
            <v>विवेक इंदल बहोत</v>
          </cell>
          <cell r="D1610" t="str">
            <v>Bahot Vivek Indal</v>
          </cell>
          <cell r="F1610">
            <v>0</v>
          </cell>
          <cell r="H1610">
            <v>45267</v>
          </cell>
          <cell r="J1610" t="str">
            <v>14.12.2023</v>
          </cell>
          <cell r="K1610" t="str">
            <v>01.02.2024</v>
          </cell>
          <cell r="N1610" t="str">
            <v>नविन नाशिक</v>
          </cell>
          <cell r="T1610">
            <v>1</v>
          </cell>
          <cell r="U1610" t="b">
            <v>0</v>
          </cell>
        </row>
        <row r="1611">
          <cell r="B1611">
            <v>11001</v>
          </cell>
          <cell r="C1611" t="str">
            <v>ममता मुकेश बिगानिया</v>
          </cell>
          <cell r="D1611" t="str">
            <v>Biganiya Mamta Mukesh</v>
          </cell>
          <cell r="F1611">
            <v>0</v>
          </cell>
          <cell r="H1611">
            <v>45267</v>
          </cell>
          <cell r="J1611" t="str">
            <v>15.12.2023</v>
          </cell>
          <cell r="K1611" t="str">
            <v>01.02.2024</v>
          </cell>
          <cell r="N1611" t="str">
            <v>पंचवटी</v>
          </cell>
          <cell r="T1611">
            <v>1</v>
          </cell>
          <cell r="U1611" t="b">
            <v>0</v>
          </cell>
        </row>
        <row r="1612">
          <cell r="B1612">
            <v>10990</v>
          </cell>
          <cell r="C1612" t="str">
            <v>कल्पेश दयानंद पवार</v>
          </cell>
          <cell r="D1612" t="str">
            <v>Pawar Kalpesh Dayanand</v>
          </cell>
          <cell r="F1612">
            <v>0</v>
          </cell>
          <cell r="H1612">
            <v>45267</v>
          </cell>
          <cell r="J1612" t="str">
            <v>15.12.2023</v>
          </cell>
          <cell r="K1612" t="str">
            <v>01.02.2024</v>
          </cell>
          <cell r="N1612" t="str">
            <v>नविन नाशिक</v>
          </cell>
          <cell r="T1612">
            <v>1</v>
          </cell>
          <cell r="U1612" t="b">
            <v>0</v>
          </cell>
        </row>
        <row r="1613">
          <cell r="B1613">
            <v>10994</v>
          </cell>
          <cell r="C1613" t="str">
            <v>दिपक प्रकाश सौदे</v>
          </cell>
          <cell r="D1613" t="str">
            <v xml:space="preserve"> Saude Deepak Prakash</v>
          </cell>
          <cell r="F1613">
            <v>0</v>
          </cell>
          <cell r="H1613">
            <v>45267</v>
          </cell>
          <cell r="J1613" t="str">
            <v>15.12.2023</v>
          </cell>
          <cell r="K1613" t="str">
            <v>01.02.2024</v>
          </cell>
          <cell r="N1613" t="str">
            <v>नविन नाशिक</v>
          </cell>
          <cell r="T1613">
            <v>1</v>
          </cell>
          <cell r="U1613" t="b">
            <v>0</v>
          </cell>
        </row>
        <row r="1614">
          <cell r="B1614">
            <v>11002</v>
          </cell>
          <cell r="C1614" t="str">
            <v>तिलक रमेश लोट</v>
          </cell>
          <cell r="D1614" t="str">
            <v>Lot Tilak Ramesh</v>
          </cell>
          <cell r="F1614">
            <v>0</v>
          </cell>
          <cell r="H1614">
            <v>45267</v>
          </cell>
          <cell r="J1614" t="str">
            <v>16.12.2023</v>
          </cell>
          <cell r="K1614" t="str">
            <v>01.02.2024</v>
          </cell>
          <cell r="N1614" t="str">
            <v>पंचवटी</v>
          </cell>
          <cell r="T1614">
            <v>1</v>
          </cell>
          <cell r="U1614" t="b">
            <v>0</v>
          </cell>
        </row>
        <row r="1615">
          <cell r="B1615">
            <v>10999</v>
          </cell>
          <cell r="C1615" t="str">
            <v>साहिल शाम पवार</v>
          </cell>
          <cell r="D1615" t="str">
            <v>Pawar Sahil Sham</v>
          </cell>
          <cell r="F1615">
            <v>0</v>
          </cell>
          <cell r="H1615">
            <v>45267</v>
          </cell>
          <cell r="J1615" t="str">
            <v>16.12.2023</v>
          </cell>
          <cell r="K1615" t="str">
            <v>01.02.2024</v>
          </cell>
          <cell r="N1615" t="str">
            <v>पंचवटी</v>
          </cell>
          <cell r="T1615">
            <v>1</v>
          </cell>
          <cell r="U1615" t="b">
            <v>0</v>
          </cell>
        </row>
        <row r="1616">
          <cell r="B1616">
            <v>10993</v>
          </cell>
          <cell r="C1616" t="str">
            <v>सागर रामपाल चव्हाण</v>
          </cell>
          <cell r="D1616" t="str">
            <v>Chavan Sagar Rampal</v>
          </cell>
          <cell r="F1616">
            <v>0</v>
          </cell>
          <cell r="H1616">
            <v>45267</v>
          </cell>
          <cell r="J1616" t="str">
            <v>18.12.2023</v>
          </cell>
          <cell r="K1616" t="str">
            <v>01.02.2024</v>
          </cell>
          <cell r="N1616" t="str">
            <v>नविन नाशिक</v>
          </cell>
          <cell r="T1616">
            <v>1</v>
          </cell>
          <cell r="U1616" t="b">
            <v>0</v>
          </cell>
        </row>
        <row r="1617">
          <cell r="B1617">
            <v>11000</v>
          </cell>
          <cell r="C1617" t="str">
            <v>रोहित सुनिल गोगलिया</v>
          </cell>
          <cell r="D1617" t="str">
            <v>Gogaliya Rohit Sunil</v>
          </cell>
          <cell r="F1617">
            <v>0</v>
          </cell>
          <cell r="H1617">
            <v>45267</v>
          </cell>
          <cell r="J1617" t="str">
            <v>18.12.2023</v>
          </cell>
          <cell r="K1617" t="str">
            <v>01.02.2024</v>
          </cell>
          <cell r="N1617" t="str">
            <v>पंचवटी</v>
          </cell>
          <cell r="T1617">
            <v>1</v>
          </cell>
          <cell r="U1617" t="b">
            <v>0</v>
          </cell>
        </row>
        <row r="1618">
          <cell r="B1618">
            <v>11004</v>
          </cell>
          <cell r="C1618" t="str">
            <v>लोकेश शाम लोट</v>
          </cell>
          <cell r="D1618" t="str">
            <v>Lot Lokesh Sham</v>
          </cell>
          <cell r="F1618">
            <v>0</v>
          </cell>
          <cell r="H1618">
            <v>45281</v>
          </cell>
          <cell r="J1618" t="str">
            <v>28.12.2023</v>
          </cell>
          <cell r="K1618" t="str">
            <v>01.03.2024</v>
          </cell>
          <cell r="N1618" t="str">
            <v>पंचवटी</v>
          </cell>
          <cell r="T1618">
            <v>1</v>
          </cell>
          <cell r="U1618" t="b">
            <v>0</v>
          </cell>
        </row>
        <row r="1619">
          <cell r="B1619">
            <v>11003</v>
          </cell>
          <cell r="C1619" t="str">
            <v>राहुल अशोक लोट</v>
          </cell>
          <cell r="D1619" t="str">
            <v>Lot Rahul Ashok</v>
          </cell>
          <cell r="F1619">
            <v>0</v>
          </cell>
          <cell r="H1619">
            <v>45310</v>
          </cell>
          <cell r="J1619" t="str">
            <v>08.02.2024</v>
          </cell>
          <cell r="K1619" t="str">
            <v>01.03.2024</v>
          </cell>
          <cell r="N1619" t="str">
            <v>सातपुर</v>
          </cell>
          <cell r="T1619">
            <v>1</v>
          </cell>
          <cell r="U1619" t="b">
            <v>0</v>
          </cell>
        </row>
        <row r="1620">
          <cell r="C1620" t="str">
            <v>कुणाल संतोष करोसे</v>
          </cell>
          <cell r="D1620" t="e">
            <v>#N/A</v>
          </cell>
          <cell r="F1620" t="e">
            <v>#N/A</v>
          </cell>
          <cell r="H1620">
            <v>45348</v>
          </cell>
          <cell r="J1620" t="str">
            <v>01.03.2024</v>
          </cell>
          <cell r="K1620" t="e">
            <v>#N/A</v>
          </cell>
          <cell r="N1620" t="str">
            <v>नाशिकरोड</v>
          </cell>
          <cell r="T1620">
            <v>0</v>
          </cell>
          <cell r="U1620" t="e">
            <v>#N/A</v>
          </cell>
        </row>
        <row r="1621">
          <cell r="C1621" t="str">
            <v xml:space="preserve">अमन प्रकाश पवार </v>
          </cell>
          <cell r="D1621" t="e">
            <v>#N/A</v>
          </cell>
          <cell r="F1621" t="e">
            <v>#N/A</v>
          </cell>
          <cell r="H1621">
            <v>45348</v>
          </cell>
          <cell r="J1621" t="str">
            <v>01.03.2024</v>
          </cell>
          <cell r="K1621" t="e">
            <v>#N/A</v>
          </cell>
          <cell r="N1621" t="str">
            <v>नाशिकरोड</v>
          </cell>
          <cell r="T1621">
            <v>0</v>
          </cell>
          <cell r="U1621" t="e">
            <v>#N/A</v>
          </cell>
        </row>
        <row r="1622">
          <cell r="C1622" t="str">
            <v>निखिल दयानंद सौदे</v>
          </cell>
          <cell r="D1622" t="e">
            <v>#N/A</v>
          </cell>
          <cell r="F1622" t="e">
            <v>#N/A</v>
          </cell>
          <cell r="H1622">
            <v>45366</v>
          </cell>
          <cell r="J1622" t="str">
            <v>18.03.2024</v>
          </cell>
          <cell r="K1622" t="e">
            <v>#N/A</v>
          </cell>
          <cell r="N1622" t="str">
            <v>नविन नाशिक</v>
          </cell>
          <cell r="T1622">
            <v>0</v>
          </cell>
          <cell r="U1622" t="e">
            <v>#N/A</v>
          </cell>
        </row>
        <row r="1623">
          <cell r="C1623" t="str">
            <v>सचिनकुमार राजकुमार कल्याणी</v>
          </cell>
          <cell r="D1623" t="e">
            <v>#N/A</v>
          </cell>
          <cell r="F1623" t="e">
            <v>#N/A</v>
          </cell>
          <cell r="H1623">
            <v>45366</v>
          </cell>
          <cell r="J1623" t="str">
            <v>20.03.2024</v>
          </cell>
          <cell r="K1623" t="e">
            <v>#N/A</v>
          </cell>
          <cell r="N1623" t="str">
            <v>नाशिकरोड</v>
          </cell>
          <cell r="T1623">
            <v>0</v>
          </cell>
          <cell r="U1623" t="e">
            <v>#N/A</v>
          </cell>
        </row>
        <row r="1624">
          <cell r="B1624">
            <v>10655</v>
          </cell>
          <cell r="C1624" t="str">
            <v>JOSHI SMITA PRABHAKAR</v>
          </cell>
          <cell r="D1624" t="str">
            <v>PAGE TULASHIRAM RAMDAS</v>
          </cell>
          <cell r="F1624">
            <v>0</v>
          </cell>
          <cell r="I1624" t="str">
            <v>शिक्षण विभाग</v>
          </cell>
          <cell r="J1624" t="str">
            <v>18.02.2006</v>
          </cell>
          <cell r="K1624" t="str">
            <v>01.08.2021</v>
          </cell>
          <cell r="M1624">
            <v>38766</v>
          </cell>
          <cell r="N1624" t="str">
            <v>शिक्षण विभाग</v>
          </cell>
          <cell r="O1624" t="str">
            <v>कार्यरत</v>
          </cell>
          <cell r="T1624">
            <v>2</v>
          </cell>
          <cell r="U1624" t="b">
            <v>0</v>
          </cell>
        </row>
        <row r="1625">
          <cell r="B1625">
            <v>10771</v>
          </cell>
          <cell r="C1625" t="str">
            <v>CHOUDHARI JYOTSNA DHOMAN</v>
          </cell>
          <cell r="D1625" t="str">
            <v>Mhasde Pravin Motiram</v>
          </cell>
          <cell r="F1625">
            <v>0</v>
          </cell>
          <cell r="I1625" t="str">
            <v>शिक्षण विभाग</v>
          </cell>
          <cell r="J1625" t="str">
            <v>16.02.2006</v>
          </cell>
          <cell r="K1625" t="str">
            <v>01.09.2021</v>
          </cell>
          <cell r="M1625">
            <v>38764</v>
          </cell>
          <cell r="N1625" t="str">
            <v>शिक्षण विभाग</v>
          </cell>
          <cell r="O1625" t="str">
            <v>कार्यरत</v>
          </cell>
          <cell r="T1625">
            <v>2</v>
          </cell>
          <cell r="U1625" t="b">
            <v>0</v>
          </cell>
        </row>
        <row r="1626">
          <cell r="B1626">
            <v>10450</v>
          </cell>
          <cell r="C1626" t="str">
            <v>AWARE  REKHA KAILAS/ LABHADE</v>
          </cell>
          <cell r="D1626" t="str">
            <v>Nikam Rohit Sanjay</v>
          </cell>
          <cell r="F1626" t="str">
            <v>Sweeper</v>
          </cell>
          <cell r="I1626" t="str">
            <v>शिक्षण विभाग</v>
          </cell>
          <cell r="J1626" t="str">
            <v>16.02.2006</v>
          </cell>
          <cell r="K1626" t="str">
            <v>01.11.2019</v>
          </cell>
          <cell r="M1626">
            <v>38764</v>
          </cell>
          <cell r="N1626" t="str">
            <v>शिक्षण विभाग</v>
          </cell>
          <cell r="O1626" t="str">
            <v>कार्यरत</v>
          </cell>
          <cell r="T1626">
            <v>2</v>
          </cell>
          <cell r="U1626" t="b">
            <v>0</v>
          </cell>
        </row>
        <row r="1627">
          <cell r="B1627">
            <v>10270</v>
          </cell>
          <cell r="C1627" t="str">
            <v>MAHAJAN HEMANT ASHOK</v>
          </cell>
          <cell r="D1627" t="str">
            <v>Sonavane Bhushan Rajendra</v>
          </cell>
          <cell r="F1627" t="str">
            <v>Sweeper</v>
          </cell>
          <cell r="I1627" t="str">
            <v>शिक्षण विभाग</v>
          </cell>
          <cell r="J1627" t="str">
            <v>15.02.2006</v>
          </cell>
          <cell r="K1627" t="str">
            <v>01.07.2016</v>
          </cell>
          <cell r="M1627">
            <v>38763</v>
          </cell>
          <cell r="N1627" t="str">
            <v>शिक्षण विभाग</v>
          </cell>
          <cell r="O1627" t="str">
            <v>कार्यरत</v>
          </cell>
          <cell r="T1627">
            <v>2</v>
          </cell>
          <cell r="U1627" t="b">
            <v>0</v>
          </cell>
        </row>
        <row r="1628">
          <cell r="B1628">
            <v>10507</v>
          </cell>
          <cell r="C1628" t="str">
            <v>SHELKE CHHAYA DATTATRAY</v>
          </cell>
          <cell r="D1628" t="str">
            <v>More Sagar Ramesh</v>
          </cell>
          <cell r="F1628" t="str">
            <v>Sweeper</v>
          </cell>
          <cell r="I1628" t="str">
            <v>शिक्षण विभाग</v>
          </cell>
          <cell r="J1628" t="str">
            <v>06.08.2008</v>
          </cell>
          <cell r="K1628" t="str">
            <v>01.07.2020</v>
          </cell>
          <cell r="M1628">
            <v>39666</v>
          </cell>
          <cell r="N1628" t="str">
            <v>शिक्षण विभाग</v>
          </cell>
          <cell r="O1628" t="str">
            <v>कार्यरत</v>
          </cell>
          <cell r="T1628">
            <v>2</v>
          </cell>
          <cell r="U1628" t="b">
            <v>0</v>
          </cell>
        </row>
        <row r="1629">
          <cell r="B1629">
            <v>10512</v>
          </cell>
          <cell r="C1629" t="str">
            <v>AWARE SHOBHA HARIBHAU</v>
          </cell>
          <cell r="D1629" t="str">
            <v>Sonawane Kishor Chaitali</v>
          </cell>
          <cell r="F1629" t="str">
            <v>Sweeper</v>
          </cell>
          <cell r="I1629" t="str">
            <v>शिक्षण विभाग</v>
          </cell>
          <cell r="J1629" t="str">
            <v>16.02.2006</v>
          </cell>
          <cell r="K1629" t="str">
            <v>01.07.2020</v>
          </cell>
          <cell r="M1629">
            <v>38764</v>
          </cell>
          <cell r="N1629" t="str">
            <v>शिक्षण विभाग</v>
          </cell>
          <cell r="O1629" t="str">
            <v>कार्यरत</v>
          </cell>
          <cell r="T1629">
            <v>2</v>
          </cell>
          <cell r="U1629" t="b">
            <v>0</v>
          </cell>
        </row>
        <row r="1630">
          <cell r="B1630">
            <v>10513</v>
          </cell>
          <cell r="C1630" t="str">
            <v>TAJANPURE SHUBHANGI DASHRATH</v>
          </cell>
          <cell r="D1630" t="str">
            <v>Kharat Shobha Laxman</v>
          </cell>
          <cell r="F1630" t="str">
            <v>Sweeper</v>
          </cell>
          <cell r="I1630" t="str">
            <v>शिक्षण विभाग</v>
          </cell>
          <cell r="J1630" t="str">
            <v>16.02.2006</v>
          </cell>
          <cell r="K1630" t="str">
            <v>01.07.2020</v>
          </cell>
          <cell r="M1630">
            <v>38764</v>
          </cell>
          <cell r="N1630" t="str">
            <v>शिक्षण विभाग</v>
          </cell>
          <cell r="O1630" t="str">
            <v>कार्यरत</v>
          </cell>
          <cell r="T1630">
            <v>2</v>
          </cell>
          <cell r="U1630" t="b">
            <v>0</v>
          </cell>
        </row>
        <row r="1631">
          <cell r="B1631">
            <v>11089</v>
          </cell>
          <cell r="C1631" t="str">
            <v>HIRE VAISHALI VISHWAS</v>
          </cell>
          <cell r="D1631" t="e">
            <v>#N/A</v>
          </cell>
          <cell r="F1631" t="e">
            <v>#N/A</v>
          </cell>
          <cell r="I1631" t="str">
            <v>शिक्षण विभाग</v>
          </cell>
          <cell r="J1631" t="str">
            <v>27.11.2017</v>
          </cell>
          <cell r="K1631" t="e">
            <v>#N/A</v>
          </cell>
          <cell r="M1631">
            <v>43066</v>
          </cell>
          <cell r="N1631" t="str">
            <v>शिक्षण विभाग</v>
          </cell>
          <cell r="O1631" t="str">
            <v>कार्यरत</v>
          </cell>
          <cell r="T1631">
            <v>1</v>
          </cell>
          <cell r="U1631" t="e">
            <v>#N/A</v>
          </cell>
        </row>
        <row r="1632">
          <cell r="B1632">
            <v>10584</v>
          </cell>
          <cell r="C1632" t="str">
            <v>SHEVALE JAYSHREE SUKDEO</v>
          </cell>
          <cell r="D1632" t="str">
            <v>Bendkoli Mahender Chandar</v>
          </cell>
          <cell r="F1632" t="str">
            <v>Sweeper</v>
          </cell>
          <cell r="I1632" t="str">
            <v>शिक्षण विभाग</v>
          </cell>
          <cell r="J1632" t="str">
            <v>28.06.2007</v>
          </cell>
          <cell r="K1632" t="str">
            <v>01.04.2021</v>
          </cell>
          <cell r="M1632">
            <v>39261</v>
          </cell>
          <cell r="N1632" t="str">
            <v>शिक्षण विभाग</v>
          </cell>
          <cell r="O1632" t="str">
            <v>कार्यरत</v>
          </cell>
          <cell r="T1632">
            <v>2</v>
          </cell>
          <cell r="U1632" t="b">
            <v>0</v>
          </cell>
        </row>
        <row r="1633">
          <cell r="B1633">
            <v>10648</v>
          </cell>
          <cell r="C1633" t="str">
            <v>PAWAR SONALI MANSARAM</v>
          </cell>
          <cell r="D1633" t="str">
            <v>TEJALE NIKHIL ANANDA</v>
          </cell>
          <cell r="F1633">
            <v>0</v>
          </cell>
          <cell r="I1633" t="str">
            <v>शिक्षण विभाग</v>
          </cell>
          <cell r="J1633" t="str">
            <v>18.02.2006</v>
          </cell>
          <cell r="K1633" t="str">
            <v>01.08.2021</v>
          </cell>
          <cell r="M1633">
            <v>38766</v>
          </cell>
          <cell r="N1633" t="str">
            <v>शिक्षण विभाग</v>
          </cell>
          <cell r="O1633" t="str">
            <v>कार्यरत</v>
          </cell>
          <cell r="T1633">
            <v>2</v>
          </cell>
          <cell r="U1633" t="b">
            <v>0</v>
          </cell>
        </row>
        <row r="1634">
          <cell r="B1634">
            <v>10636</v>
          </cell>
          <cell r="C1634" t="str">
            <v>KOTHAVADE VAISHALI MADHUKAR</v>
          </cell>
          <cell r="D1634" t="str">
            <v>Sonawane Mayur Rajendra</v>
          </cell>
          <cell r="F1634">
            <v>0</v>
          </cell>
          <cell r="I1634" t="str">
            <v>शिक्षण विभाग</v>
          </cell>
          <cell r="J1634" t="str">
            <v>16.02.2006</v>
          </cell>
          <cell r="K1634" t="str">
            <v>01.08.2021</v>
          </cell>
          <cell r="M1634">
            <v>38764</v>
          </cell>
          <cell r="N1634" t="str">
            <v>शिक्षण विभाग</v>
          </cell>
          <cell r="O1634" t="str">
            <v>कार्यरत</v>
          </cell>
          <cell r="T1634">
            <v>2</v>
          </cell>
          <cell r="U1634" t="b">
            <v>0</v>
          </cell>
        </row>
        <row r="1635">
          <cell r="B1635">
            <v>10977</v>
          </cell>
          <cell r="C1635" t="str">
            <v>SONAWANE SANDEEP NARAYAN</v>
          </cell>
          <cell r="D1635" t="str">
            <v>Pawar Shrikant Bhagchand</v>
          </cell>
          <cell r="F1635">
            <v>0</v>
          </cell>
          <cell r="I1635" t="str">
            <v>शिक्षण विभाग</v>
          </cell>
          <cell r="J1635" t="str">
            <v>14.03.2006</v>
          </cell>
          <cell r="K1635" t="str">
            <v>01.06.2023</v>
          </cell>
          <cell r="M1635">
            <v>38790</v>
          </cell>
          <cell r="N1635" t="str">
            <v>शिक्षण विभाग</v>
          </cell>
          <cell r="O1635" t="str">
            <v>कार्यरत</v>
          </cell>
          <cell r="T1635">
            <v>1</v>
          </cell>
          <cell r="U1635" t="b">
            <v>0</v>
          </cell>
        </row>
        <row r="1636">
          <cell r="B1636">
            <v>10410</v>
          </cell>
          <cell r="C1636" t="str">
            <v>DEORE VARSHA DADAJI</v>
          </cell>
          <cell r="D1636" t="str">
            <v>Bidlan Avinash Ranbir</v>
          </cell>
          <cell r="F1636" t="str">
            <v>Sweeper</v>
          </cell>
          <cell r="I1636" t="str">
            <v>शिक्षण विभाग</v>
          </cell>
          <cell r="J1636" t="str">
            <v>16.02.2006</v>
          </cell>
          <cell r="K1636" t="str">
            <v>01.02.2019</v>
          </cell>
          <cell r="M1636">
            <v>38764</v>
          </cell>
          <cell r="N1636" t="str">
            <v>शिक्षण विभाग</v>
          </cell>
          <cell r="O1636" t="str">
            <v>कार्यरत</v>
          </cell>
          <cell r="T1636">
            <v>2</v>
          </cell>
          <cell r="U1636" t="b">
            <v>0</v>
          </cell>
        </row>
        <row r="1637">
          <cell r="B1637">
            <v>10664</v>
          </cell>
          <cell r="C1637" t="str">
            <v>MAULE SANGEETA DATTATRAY</v>
          </cell>
          <cell r="D1637" t="str">
            <v>Dhule Antaram Lahanu</v>
          </cell>
          <cell r="F1637">
            <v>0</v>
          </cell>
          <cell r="I1637" t="str">
            <v>शिक्षण विभाग</v>
          </cell>
          <cell r="J1637" t="str">
            <v>03.04.2007</v>
          </cell>
          <cell r="K1637" t="str">
            <v>01.08.2021</v>
          </cell>
          <cell r="M1637">
            <v>39175</v>
          </cell>
          <cell r="N1637" t="str">
            <v>शिक्षण विभाग</v>
          </cell>
          <cell r="O1637" t="str">
            <v>कार्यरत</v>
          </cell>
          <cell r="T1637">
            <v>2</v>
          </cell>
          <cell r="U1637" t="b">
            <v>0</v>
          </cell>
        </row>
        <row r="1638">
          <cell r="B1638">
            <v>10471</v>
          </cell>
          <cell r="C1638" t="str">
            <v>SHEWALE SHOBHA DIPAK</v>
          </cell>
          <cell r="D1638" t="str">
            <v>Pawar Ajay Raju</v>
          </cell>
          <cell r="F1638" t="str">
            <v>Sweeper</v>
          </cell>
          <cell r="I1638" t="str">
            <v>शिक्षण विभाग</v>
          </cell>
          <cell r="J1638" t="str">
            <v>07.03.2011</v>
          </cell>
          <cell r="K1638" t="str">
            <v>01.04.2020</v>
          </cell>
          <cell r="M1638">
            <v>40609</v>
          </cell>
          <cell r="N1638" t="str">
            <v>शिक्षण विभाग</v>
          </cell>
          <cell r="O1638" t="str">
            <v>कार्यरत</v>
          </cell>
          <cell r="T1638">
            <v>2</v>
          </cell>
          <cell r="U1638" t="b">
            <v>0</v>
          </cell>
        </row>
        <row r="1639">
          <cell r="B1639">
            <v>10063</v>
          </cell>
          <cell r="C1639" t="str">
            <v>SONAWANE VIDYA AJAY</v>
          </cell>
          <cell r="D1639" t="str">
            <v>Minde Aniket Ramdas</v>
          </cell>
          <cell r="F1639" t="str">
            <v>Valveman</v>
          </cell>
          <cell r="I1639" t="str">
            <v>शिक्षण विभाग</v>
          </cell>
          <cell r="J1639" t="str">
            <v>17.02.2006</v>
          </cell>
          <cell r="K1639" t="str">
            <v>01.11.2015</v>
          </cell>
          <cell r="M1639">
            <v>38765</v>
          </cell>
          <cell r="N1639" t="str">
            <v>शिक्षण विभाग</v>
          </cell>
          <cell r="O1639" t="str">
            <v>कार्यरत</v>
          </cell>
          <cell r="T1639">
            <v>2</v>
          </cell>
          <cell r="U1639" t="b">
            <v>0</v>
          </cell>
        </row>
        <row r="1640">
          <cell r="B1640">
            <v>11079</v>
          </cell>
          <cell r="C1640" t="str">
            <v>BAGUL ASHA BABURAO</v>
          </cell>
          <cell r="D1640" t="e">
            <v>#N/A</v>
          </cell>
          <cell r="F1640" t="e">
            <v>#N/A</v>
          </cell>
          <cell r="I1640" t="str">
            <v>शिक्षण विभाग</v>
          </cell>
          <cell r="J1640" t="str">
            <v>27.11.2017</v>
          </cell>
          <cell r="K1640" t="e">
            <v>#N/A</v>
          </cell>
          <cell r="M1640">
            <v>43066</v>
          </cell>
          <cell r="N1640" t="str">
            <v>शिक्षण विभाग</v>
          </cell>
          <cell r="O1640" t="str">
            <v>कार्यरत</v>
          </cell>
          <cell r="T1640">
            <v>1</v>
          </cell>
          <cell r="U1640" t="e">
            <v>#N/A</v>
          </cell>
        </row>
        <row r="1641">
          <cell r="B1641">
            <v>10086</v>
          </cell>
          <cell r="C1641" t="str">
            <v>GANGURDE ARCHANA POPATROA</v>
          </cell>
          <cell r="D1641" t="str">
            <v>Londhe Lata Jairam</v>
          </cell>
          <cell r="F1641" t="str">
            <v>Sweeper</v>
          </cell>
          <cell r="I1641" t="str">
            <v>शिक्षण विभाग</v>
          </cell>
          <cell r="J1641" t="str">
            <v>28.06.2007</v>
          </cell>
          <cell r="K1641" t="str">
            <v>10.09.2013</v>
          </cell>
          <cell r="M1641">
            <v>39261</v>
          </cell>
          <cell r="N1641" t="str">
            <v>शिक्षण विभाग</v>
          </cell>
          <cell r="O1641" t="str">
            <v>कार्यरत</v>
          </cell>
          <cell r="T1641">
            <v>2</v>
          </cell>
          <cell r="U1641" t="b">
            <v>0</v>
          </cell>
        </row>
        <row r="1642">
          <cell r="B1642">
            <v>10115</v>
          </cell>
          <cell r="C1642" t="str">
            <v>AHER KALPANA GOPALRAO</v>
          </cell>
          <cell r="D1642" t="str">
            <v>Gholap Vishal Dashrath</v>
          </cell>
          <cell r="F1642" t="str">
            <v>Sweeper</v>
          </cell>
          <cell r="I1642" t="str">
            <v>शिक्षण विभाग</v>
          </cell>
          <cell r="J1642" t="str">
            <v>28.06.2007</v>
          </cell>
          <cell r="K1642" t="str">
            <v>03.05.2014</v>
          </cell>
          <cell r="M1642">
            <v>39261</v>
          </cell>
          <cell r="N1642" t="str">
            <v>शिक्षण विभाग</v>
          </cell>
          <cell r="O1642" t="str">
            <v>कार्यरत</v>
          </cell>
          <cell r="T1642">
            <v>2</v>
          </cell>
          <cell r="U1642" t="b">
            <v>0</v>
          </cell>
        </row>
        <row r="1643">
          <cell r="B1643">
            <v>10165</v>
          </cell>
          <cell r="C1643" t="str">
            <v>BHAMARE VAISHALI NIMBA</v>
          </cell>
          <cell r="D1643" t="str">
            <v>Sonawane Jayashree Bharat</v>
          </cell>
          <cell r="F1643" t="str">
            <v>Sweeper</v>
          </cell>
          <cell r="I1643" t="str">
            <v>शिक्षण विभाग</v>
          </cell>
          <cell r="J1643" t="str">
            <v>16.02.2006</v>
          </cell>
          <cell r="K1643" t="str">
            <v>08.04.2015</v>
          </cell>
          <cell r="M1643">
            <v>38764</v>
          </cell>
          <cell r="N1643" t="str">
            <v>शिक्षण विभाग</v>
          </cell>
          <cell r="O1643" t="str">
            <v>कार्यरत</v>
          </cell>
          <cell r="T1643">
            <v>2</v>
          </cell>
          <cell r="U1643" t="b">
            <v>0</v>
          </cell>
        </row>
        <row r="1644">
          <cell r="B1644">
            <v>10409</v>
          </cell>
          <cell r="C1644" t="str">
            <v>GHUMARE SUREKHA NARAYAN</v>
          </cell>
          <cell r="D1644" t="str">
            <v>Chavhan Akshay Sham</v>
          </cell>
          <cell r="F1644" t="str">
            <v>Sweeper</v>
          </cell>
          <cell r="I1644" t="str">
            <v>शिक्षण विभाग</v>
          </cell>
          <cell r="J1644" t="str">
            <v>14.02.2006</v>
          </cell>
          <cell r="K1644" t="str">
            <v>01.02.2019</v>
          </cell>
          <cell r="M1644">
            <v>38762</v>
          </cell>
          <cell r="N1644" t="str">
            <v>शिक्षण विभाग</v>
          </cell>
          <cell r="O1644" t="str">
            <v>कार्यरत</v>
          </cell>
          <cell r="T1644">
            <v>2</v>
          </cell>
          <cell r="U1644" t="b">
            <v>0</v>
          </cell>
        </row>
        <row r="1645">
          <cell r="B1645">
            <v>10463</v>
          </cell>
          <cell r="C1645" t="str">
            <v>PAWAR SUNITA BAPURAO</v>
          </cell>
          <cell r="D1645" t="str">
            <v>Gangurde Kunal Mahendra</v>
          </cell>
          <cell r="F1645" t="str">
            <v>Sweeper</v>
          </cell>
          <cell r="I1645" t="str">
            <v>शिक्षण विभाग</v>
          </cell>
          <cell r="J1645" t="str">
            <v>16.02.2006</v>
          </cell>
          <cell r="K1645" t="str">
            <v>01.02.2020</v>
          </cell>
          <cell r="M1645">
            <v>38764</v>
          </cell>
          <cell r="N1645" t="str">
            <v>शिक्षण विभाग</v>
          </cell>
          <cell r="O1645" t="str">
            <v>कार्यरत</v>
          </cell>
          <cell r="T1645">
            <v>2</v>
          </cell>
          <cell r="U1645" t="b">
            <v>0</v>
          </cell>
        </row>
        <row r="1646">
          <cell r="B1646">
            <v>10581</v>
          </cell>
          <cell r="C1646" t="str">
            <v>SHINDE AMIT TANAJI</v>
          </cell>
          <cell r="D1646" t="str">
            <v>Bhoye Ramnath Baban</v>
          </cell>
          <cell r="F1646" t="str">
            <v>Sweeper</v>
          </cell>
          <cell r="I1646" t="str">
            <v>शिक्षण विभाग</v>
          </cell>
          <cell r="J1646" t="str">
            <v>28.06.2007</v>
          </cell>
          <cell r="K1646" t="str">
            <v>01.04.2021</v>
          </cell>
          <cell r="M1646">
            <v>39261</v>
          </cell>
          <cell r="N1646" t="str">
            <v>शिक्षण विभाग</v>
          </cell>
          <cell r="O1646" t="str">
            <v>कार्यरत</v>
          </cell>
          <cell r="T1646">
            <v>2</v>
          </cell>
          <cell r="U1646" t="b">
            <v>0</v>
          </cell>
        </row>
        <row r="1647">
          <cell r="B1647">
            <v>10576</v>
          </cell>
          <cell r="C1647" t="str">
            <v>PATIL RANJANA GULABRAO</v>
          </cell>
          <cell r="D1647" t="str">
            <v>Mondhe Prajwal Pundarinath</v>
          </cell>
          <cell r="F1647" t="str">
            <v>Sweeper</v>
          </cell>
          <cell r="I1647" t="str">
            <v>शिक्षण विभाग</v>
          </cell>
          <cell r="J1647" t="str">
            <v>03.09.2010</v>
          </cell>
          <cell r="K1647" t="str">
            <v>01.04.2021</v>
          </cell>
          <cell r="M1647">
            <v>40424</v>
          </cell>
          <cell r="N1647" t="str">
            <v>शिक्षण विभाग</v>
          </cell>
          <cell r="O1647" t="str">
            <v>कार्यरत</v>
          </cell>
          <cell r="T1647">
            <v>2</v>
          </cell>
          <cell r="U1647" t="b">
            <v>0</v>
          </cell>
        </row>
        <row r="1648">
          <cell r="B1648">
            <v>10263</v>
          </cell>
          <cell r="C1648" t="str">
            <v>MORE ARTI JAYVANTRAO</v>
          </cell>
          <cell r="D1648" t="str">
            <v>Bhor Subhash Bhivaji</v>
          </cell>
          <cell r="F1648">
            <v>0</v>
          </cell>
          <cell r="I1648" t="str">
            <v>शिक्षण विभाग</v>
          </cell>
          <cell r="J1648" t="str">
            <v>15.02.2006</v>
          </cell>
          <cell r="K1648" t="str">
            <v>01.07.2016</v>
          </cell>
          <cell r="M1648">
            <v>38763</v>
          </cell>
          <cell r="N1648" t="str">
            <v>शिक्षण विभाग</v>
          </cell>
          <cell r="O1648" t="str">
            <v>कार्यरत</v>
          </cell>
          <cell r="T1648">
            <v>1</v>
          </cell>
          <cell r="U1648" t="b">
            <v>0</v>
          </cell>
        </row>
        <row r="1649">
          <cell r="B1649">
            <v>10734</v>
          </cell>
          <cell r="C1649" t="str">
            <v>WANI MINAKSHI GOVIND</v>
          </cell>
          <cell r="D1649" t="str">
            <v>Sonawane Jyoti Dattatreye</v>
          </cell>
          <cell r="F1649">
            <v>0</v>
          </cell>
          <cell r="I1649" t="str">
            <v>शिक्षण विभाग</v>
          </cell>
          <cell r="J1649" t="str">
            <v>16.02.2006</v>
          </cell>
          <cell r="K1649" t="str">
            <v>01.08.2021</v>
          </cell>
          <cell r="M1649">
            <v>38764</v>
          </cell>
          <cell r="N1649" t="str">
            <v>शिक्षण विभाग</v>
          </cell>
          <cell r="O1649" t="str">
            <v>कार्यरत</v>
          </cell>
          <cell r="T1649">
            <v>2</v>
          </cell>
          <cell r="U1649" t="b">
            <v>0</v>
          </cell>
        </row>
        <row r="1650">
          <cell r="B1650">
            <v>10470</v>
          </cell>
          <cell r="C1650" t="str">
            <v>DEORE SANGITA BHASKAR</v>
          </cell>
          <cell r="D1650" t="str">
            <v>Gohil Trishali Ashok</v>
          </cell>
          <cell r="F1650" t="str">
            <v>Sweeper</v>
          </cell>
          <cell r="I1650" t="str">
            <v>शिक्षण विभाग</v>
          </cell>
          <cell r="J1650" t="str">
            <v>29.06.2007</v>
          </cell>
          <cell r="K1650" t="str">
            <v>01.04.2020</v>
          </cell>
          <cell r="M1650">
            <v>39262</v>
          </cell>
          <cell r="N1650" t="str">
            <v>शिक्षण विभाग</v>
          </cell>
          <cell r="O1650" t="str">
            <v>कार्यरत</v>
          </cell>
          <cell r="T1650">
            <v>2</v>
          </cell>
          <cell r="U1650" t="b">
            <v>0</v>
          </cell>
        </row>
        <row r="1651">
          <cell r="B1651">
            <v>10926</v>
          </cell>
          <cell r="C1651" t="str">
            <v>PATIL SAVITA NARHARI</v>
          </cell>
          <cell r="D1651" t="str">
            <v>Tambe Ashwini Somnath</v>
          </cell>
          <cell r="F1651">
            <v>0</v>
          </cell>
          <cell r="I1651" t="str">
            <v>शिक्षण विभाग</v>
          </cell>
          <cell r="J1651" t="str">
            <v>13.02.2006</v>
          </cell>
          <cell r="K1651" t="str">
            <v>01.11.2022</v>
          </cell>
          <cell r="M1651">
            <v>38761</v>
          </cell>
          <cell r="N1651" t="str">
            <v>शिक्षण विभाग</v>
          </cell>
          <cell r="O1651" t="str">
            <v>कार्यरत</v>
          </cell>
          <cell r="T1651">
            <v>2</v>
          </cell>
          <cell r="U1651" t="b">
            <v>0</v>
          </cell>
        </row>
        <row r="1652">
          <cell r="B1652">
            <v>10573</v>
          </cell>
          <cell r="C1652" t="str">
            <v>SONJE MOHINI DILIP</v>
          </cell>
          <cell r="D1652" t="str">
            <v>Bendkoli Minanath Hiraman</v>
          </cell>
          <cell r="F1652" t="str">
            <v>Sweeper</v>
          </cell>
          <cell r="I1652" t="str">
            <v>शिक्षण विभाग</v>
          </cell>
          <cell r="J1652" t="str">
            <v>29.06.2007</v>
          </cell>
          <cell r="K1652" t="str">
            <v>01.04.2021</v>
          </cell>
          <cell r="M1652">
            <v>39262</v>
          </cell>
          <cell r="N1652" t="str">
            <v>शिक्षण विभाग</v>
          </cell>
          <cell r="O1652" t="str">
            <v>कार्यरत</v>
          </cell>
          <cell r="T1652">
            <v>2</v>
          </cell>
          <cell r="U1652" t="b">
            <v>0</v>
          </cell>
        </row>
        <row r="1653">
          <cell r="B1653">
            <v>11090</v>
          </cell>
          <cell r="C1653" t="str">
            <v>GOMASE SATISH SOMNATH</v>
          </cell>
          <cell r="D1653" t="e">
            <v>#N/A</v>
          </cell>
          <cell r="F1653" t="e">
            <v>#N/A</v>
          </cell>
          <cell r="I1653" t="str">
            <v>शिक्षण विभाग</v>
          </cell>
          <cell r="J1653" t="str">
            <v>03.07.2016</v>
          </cell>
          <cell r="K1653" t="e">
            <v>#N/A</v>
          </cell>
          <cell r="M1653">
            <v>42554</v>
          </cell>
          <cell r="N1653" t="str">
            <v>शिक्षण विभाग</v>
          </cell>
          <cell r="O1653" t="str">
            <v>कार्यरत</v>
          </cell>
          <cell r="T1653">
            <v>1</v>
          </cell>
          <cell r="U1653" t="e">
            <v>#N/A</v>
          </cell>
        </row>
        <row r="1654">
          <cell r="B1654">
            <v>10699</v>
          </cell>
          <cell r="C1654" t="str">
            <v>THORAT MIRA NARAYAN</v>
          </cell>
          <cell r="D1654" t="str">
            <v>Kuwar Bhavana Chandu</v>
          </cell>
          <cell r="F1654">
            <v>0</v>
          </cell>
          <cell r="I1654" t="str">
            <v>शिक्षण विभाग</v>
          </cell>
          <cell r="J1654" t="str">
            <v>17.02.2006</v>
          </cell>
          <cell r="K1654" t="str">
            <v>01.08.2021</v>
          </cell>
          <cell r="M1654">
            <v>38765</v>
          </cell>
          <cell r="N1654" t="str">
            <v>शिक्षण विभाग</v>
          </cell>
          <cell r="O1654" t="str">
            <v>कार्यरत</v>
          </cell>
          <cell r="T1654">
            <v>2</v>
          </cell>
          <cell r="U1654" t="b">
            <v>0</v>
          </cell>
        </row>
        <row r="1655">
          <cell r="B1655">
            <v>10158</v>
          </cell>
          <cell r="C1655" t="str">
            <v>BORASE SONIYA BHARAT</v>
          </cell>
          <cell r="D1655" t="str">
            <v>Londhe Ganesh Sanjay</v>
          </cell>
          <cell r="F1655" t="str">
            <v>Sweeper</v>
          </cell>
          <cell r="I1655" t="str">
            <v>शिक्षण विभाग</v>
          </cell>
          <cell r="J1655" t="str">
            <v>29.06.2007</v>
          </cell>
          <cell r="K1655" t="str">
            <v>13.04.2015</v>
          </cell>
          <cell r="M1655">
            <v>39262</v>
          </cell>
          <cell r="N1655" t="str">
            <v>शिक्षण विभाग</v>
          </cell>
          <cell r="O1655" t="str">
            <v>कार्यरत</v>
          </cell>
          <cell r="T1655">
            <v>2</v>
          </cell>
          <cell r="U1655" t="b">
            <v>0</v>
          </cell>
        </row>
        <row r="1656">
          <cell r="B1656">
            <v>10653</v>
          </cell>
          <cell r="C1656" t="str">
            <v>PANDIT VANITA RATNAKAR</v>
          </cell>
          <cell r="D1656" t="str">
            <v>Charoskar Mayur Subhash</v>
          </cell>
          <cell r="F1656">
            <v>0</v>
          </cell>
          <cell r="I1656" t="str">
            <v>शिक्षण विभाग</v>
          </cell>
          <cell r="J1656" t="str">
            <v>20.09.2010</v>
          </cell>
          <cell r="K1656" t="str">
            <v>01.08.2021</v>
          </cell>
          <cell r="M1656">
            <v>40441</v>
          </cell>
          <cell r="N1656" t="str">
            <v>शिक्षण विभाग</v>
          </cell>
          <cell r="O1656" t="str">
            <v>कार्यरत</v>
          </cell>
          <cell r="T1656">
            <v>2</v>
          </cell>
          <cell r="U1656" t="b">
            <v>0</v>
          </cell>
        </row>
        <row r="1657">
          <cell r="B1657">
            <v>11080</v>
          </cell>
          <cell r="C1657" t="str">
            <v>PATIL PRAFUL ANANDA</v>
          </cell>
          <cell r="D1657" t="e">
            <v>#N/A</v>
          </cell>
          <cell r="F1657" t="e">
            <v>#N/A</v>
          </cell>
          <cell r="I1657" t="str">
            <v>शिक्षण विभाग</v>
          </cell>
          <cell r="J1657" t="str">
            <v>28.11.2017</v>
          </cell>
          <cell r="K1657" t="e">
            <v>#N/A</v>
          </cell>
          <cell r="M1657">
            <v>43067</v>
          </cell>
          <cell r="N1657" t="str">
            <v>शिक्षण विभाग</v>
          </cell>
          <cell r="O1657" t="str">
            <v>कार्यरत</v>
          </cell>
          <cell r="T1657">
            <v>1</v>
          </cell>
          <cell r="U1657" t="e">
            <v>#N/A</v>
          </cell>
        </row>
        <row r="1658">
          <cell r="B1658">
            <v>11092</v>
          </cell>
          <cell r="C1658" t="str">
            <v>KADAM SWATI GORAKSHA</v>
          </cell>
          <cell r="D1658" t="e">
            <v>#N/A</v>
          </cell>
          <cell r="F1658" t="e">
            <v>#N/A</v>
          </cell>
          <cell r="I1658" t="str">
            <v>शिक्षण विभाग</v>
          </cell>
          <cell r="J1658" t="str">
            <v>10.08.2016</v>
          </cell>
          <cell r="K1658" t="e">
            <v>#N/A</v>
          </cell>
          <cell r="M1658">
            <v>42592</v>
          </cell>
          <cell r="N1658" t="str">
            <v>शिक्षण विभाग</v>
          </cell>
          <cell r="O1658" t="str">
            <v>कार्यरत</v>
          </cell>
          <cell r="T1658">
            <v>1</v>
          </cell>
          <cell r="U1658" t="e">
            <v>#N/A</v>
          </cell>
        </row>
        <row r="1659">
          <cell r="B1659">
            <v>11053</v>
          </cell>
          <cell r="C1659" t="str">
            <v>ANSARI NAJERA PARVIN WAHAB</v>
          </cell>
          <cell r="D1659" t="e">
            <v>#N/A</v>
          </cell>
          <cell r="F1659" t="e">
            <v>#N/A</v>
          </cell>
          <cell r="I1659" t="str">
            <v>शिक्षण विभाग</v>
          </cell>
          <cell r="J1659" t="str">
            <v>15.08.2014</v>
          </cell>
          <cell r="K1659" t="e">
            <v>#N/A</v>
          </cell>
          <cell r="M1659">
            <v>41866</v>
          </cell>
          <cell r="N1659" t="str">
            <v>शिक्षण विभाग</v>
          </cell>
          <cell r="O1659" t="str">
            <v>कार्यरत</v>
          </cell>
          <cell r="T1659">
            <v>1</v>
          </cell>
          <cell r="U1659" t="e">
            <v>#N/A</v>
          </cell>
        </row>
        <row r="1660">
          <cell r="B1660">
            <v>11054</v>
          </cell>
          <cell r="C1660" t="str">
            <v>AFJAL AHEMAD A NABI</v>
          </cell>
          <cell r="D1660" t="e">
            <v>#N/A</v>
          </cell>
          <cell r="F1660" t="e">
            <v>#N/A</v>
          </cell>
          <cell r="I1660" t="str">
            <v>शिक्षण विभाग</v>
          </cell>
          <cell r="J1660" t="str">
            <v>19.08.2014</v>
          </cell>
          <cell r="K1660" t="e">
            <v>#N/A</v>
          </cell>
          <cell r="M1660">
            <v>41870</v>
          </cell>
          <cell r="N1660" t="str">
            <v>शिक्षण विभाग</v>
          </cell>
          <cell r="O1660" t="str">
            <v>कार्यरत</v>
          </cell>
          <cell r="T1660">
            <v>1</v>
          </cell>
          <cell r="U1660" t="e">
            <v>#N/A</v>
          </cell>
        </row>
        <row r="1661">
          <cell r="B1661">
            <v>11056</v>
          </cell>
          <cell r="C1661" t="str">
            <v>BAKSHI SHAHID ASJAD SHAKEEL AHMAD</v>
          </cell>
          <cell r="D1661" t="e">
            <v>#N/A</v>
          </cell>
          <cell r="F1661" t="e">
            <v>#N/A</v>
          </cell>
          <cell r="I1661" t="str">
            <v>शिक्षण विभाग</v>
          </cell>
          <cell r="J1661" t="str">
            <v>29.08.2014</v>
          </cell>
          <cell r="K1661" t="e">
            <v>#N/A</v>
          </cell>
          <cell r="M1661">
            <v>41880</v>
          </cell>
          <cell r="N1661" t="str">
            <v>शिक्षण विभाग</v>
          </cell>
          <cell r="O1661" t="str">
            <v>कार्यरत</v>
          </cell>
          <cell r="T1661">
            <v>1</v>
          </cell>
          <cell r="U1661" t="e">
            <v>#N/A</v>
          </cell>
        </row>
        <row r="1662">
          <cell r="B1662">
            <v>11076</v>
          </cell>
          <cell r="C1662" t="str">
            <v>THAKARE MANISHA PRAVIN/JADHAV</v>
          </cell>
          <cell r="D1662" t="e">
            <v>#N/A</v>
          </cell>
          <cell r="F1662" t="e">
            <v>#N/A</v>
          </cell>
          <cell r="I1662" t="str">
            <v>शिक्षण विभाग</v>
          </cell>
          <cell r="J1662" t="str">
            <v>15.06.2017</v>
          </cell>
          <cell r="K1662" t="e">
            <v>#N/A</v>
          </cell>
          <cell r="M1662">
            <v>42901</v>
          </cell>
          <cell r="N1662" t="str">
            <v>शिक्षण विभाग</v>
          </cell>
          <cell r="O1662" t="str">
            <v>कार्यरत</v>
          </cell>
          <cell r="T1662">
            <v>1</v>
          </cell>
          <cell r="U1662" t="e">
            <v>#N/A</v>
          </cell>
        </row>
        <row r="1663">
          <cell r="B1663">
            <v>10350</v>
          </cell>
          <cell r="C1663" t="str">
            <v>CHAVAN NILAM PRABHAKAR</v>
          </cell>
          <cell r="D1663" t="str">
            <v>JAWALE KUNAL AJIT</v>
          </cell>
          <cell r="F1663" t="str">
            <v>Sweeper</v>
          </cell>
          <cell r="I1663" t="str">
            <v>शिक्षण विभाग</v>
          </cell>
          <cell r="J1663" t="str">
            <v>06.08.2007</v>
          </cell>
          <cell r="K1663" t="str">
            <v>01.01.2018</v>
          </cell>
          <cell r="M1663">
            <v>39300</v>
          </cell>
          <cell r="N1663" t="str">
            <v>शिक्षण विभाग</v>
          </cell>
          <cell r="O1663" t="str">
            <v>कार्यरत</v>
          </cell>
          <cell r="T1663">
            <v>2</v>
          </cell>
          <cell r="U1663" t="b">
            <v>0</v>
          </cell>
        </row>
        <row r="1664">
          <cell r="B1664">
            <v>10355</v>
          </cell>
          <cell r="C1664" t="str">
            <v>KAPADNIS SULBHA PANDIT</v>
          </cell>
          <cell r="D1664" t="str">
            <v>Ghate Rohit Kishor</v>
          </cell>
          <cell r="F1664" t="str">
            <v>Sweeper</v>
          </cell>
          <cell r="I1664" t="str">
            <v>शिक्षण विभाग</v>
          </cell>
          <cell r="J1664" t="str">
            <v>29.09.2007</v>
          </cell>
          <cell r="K1664" t="str">
            <v>01.02.2018</v>
          </cell>
          <cell r="M1664">
            <v>39354</v>
          </cell>
          <cell r="N1664" t="str">
            <v>शिक्षण विभाग</v>
          </cell>
          <cell r="O1664" t="str">
            <v>कार्यरत</v>
          </cell>
          <cell r="T1664">
            <v>2</v>
          </cell>
          <cell r="U1664" t="b">
            <v>0</v>
          </cell>
        </row>
        <row r="1665">
          <cell r="B1665">
            <v>10710</v>
          </cell>
          <cell r="C1665" t="str">
            <v>BORASE SAVITA BHAURAO</v>
          </cell>
          <cell r="D1665" t="str">
            <v>Chavhan Pravin Bhagavan</v>
          </cell>
          <cell r="F1665">
            <v>0</v>
          </cell>
          <cell r="I1665" t="str">
            <v>शिक्षण विभाग</v>
          </cell>
          <cell r="J1665" t="str">
            <v>17.02.2006</v>
          </cell>
          <cell r="K1665" t="str">
            <v>01.08.2021</v>
          </cell>
          <cell r="M1665">
            <v>38765</v>
          </cell>
          <cell r="N1665" t="str">
            <v>शिक्षण विभाग</v>
          </cell>
          <cell r="O1665" t="str">
            <v>कार्यरत</v>
          </cell>
          <cell r="T1665">
            <v>2</v>
          </cell>
          <cell r="U1665" t="b">
            <v>0</v>
          </cell>
        </row>
        <row r="1666">
          <cell r="B1666">
            <v>11044</v>
          </cell>
          <cell r="C1666" t="str">
            <v>SHAIKH NILOFER YAQUB</v>
          </cell>
          <cell r="D1666" t="e">
            <v>#N/A</v>
          </cell>
          <cell r="F1666" t="e">
            <v>#N/A</v>
          </cell>
          <cell r="I1666" t="str">
            <v>शिक्षण विभाग</v>
          </cell>
          <cell r="J1666" t="str">
            <v>27.12.2011</v>
          </cell>
          <cell r="K1666" t="e">
            <v>#N/A</v>
          </cell>
          <cell r="M1666">
            <v>40904</v>
          </cell>
          <cell r="N1666" t="str">
            <v>शिक्षण विभाग</v>
          </cell>
          <cell r="O1666" t="str">
            <v>कार्यरत</v>
          </cell>
          <cell r="T1666">
            <v>1</v>
          </cell>
          <cell r="U1666" t="e">
            <v>#N/A</v>
          </cell>
        </row>
        <row r="1667">
          <cell r="B1667">
            <v>11042</v>
          </cell>
          <cell r="C1667" t="str">
            <v>SHAIKH AFSHA MUNIR</v>
          </cell>
          <cell r="D1667" t="e">
            <v>#N/A</v>
          </cell>
          <cell r="F1667" t="e">
            <v>#N/A</v>
          </cell>
          <cell r="I1667" t="str">
            <v>शिक्षण विभाग</v>
          </cell>
          <cell r="J1667" t="str">
            <v>27.12.2011</v>
          </cell>
          <cell r="K1667" t="e">
            <v>#N/A</v>
          </cell>
          <cell r="M1667">
            <v>40904</v>
          </cell>
          <cell r="N1667" t="str">
            <v>शिक्षण विभाग</v>
          </cell>
          <cell r="O1667" t="str">
            <v>कार्यरत</v>
          </cell>
          <cell r="T1667">
            <v>1</v>
          </cell>
          <cell r="U1667" t="e">
            <v>#N/A</v>
          </cell>
        </row>
        <row r="1668">
          <cell r="B1668">
            <v>10269</v>
          </cell>
          <cell r="C1668" t="str">
            <v>SHINDE LALITA SUDHAKAR/DESALE</v>
          </cell>
          <cell r="D1668" t="str">
            <v>Gaikwad aditya sanjay</v>
          </cell>
          <cell r="F1668" t="str">
            <v>Sweeper</v>
          </cell>
          <cell r="I1668" t="str">
            <v>शिक्षण विभाग</v>
          </cell>
          <cell r="J1668" t="str">
            <v>16.02.2006</v>
          </cell>
          <cell r="K1668" t="str">
            <v>01.07.2016</v>
          </cell>
          <cell r="M1668">
            <v>38764</v>
          </cell>
          <cell r="N1668" t="str">
            <v>शिक्षण विभाग</v>
          </cell>
          <cell r="O1668" t="str">
            <v>कार्यरत</v>
          </cell>
          <cell r="T1668">
            <v>2</v>
          </cell>
          <cell r="U1668" t="b">
            <v>0</v>
          </cell>
        </row>
        <row r="1669">
          <cell r="B1669">
            <v>10747</v>
          </cell>
          <cell r="C1669" t="str">
            <v>KOTHULE UJJWALA DATTU</v>
          </cell>
          <cell r="D1669" t="str">
            <v>Zole Rohith Eknath</v>
          </cell>
          <cell r="F1669">
            <v>0</v>
          </cell>
          <cell r="I1669" t="str">
            <v>शिक्षण विभाग</v>
          </cell>
          <cell r="J1669" t="str">
            <v>16.06.2009</v>
          </cell>
          <cell r="K1669" t="str">
            <v>01.08.2021</v>
          </cell>
          <cell r="M1669">
            <v>39980</v>
          </cell>
          <cell r="N1669" t="str">
            <v>शिक्षण विभाग</v>
          </cell>
          <cell r="O1669" t="str">
            <v>कार्यरत</v>
          </cell>
          <cell r="T1669">
            <v>2</v>
          </cell>
          <cell r="U1669" t="b">
            <v>0</v>
          </cell>
        </row>
        <row r="1670">
          <cell r="B1670">
            <v>10916</v>
          </cell>
          <cell r="C1670" t="str">
            <v>MAGAR JAYSHREE RAMESH</v>
          </cell>
          <cell r="D1670" t="str">
            <v>Jadhav Jyoti Santosh</v>
          </cell>
          <cell r="F1670">
            <v>0</v>
          </cell>
          <cell r="I1670" t="str">
            <v>शिक्षण विभाग</v>
          </cell>
          <cell r="J1670" t="str">
            <v>15.02.2006</v>
          </cell>
          <cell r="K1670" t="str">
            <v>01.09.2022</v>
          </cell>
          <cell r="M1670">
            <v>38763</v>
          </cell>
          <cell r="N1670" t="str">
            <v>शिक्षण विभाग</v>
          </cell>
          <cell r="O1670" t="str">
            <v>कार्यरत</v>
          </cell>
          <cell r="T1670">
            <v>2</v>
          </cell>
          <cell r="U1670" t="b">
            <v>0</v>
          </cell>
        </row>
        <row r="1671">
          <cell r="B1671">
            <v>10817</v>
          </cell>
          <cell r="C1671" t="str">
            <v>JAGALE SARLA MURALIDHAR</v>
          </cell>
          <cell r="D1671" t="str">
            <v>Kalal Ankesh Jitendra</v>
          </cell>
          <cell r="F1671">
            <v>0</v>
          </cell>
          <cell r="I1671" t="str">
            <v>शिक्षण विभाग</v>
          </cell>
          <cell r="J1671" t="str">
            <v>15.02.2006</v>
          </cell>
          <cell r="K1671" t="str">
            <v>01.12.2021</v>
          </cell>
          <cell r="M1671">
            <v>38763</v>
          </cell>
          <cell r="N1671" t="str">
            <v>शिक्षण विभाग</v>
          </cell>
          <cell r="O1671" t="str">
            <v>कार्यरत</v>
          </cell>
          <cell r="T1671">
            <v>2</v>
          </cell>
          <cell r="U1671" t="b">
            <v>0</v>
          </cell>
        </row>
        <row r="1672">
          <cell r="B1672">
            <v>11045</v>
          </cell>
          <cell r="C1672" t="str">
            <v>SHAHIN BANO MD YUSUF SHAIKH</v>
          </cell>
          <cell r="D1672" t="e">
            <v>#N/A</v>
          </cell>
          <cell r="F1672" t="e">
            <v>#N/A</v>
          </cell>
          <cell r="I1672" t="str">
            <v>शिक्षण विभाग</v>
          </cell>
          <cell r="J1672" t="str">
            <v>12.12.2011</v>
          </cell>
          <cell r="K1672" t="e">
            <v>#N/A</v>
          </cell>
          <cell r="M1672">
            <v>40889</v>
          </cell>
          <cell r="N1672" t="str">
            <v>शिक्षण विभाग</v>
          </cell>
          <cell r="O1672" t="str">
            <v>कार्यरत</v>
          </cell>
          <cell r="T1672">
            <v>1</v>
          </cell>
          <cell r="U1672" t="e">
            <v>#N/A</v>
          </cell>
        </row>
        <row r="1673">
          <cell r="B1673">
            <v>11075</v>
          </cell>
          <cell r="C1673" t="str">
            <v>UJMA PARVEEN MUJAFARALLI SAYYAD</v>
          </cell>
          <cell r="D1673" t="e">
            <v>#N/A</v>
          </cell>
          <cell r="F1673" t="e">
            <v>#N/A</v>
          </cell>
          <cell r="I1673" t="str">
            <v>शिक्षण विभाग</v>
          </cell>
          <cell r="J1673" t="str">
            <v>10.07.2016</v>
          </cell>
          <cell r="K1673" t="e">
            <v>#N/A</v>
          </cell>
          <cell r="M1673">
            <v>42561</v>
          </cell>
          <cell r="N1673" t="str">
            <v>शिक्षण विभाग</v>
          </cell>
          <cell r="O1673" t="str">
            <v>कार्यरत</v>
          </cell>
          <cell r="T1673">
            <v>1</v>
          </cell>
          <cell r="U1673" t="e">
            <v>#N/A</v>
          </cell>
        </row>
        <row r="1674">
          <cell r="B1674">
            <v>10834</v>
          </cell>
          <cell r="C1674" t="str">
            <v>KHALANE PORNIMA LAHU</v>
          </cell>
          <cell r="D1674" t="str">
            <v>Pawar Rocky Suresh</v>
          </cell>
          <cell r="F1674">
            <v>0</v>
          </cell>
          <cell r="I1674" t="str">
            <v>शिक्षण विभाग</v>
          </cell>
          <cell r="J1674" t="str">
            <v>15.02.2006</v>
          </cell>
          <cell r="K1674" t="str">
            <v>01.02.2022</v>
          </cell>
          <cell r="M1674">
            <v>38763</v>
          </cell>
          <cell r="N1674" t="str">
            <v>शिक्षण विभाग</v>
          </cell>
          <cell r="O1674" t="str">
            <v>कार्यरत</v>
          </cell>
          <cell r="T1674">
            <v>2</v>
          </cell>
          <cell r="U1674" t="b">
            <v>0</v>
          </cell>
        </row>
        <row r="1675">
          <cell r="B1675">
            <v>11077</v>
          </cell>
          <cell r="C1675" t="str">
            <v>VAVRE SHILPA TRAMBAK</v>
          </cell>
          <cell r="D1675" t="e">
            <v>#N/A</v>
          </cell>
          <cell r="F1675" t="e">
            <v>#N/A</v>
          </cell>
          <cell r="I1675" t="str">
            <v>शिक्षण विभाग</v>
          </cell>
          <cell r="J1675" t="str">
            <v>15.06.2017</v>
          </cell>
          <cell r="K1675" t="e">
            <v>#N/A</v>
          </cell>
          <cell r="M1675">
            <v>42901</v>
          </cell>
          <cell r="N1675" t="str">
            <v>शिक्षण विभाग</v>
          </cell>
          <cell r="O1675" t="str">
            <v>कार्यरत</v>
          </cell>
          <cell r="T1675">
            <v>1</v>
          </cell>
          <cell r="U1675" t="e">
            <v>#N/A</v>
          </cell>
        </row>
        <row r="1676">
          <cell r="B1676">
            <v>10804</v>
          </cell>
          <cell r="C1676" t="str">
            <v>NIKAM RUPALI YUVRAJ</v>
          </cell>
          <cell r="D1676" t="str">
            <v>Kumbakarna Dhanunjay Deepak</v>
          </cell>
          <cell r="F1676">
            <v>0</v>
          </cell>
          <cell r="I1676" t="str">
            <v>शिक्षण विभाग</v>
          </cell>
          <cell r="J1676" t="str">
            <v>16.02.2006</v>
          </cell>
          <cell r="K1676" t="str">
            <v>01.10.2021</v>
          </cell>
          <cell r="M1676">
            <v>38764</v>
          </cell>
          <cell r="N1676" t="str">
            <v>शिक्षण विभाग</v>
          </cell>
          <cell r="O1676" t="str">
            <v>कार्यरत</v>
          </cell>
          <cell r="T1676">
            <v>2</v>
          </cell>
          <cell r="U1676" t="b">
            <v>0</v>
          </cell>
        </row>
        <row r="1677">
          <cell r="B1677">
            <v>10835</v>
          </cell>
          <cell r="C1677" t="str">
            <v>KOTHAWADE ANITA  HARI</v>
          </cell>
          <cell r="D1677" t="str">
            <v>Jagtap Devidas Madhukar</v>
          </cell>
          <cell r="F1677">
            <v>0</v>
          </cell>
          <cell r="I1677" t="str">
            <v>शिक्षण विभाग</v>
          </cell>
          <cell r="J1677" t="str">
            <v>29.06.2007</v>
          </cell>
          <cell r="K1677" t="str">
            <v>01.02.2022</v>
          </cell>
          <cell r="M1677">
            <v>39262</v>
          </cell>
          <cell r="N1677" t="str">
            <v>शिक्षण विभाग</v>
          </cell>
          <cell r="O1677" t="str">
            <v>कार्यरत</v>
          </cell>
          <cell r="T1677">
            <v>2</v>
          </cell>
          <cell r="U1677" t="b">
            <v>0</v>
          </cell>
        </row>
        <row r="1678">
          <cell r="B1678">
            <v>11067</v>
          </cell>
          <cell r="C1678" t="str">
            <v>ZINJAD KIRTI TRIMBAK</v>
          </cell>
          <cell r="D1678" t="e">
            <v>#N/A</v>
          </cell>
          <cell r="F1678" t="e">
            <v>#N/A</v>
          </cell>
          <cell r="I1678" t="str">
            <v>शिक्षण विभाग</v>
          </cell>
          <cell r="J1678" t="str">
            <v>26.11.2014</v>
          </cell>
          <cell r="K1678" t="e">
            <v>#N/A</v>
          </cell>
          <cell r="M1678">
            <v>41969</v>
          </cell>
          <cell r="N1678" t="str">
            <v>शिक्षण विभाग</v>
          </cell>
          <cell r="O1678" t="str">
            <v>कार्यरत</v>
          </cell>
          <cell r="T1678">
            <v>1</v>
          </cell>
          <cell r="U1678" t="e">
            <v>#N/A</v>
          </cell>
        </row>
        <row r="1679">
          <cell r="B1679">
            <v>10344</v>
          </cell>
          <cell r="C1679" t="str">
            <v>PAWAR JYOTI RAHUL</v>
          </cell>
          <cell r="D1679" t="str">
            <v>Chuniyane Manoj Rajpal</v>
          </cell>
          <cell r="F1679" t="str">
            <v>Sweeper</v>
          </cell>
          <cell r="I1679" t="str">
            <v>शिक्षण विभाग</v>
          </cell>
          <cell r="J1679" t="str">
            <v>15.02.2006</v>
          </cell>
          <cell r="K1679" t="str">
            <v>01.11.2017</v>
          </cell>
          <cell r="M1679">
            <v>38763</v>
          </cell>
          <cell r="N1679" t="str">
            <v>शिक्षण विभाग</v>
          </cell>
          <cell r="O1679" t="str">
            <v>कार्यरत</v>
          </cell>
          <cell r="T1679">
            <v>2</v>
          </cell>
          <cell r="U1679" t="b">
            <v>0</v>
          </cell>
        </row>
        <row r="1680">
          <cell r="B1680">
            <v>11043</v>
          </cell>
          <cell r="C1680" t="str">
            <v>SHAIKH KHUSH LAQUA VASIUDDIN</v>
          </cell>
          <cell r="D1680" t="e">
            <v>#N/A</v>
          </cell>
          <cell r="F1680" t="e">
            <v>#N/A</v>
          </cell>
          <cell r="I1680" t="str">
            <v>शिक्षण विभाग</v>
          </cell>
          <cell r="J1680" t="str">
            <v>12.12.2011</v>
          </cell>
          <cell r="K1680" t="e">
            <v>#N/A</v>
          </cell>
          <cell r="M1680">
            <v>40889</v>
          </cell>
          <cell r="N1680" t="str">
            <v>शिक्षण विभाग</v>
          </cell>
          <cell r="O1680" t="str">
            <v>कार्यरत</v>
          </cell>
          <cell r="T1680">
            <v>1</v>
          </cell>
          <cell r="U1680" t="e">
            <v>#N/A</v>
          </cell>
        </row>
        <row r="1681">
          <cell r="B1681">
            <v>11069</v>
          </cell>
          <cell r="C1681" t="str">
            <v xml:space="preserve">SHAIKH SHAHNAZ FATEMA ZAHIRUDDIN </v>
          </cell>
          <cell r="D1681" t="e">
            <v>#N/A</v>
          </cell>
          <cell r="F1681" t="e">
            <v>#N/A</v>
          </cell>
          <cell r="I1681" t="str">
            <v>शिक्षण विभाग</v>
          </cell>
          <cell r="J1681" t="str">
            <v>12.08.2014</v>
          </cell>
          <cell r="K1681" t="e">
            <v>#N/A</v>
          </cell>
          <cell r="M1681">
            <v>41863</v>
          </cell>
          <cell r="N1681" t="str">
            <v>शिक्षण विभाग</v>
          </cell>
          <cell r="O1681" t="str">
            <v>कार्यरत</v>
          </cell>
          <cell r="T1681">
            <v>1</v>
          </cell>
          <cell r="U1681" t="e">
            <v>#N/A</v>
          </cell>
        </row>
        <row r="1682">
          <cell r="B1682">
            <v>10503</v>
          </cell>
          <cell r="C1682" t="str">
            <v>PAWAR VANDANA POPAT</v>
          </cell>
          <cell r="D1682" t="str">
            <v>Silelan Sandeep kreshchandra</v>
          </cell>
          <cell r="F1682" t="str">
            <v>Sweeper</v>
          </cell>
          <cell r="I1682" t="str">
            <v>शिक्षण विभाग</v>
          </cell>
          <cell r="J1682" t="str">
            <v>15.02.2006</v>
          </cell>
          <cell r="K1682" t="str">
            <v>01.07.2020</v>
          </cell>
          <cell r="M1682">
            <v>38763</v>
          </cell>
          <cell r="N1682" t="str">
            <v>शिक्षण विभाग</v>
          </cell>
          <cell r="O1682" t="str">
            <v>कार्यरत</v>
          </cell>
          <cell r="T1682">
            <v>2</v>
          </cell>
          <cell r="U1682" t="b">
            <v>0</v>
          </cell>
        </row>
        <row r="1683">
          <cell r="B1683">
            <v>10557</v>
          </cell>
          <cell r="C1683" t="str">
            <v>DHANDE PRIYA DATTATRAY</v>
          </cell>
          <cell r="D1683" t="str">
            <v>Mondhe Narayan Shivram</v>
          </cell>
          <cell r="F1683" t="str">
            <v>Sweeper</v>
          </cell>
          <cell r="I1683" t="str">
            <v>शिक्षण विभाग</v>
          </cell>
          <cell r="J1683" t="str">
            <v>03.04.2007</v>
          </cell>
          <cell r="K1683" t="str">
            <v>01.04.2021</v>
          </cell>
          <cell r="M1683">
            <v>39175</v>
          </cell>
          <cell r="N1683" t="str">
            <v>शिक्षण विभाग</v>
          </cell>
          <cell r="O1683" t="str">
            <v>कार्यरत</v>
          </cell>
          <cell r="T1683">
            <v>2</v>
          </cell>
          <cell r="U1683" t="b">
            <v>0</v>
          </cell>
        </row>
        <row r="1684">
          <cell r="B1684">
            <v>10364</v>
          </cell>
          <cell r="C1684" t="str">
            <v xml:space="preserve">KAPADNIS RANJANA VIJAY/PATIL </v>
          </cell>
          <cell r="D1684" t="str">
            <v>Shaikh Sajid Sandu</v>
          </cell>
          <cell r="F1684" t="str">
            <v>Sweeper</v>
          </cell>
          <cell r="I1684" t="str">
            <v>शिक्षण विभाग</v>
          </cell>
          <cell r="J1684" t="str">
            <v>16.02.2006</v>
          </cell>
          <cell r="K1684" t="str">
            <v>01.03.2018</v>
          </cell>
          <cell r="M1684">
            <v>38764</v>
          </cell>
          <cell r="N1684" t="str">
            <v>शिक्षण विभाग</v>
          </cell>
          <cell r="O1684" t="str">
            <v>कार्यरत</v>
          </cell>
          <cell r="T1684">
            <v>2</v>
          </cell>
          <cell r="U1684" t="b">
            <v>0</v>
          </cell>
        </row>
        <row r="1685">
          <cell r="B1685">
            <v>10996</v>
          </cell>
          <cell r="C1685" t="str">
            <v>DEORE PRAMILA VASANT/PAWAR</v>
          </cell>
          <cell r="D1685" t="str">
            <v>Kalyani Hitesh Karansingh</v>
          </cell>
          <cell r="F1685">
            <v>0</v>
          </cell>
          <cell r="I1685" t="str">
            <v>शिक्षण विभाग</v>
          </cell>
          <cell r="J1685" t="str">
            <v>16.02.2006</v>
          </cell>
          <cell r="K1685" t="str">
            <v>01.02.2024</v>
          </cell>
          <cell r="M1685">
            <v>38764</v>
          </cell>
          <cell r="N1685" t="str">
            <v>शिक्षण विभाग</v>
          </cell>
          <cell r="O1685" t="str">
            <v>कार्यरत</v>
          </cell>
          <cell r="T1685">
            <v>2</v>
          </cell>
          <cell r="U1685" t="b">
            <v>0</v>
          </cell>
        </row>
        <row r="1686">
          <cell r="B1686">
            <v>10176</v>
          </cell>
          <cell r="C1686" t="str">
            <v>PATIL PRAMOD SAYAJI</v>
          </cell>
          <cell r="D1686" t="str">
            <v>Sathe Kusum Prakash</v>
          </cell>
          <cell r="F1686" t="str">
            <v>Sweeper</v>
          </cell>
          <cell r="I1686" t="str">
            <v>शिक्षण विभाग</v>
          </cell>
          <cell r="J1686" t="str">
            <v>18.02.2006</v>
          </cell>
          <cell r="K1686" t="str">
            <v>08.04.2015</v>
          </cell>
          <cell r="M1686">
            <v>38766</v>
          </cell>
          <cell r="N1686" t="str">
            <v>शिक्षण विभाग</v>
          </cell>
          <cell r="O1686" t="str">
            <v>कार्यरत</v>
          </cell>
          <cell r="T1686">
            <v>2</v>
          </cell>
          <cell r="U1686" t="b">
            <v>0</v>
          </cell>
        </row>
        <row r="1687">
          <cell r="B1687">
            <v>10756</v>
          </cell>
          <cell r="C1687" t="str">
            <v>BHAMARE CHARUSHILA PUNDLIK</v>
          </cell>
          <cell r="D1687" t="str">
            <v>Londhe Ravindra Kisan</v>
          </cell>
          <cell r="F1687">
            <v>0</v>
          </cell>
          <cell r="I1687" t="str">
            <v>शिक्षण विभाग</v>
          </cell>
          <cell r="J1687" t="str">
            <v>15.02.2006</v>
          </cell>
          <cell r="K1687" t="str">
            <v>01.08.2021</v>
          </cell>
          <cell r="M1687">
            <v>38763</v>
          </cell>
          <cell r="N1687" t="str">
            <v>शिक्षण विभाग</v>
          </cell>
          <cell r="O1687" t="str">
            <v>कार्यरत</v>
          </cell>
          <cell r="T1687">
            <v>2</v>
          </cell>
          <cell r="U1687" t="b">
            <v>0</v>
          </cell>
        </row>
        <row r="1688">
          <cell r="B1688">
            <v>11074</v>
          </cell>
          <cell r="C1688" t="str">
            <v>NIKAM LALITA KARBHARI</v>
          </cell>
          <cell r="D1688" t="e">
            <v>#N/A</v>
          </cell>
          <cell r="F1688" t="e">
            <v>#N/A</v>
          </cell>
          <cell r="I1688" t="str">
            <v>शिक्षण विभाग</v>
          </cell>
          <cell r="J1688" t="str">
            <v>27.11.2014</v>
          </cell>
          <cell r="K1688" t="e">
            <v>#N/A</v>
          </cell>
          <cell r="M1688">
            <v>41970</v>
          </cell>
          <cell r="N1688" t="str">
            <v>शिक्षण विभाग</v>
          </cell>
          <cell r="O1688" t="str">
            <v>कार्यरत</v>
          </cell>
          <cell r="T1688">
            <v>1</v>
          </cell>
          <cell r="U1688" t="e">
            <v>#N/A</v>
          </cell>
        </row>
        <row r="1689">
          <cell r="B1689">
            <v>10221</v>
          </cell>
          <cell r="C1689" t="str">
            <v>PAWAR HEMANT NANAJI</v>
          </cell>
          <cell r="D1689" t="str">
            <v>khatik Rohit Pradeep</v>
          </cell>
          <cell r="F1689" t="str">
            <v>Sweeper</v>
          </cell>
          <cell r="I1689" t="str">
            <v>शिक्षण विभाग</v>
          </cell>
          <cell r="J1689" t="str">
            <v>16.03.2006</v>
          </cell>
          <cell r="K1689" t="str">
            <v>11.09.2015</v>
          </cell>
          <cell r="M1689">
            <v>38792</v>
          </cell>
          <cell r="N1689" t="str">
            <v>शिक्षण विभाग</v>
          </cell>
          <cell r="O1689" t="str">
            <v>कार्यरत</v>
          </cell>
          <cell r="T1689">
            <v>2</v>
          </cell>
          <cell r="U1689" t="b">
            <v>0</v>
          </cell>
        </row>
        <row r="1690">
          <cell r="B1690">
            <v>10764</v>
          </cell>
          <cell r="C1690" t="str">
            <v>AHIRRAO ROHINI RAJESH</v>
          </cell>
          <cell r="D1690" t="str">
            <v>Gaikwad Karan Sharad</v>
          </cell>
          <cell r="F1690">
            <v>0</v>
          </cell>
          <cell r="I1690" t="str">
            <v>शिक्षण विभाग</v>
          </cell>
          <cell r="J1690" t="str">
            <v>16.02.2006</v>
          </cell>
          <cell r="K1690" t="str">
            <v>01.08.2021</v>
          </cell>
          <cell r="M1690">
            <v>38764</v>
          </cell>
          <cell r="N1690" t="str">
            <v>शिक्षण विभाग</v>
          </cell>
          <cell r="O1690" t="str">
            <v>कार्यरत</v>
          </cell>
          <cell r="T1690">
            <v>2</v>
          </cell>
          <cell r="U1690" t="b">
            <v>0</v>
          </cell>
        </row>
        <row r="1691">
          <cell r="B1691">
            <v>11081</v>
          </cell>
          <cell r="C1691" t="str">
            <v>DEORE KIRAN DHARMRAJ</v>
          </cell>
          <cell r="D1691" t="e">
            <v>#N/A</v>
          </cell>
          <cell r="F1691" t="e">
            <v>#N/A</v>
          </cell>
          <cell r="I1691" t="str">
            <v>शिक्षण विभाग</v>
          </cell>
          <cell r="J1691" t="str">
            <v>28.11.2017</v>
          </cell>
          <cell r="K1691" t="e">
            <v>#N/A</v>
          </cell>
          <cell r="M1691">
            <v>43067</v>
          </cell>
          <cell r="N1691" t="str">
            <v>शिक्षण विभाग</v>
          </cell>
          <cell r="O1691" t="str">
            <v>कार्यरत</v>
          </cell>
          <cell r="T1691">
            <v>1</v>
          </cell>
          <cell r="U1691" t="e">
            <v>#N/A</v>
          </cell>
        </row>
        <row r="1692">
          <cell r="B1692">
            <v>10908</v>
          </cell>
          <cell r="C1692" t="str">
            <v>MORE DEVENDRA JAGANNATH</v>
          </cell>
          <cell r="D1692" t="str">
            <v>Pagare Mayur Dnyaneshwar</v>
          </cell>
          <cell r="F1692">
            <v>0</v>
          </cell>
          <cell r="I1692" t="str">
            <v>शिक्षण विभाग</v>
          </cell>
          <cell r="J1692" t="str">
            <v>16.02.2006</v>
          </cell>
          <cell r="K1692" t="str">
            <v>01.07.2022</v>
          </cell>
          <cell r="M1692">
            <v>38764</v>
          </cell>
          <cell r="N1692" t="str">
            <v>शिक्षण विभाग</v>
          </cell>
          <cell r="O1692" t="str">
            <v>कार्यरत</v>
          </cell>
          <cell r="T1692">
            <v>2</v>
          </cell>
          <cell r="U1692" t="b">
            <v>0</v>
          </cell>
        </row>
        <row r="1693">
          <cell r="B1693">
            <v>10207</v>
          </cell>
          <cell r="C1693" t="str">
            <v>KOTHAWADE SHYAM RAJARAM</v>
          </cell>
          <cell r="D1693" t="str">
            <v>Wagh Mangala Madhukar</v>
          </cell>
          <cell r="F1693" t="str">
            <v>Sweeper</v>
          </cell>
          <cell r="I1693" t="str">
            <v>शिक्षण विभाग</v>
          </cell>
          <cell r="J1693" t="str">
            <v>16.02.2006</v>
          </cell>
          <cell r="K1693" t="str">
            <v>11.09.2015</v>
          </cell>
          <cell r="M1693">
            <v>38764</v>
          </cell>
          <cell r="N1693" t="str">
            <v>शिक्षण विभाग</v>
          </cell>
          <cell r="O1693" t="str">
            <v>कार्यरत</v>
          </cell>
          <cell r="T1693">
            <v>2</v>
          </cell>
          <cell r="U1693" t="b">
            <v>0</v>
          </cell>
        </row>
        <row r="1694">
          <cell r="B1694">
            <v>10504</v>
          </cell>
          <cell r="C1694" t="str">
            <v>PAWAR DILIP BARKU</v>
          </cell>
          <cell r="D1694" t="str">
            <v>Girje Lila Devanand</v>
          </cell>
          <cell r="F1694" t="str">
            <v>Sweeper</v>
          </cell>
          <cell r="I1694" t="str">
            <v>शिक्षण विभाग</v>
          </cell>
          <cell r="J1694" t="str">
            <v>16.02.2006</v>
          </cell>
          <cell r="K1694" t="str">
            <v>01.07.2020</v>
          </cell>
          <cell r="M1694">
            <v>38764</v>
          </cell>
          <cell r="N1694" t="str">
            <v>शिक्षण विभाग</v>
          </cell>
          <cell r="O1694" t="str">
            <v>कार्यरत</v>
          </cell>
          <cell r="T1694">
            <v>2</v>
          </cell>
          <cell r="U1694" t="b">
            <v>0</v>
          </cell>
        </row>
        <row r="1695">
          <cell r="B1695">
            <v>10366</v>
          </cell>
          <cell r="C1695" t="str">
            <v>CHAVAN SANGEETA MUKUND</v>
          </cell>
          <cell r="D1695" t="str">
            <v>Kedare Sangita Bapu</v>
          </cell>
          <cell r="F1695" t="str">
            <v>Sweeper</v>
          </cell>
          <cell r="I1695" t="str">
            <v>शिक्षण विभाग</v>
          </cell>
          <cell r="J1695" t="str">
            <v>28.06.2007</v>
          </cell>
          <cell r="K1695" t="str">
            <v>01.04.2018</v>
          </cell>
          <cell r="M1695">
            <v>39261</v>
          </cell>
          <cell r="N1695" t="str">
            <v>शिक्षण विभाग</v>
          </cell>
          <cell r="O1695" t="str">
            <v>कार्यरत</v>
          </cell>
          <cell r="T1695">
            <v>2</v>
          </cell>
          <cell r="U1695" t="b">
            <v>0</v>
          </cell>
        </row>
        <row r="1696">
          <cell r="B1696">
            <v>10556</v>
          </cell>
          <cell r="C1696" t="str">
            <v>DESALE SONALI SHRAWAN</v>
          </cell>
          <cell r="D1696" t="str">
            <v>Gaikwad Ravindra Bhaskar</v>
          </cell>
          <cell r="F1696" t="str">
            <v>Sweeper</v>
          </cell>
          <cell r="I1696" t="str">
            <v>शिक्षण विभाग</v>
          </cell>
          <cell r="J1696" t="str">
            <v>16.02.2006</v>
          </cell>
          <cell r="K1696" t="str">
            <v>01.04.2021</v>
          </cell>
          <cell r="M1696">
            <v>38764</v>
          </cell>
          <cell r="N1696" t="str">
            <v>शिक्षण विभाग</v>
          </cell>
          <cell r="O1696" t="str">
            <v>कार्यरत</v>
          </cell>
          <cell r="T1696">
            <v>2</v>
          </cell>
          <cell r="U1696" t="b">
            <v>0</v>
          </cell>
        </row>
        <row r="1697">
          <cell r="B1697">
            <v>10945</v>
          </cell>
          <cell r="C1697" t="str">
            <v>OTURKAR PRANITA DHARMENDRA</v>
          </cell>
          <cell r="D1697" t="str">
            <v>Pagare Kunal Madhav</v>
          </cell>
          <cell r="F1697">
            <v>0</v>
          </cell>
          <cell r="I1697" t="str">
            <v>शिक्षण विभाग</v>
          </cell>
          <cell r="J1697" t="str">
            <v>07.03.2011</v>
          </cell>
          <cell r="K1697" t="str">
            <v>01.02.2023</v>
          </cell>
          <cell r="M1697">
            <v>40609</v>
          </cell>
          <cell r="N1697" t="str">
            <v>शिक्षण विभाग</v>
          </cell>
          <cell r="O1697" t="str">
            <v>कार्यरत</v>
          </cell>
          <cell r="T1697">
            <v>1</v>
          </cell>
          <cell r="U1697" t="b">
            <v>0</v>
          </cell>
        </row>
        <row r="1698">
          <cell r="B1698">
            <v>10995</v>
          </cell>
          <cell r="C1698" t="str">
            <v>KAPADNIS PRATIBHA BARKU</v>
          </cell>
          <cell r="D1698" t="str">
            <v>Chatole Abhishek Sunil</v>
          </cell>
          <cell r="F1698">
            <v>0</v>
          </cell>
          <cell r="I1698" t="str">
            <v>शिक्षण विभाग</v>
          </cell>
          <cell r="J1698" t="str">
            <v>28.06.2007</v>
          </cell>
          <cell r="K1698" t="str">
            <v>01.02.2024</v>
          </cell>
          <cell r="M1698">
            <v>39261</v>
          </cell>
          <cell r="N1698" t="str">
            <v>शिक्षण विभाग</v>
          </cell>
          <cell r="O1698" t="str">
            <v>कार्यरत</v>
          </cell>
          <cell r="T1698">
            <v>2</v>
          </cell>
          <cell r="U1698" t="b">
            <v>0</v>
          </cell>
        </row>
        <row r="1699">
          <cell r="B1699">
            <v>10998</v>
          </cell>
          <cell r="C1699" t="str">
            <v xml:space="preserve">GAMANE MANISHA PUNJARAM/GITE </v>
          </cell>
          <cell r="D1699" t="str">
            <v>Girje Suraj Deepak</v>
          </cell>
          <cell r="F1699">
            <v>0</v>
          </cell>
          <cell r="I1699" t="str">
            <v>शिक्षण विभाग</v>
          </cell>
          <cell r="J1699" t="str">
            <v>16.02.2006</v>
          </cell>
          <cell r="K1699" t="str">
            <v>01.02.2024</v>
          </cell>
          <cell r="M1699">
            <v>38764</v>
          </cell>
          <cell r="N1699" t="str">
            <v>शिक्षण विभाग</v>
          </cell>
          <cell r="O1699" t="str">
            <v>कार्यरत</v>
          </cell>
          <cell r="T1699">
            <v>2</v>
          </cell>
          <cell r="U1699" t="b">
            <v>0</v>
          </cell>
        </row>
        <row r="1700">
          <cell r="B1700">
            <v>11083</v>
          </cell>
          <cell r="C1700" t="str">
            <v>WAGH KALPANA SHIVAJI</v>
          </cell>
          <cell r="D1700" t="e">
            <v>#N/A</v>
          </cell>
          <cell r="F1700" t="e">
            <v>#N/A</v>
          </cell>
          <cell r="I1700" t="str">
            <v>शिक्षण विभाग</v>
          </cell>
          <cell r="J1700" t="str">
            <v>27.11.2017</v>
          </cell>
          <cell r="K1700" t="e">
            <v>#N/A</v>
          </cell>
          <cell r="M1700">
            <v>43066</v>
          </cell>
          <cell r="N1700" t="str">
            <v>शिक्षण विभाग</v>
          </cell>
          <cell r="O1700" t="str">
            <v>कार्यरत</v>
          </cell>
          <cell r="T1700">
            <v>1</v>
          </cell>
          <cell r="U1700" t="e">
            <v>#N/A</v>
          </cell>
        </row>
        <row r="1701">
          <cell r="B1701">
            <v>11091</v>
          </cell>
          <cell r="C1701" t="str">
            <v>SANAP SANJAY SHANKAR</v>
          </cell>
          <cell r="D1701" t="e">
            <v>#N/A</v>
          </cell>
          <cell r="F1701" t="e">
            <v>#N/A</v>
          </cell>
          <cell r="I1701" t="str">
            <v>शिक्षण विभाग</v>
          </cell>
          <cell r="J1701" t="str">
            <v>16.06.2016</v>
          </cell>
          <cell r="K1701" t="e">
            <v>#N/A</v>
          </cell>
          <cell r="M1701">
            <v>42537</v>
          </cell>
          <cell r="N1701" t="str">
            <v>शिक्षण विभाग</v>
          </cell>
          <cell r="O1701" t="str">
            <v>कार्यरत</v>
          </cell>
          <cell r="T1701">
            <v>1</v>
          </cell>
          <cell r="U1701" t="e">
            <v>#N/A</v>
          </cell>
        </row>
        <row r="1702">
          <cell r="B1702">
            <v>10702</v>
          </cell>
          <cell r="C1702" t="str">
            <v>PAGAR DNYNADEV RAVSAHEB</v>
          </cell>
          <cell r="D1702" t="str">
            <v>Hiray Suraj Kailas</v>
          </cell>
          <cell r="F1702">
            <v>0</v>
          </cell>
          <cell r="I1702" t="str">
            <v>शिक्षण विभाग</v>
          </cell>
          <cell r="J1702" t="str">
            <v>25.02.2006</v>
          </cell>
          <cell r="K1702" t="str">
            <v>01.08.2021</v>
          </cell>
          <cell r="M1702">
            <v>38773</v>
          </cell>
          <cell r="N1702" t="str">
            <v>शिक्षण विभाग</v>
          </cell>
          <cell r="O1702" t="str">
            <v>कार्यरत</v>
          </cell>
          <cell r="T1702">
            <v>2</v>
          </cell>
          <cell r="U1702" t="b">
            <v>0</v>
          </cell>
        </row>
        <row r="1703">
          <cell r="B1703">
            <v>11052</v>
          </cell>
          <cell r="C1703" t="str">
            <v>LOHAR ANITA HARISHCHANDRA</v>
          </cell>
          <cell r="D1703" t="e">
            <v>#N/A</v>
          </cell>
          <cell r="F1703" t="e">
            <v>#N/A</v>
          </cell>
          <cell r="I1703" t="str">
            <v>शिक्षण विभाग</v>
          </cell>
          <cell r="J1703" t="str">
            <v>07.09.2013</v>
          </cell>
          <cell r="K1703" t="e">
            <v>#N/A</v>
          </cell>
          <cell r="M1703">
            <v>41524</v>
          </cell>
          <cell r="N1703" t="str">
            <v>शिक्षण विभाग</v>
          </cell>
          <cell r="O1703" t="str">
            <v>कार्यरत</v>
          </cell>
          <cell r="T1703">
            <v>1</v>
          </cell>
          <cell r="U1703" t="e">
            <v>#N/A</v>
          </cell>
        </row>
        <row r="1704">
          <cell r="B1704">
            <v>11084</v>
          </cell>
          <cell r="C1704" t="str">
            <v>RAUT CHETAN PANDHARINATH</v>
          </cell>
          <cell r="D1704" t="e">
            <v>#N/A</v>
          </cell>
          <cell r="F1704" t="e">
            <v>#N/A</v>
          </cell>
          <cell r="I1704" t="str">
            <v>शिक्षण विभाग</v>
          </cell>
          <cell r="J1704" t="str">
            <v>27.11.2017</v>
          </cell>
          <cell r="K1704" t="e">
            <v>#N/A</v>
          </cell>
          <cell r="M1704">
            <v>43066</v>
          </cell>
          <cell r="N1704" t="str">
            <v>शिक्षण विभाग</v>
          </cell>
          <cell r="O1704" t="str">
            <v>कार्यरत</v>
          </cell>
          <cell r="T1704">
            <v>1</v>
          </cell>
          <cell r="U1704" t="e">
            <v>#N/A</v>
          </cell>
        </row>
        <row r="1705">
          <cell r="B1705">
            <v>11093</v>
          </cell>
          <cell r="C1705" t="str">
            <v>NIKAM YOGITA PANDITRAO</v>
          </cell>
          <cell r="D1705" t="e">
            <v>#N/A</v>
          </cell>
          <cell r="F1705" t="e">
            <v>#N/A</v>
          </cell>
          <cell r="I1705" t="str">
            <v>शिक्षण विभाग</v>
          </cell>
          <cell r="J1705" t="str">
            <v>05.10.2016</v>
          </cell>
          <cell r="K1705" t="e">
            <v>#N/A</v>
          </cell>
          <cell r="M1705">
            <v>42648</v>
          </cell>
          <cell r="N1705" t="str">
            <v>शिक्षण विभाग</v>
          </cell>
          <cell r="O1705" t="str">
            <v>कार्यरत</v>
          </cell>
          <cell r="T1705">
            <v>1</v>
          </cell>
          <cell r="U1705" t="e">
            <v>#N/A</v>
          </cell>
        </row>
        <row r="1706">
          <cell r="B1706">
            <v>10189</v>
          </cell>
          <cell r="C1706" t="str">
            <v>PATIL SMITA SAHEBRAO</v>
          </cell>
          <cell r="D1706" t="str">
            <v>Lahare Raju Gopal</v>
          </cell>
          <cell r="F1706" t="str">
            <v>Sweeper</v>
          </cell>
          <cell r="I1706" t="str">
            <v>शिक्षण विभाग</v>
          </cell>
          <cell r="J1706" t="str">
            <v>29.06.2007</v>
          </cell>
          <cell r="K1706" t="str">
            <v>08.04.2015</v>
          </cell>
          <cell r="M1706">
            <v>39262</v>
          </cell>
          <cell r="N1706" t="str">
            <v>शिक्षण विभाग</v>
          </cell>
          <cell r="O1706" t="str">
            <v>कार्यरत</v>
          </cell>
          <cell r="T1706">
            <v>2</v>
          </cell>
          <cell r="U1706" t="b">
            <v>0</v>
          </cell>
        </row>
        <row r="1707">
          <cell r="B1707">
            <v>10745</v>
          </cell>
          <cell r="C1707" t="str">
            <v>PATIL SHOBHA BABAN</v>
          </cell>
          <cell r="D1707" t="e">
            <v>#N/A</v>
          </cell>
          <cell r="F1707" t="e">
            <v>#N/A</v>
          </cell>
          <cell r="I1707" t="str">
            <v>शिक्षण विभाग</v>
          </cell>
          <cell r="J1707" t="str">
            <v>16.02.2006</v>
          </cell>
          <cell r="K1707" t="e">
            <v>#N/A</v>
          </cell>
          <cell r="M1707">
            <v>38764</v>
          </cell>
          <cell r="N1707" t="str">
            <v>शिक्षण विभाग</v>
          </cell>
          <cell r="O1707" t="str">
            <v>कार्यरत</v>
          </cell>
          <cell r="T1707">
            <v>1</v>
          </cell>
          <cell r="U1707" t="e">
            <v>#N/A</v>
          </cell>
        </row>
        <row r="1708">
          <cell r="B1708">
            <v>10881</v>
          </cell>
          <cell r="C1708" t="str">
            <v>DESALE RAHUL SHANTARAM</v>
          </cell>
          <cell r="D1708" t="str">
            <v>Rathod Vikas Charandas</v>
          </cell>
          <cell r="F1708">
            <v>0</v>
          </cell>
          <cell r="I1708" t="str">
            <v>शिक्षण विभाग</v>
          </cell>
          <cell r="J1708" t="str">
            <v>28.06.2007</v>
          </cell>
          <cell r="K1708" t="str">
            <v>01.04.2022</v>
          </cell>
          <cell r="M1708">
            <v>39261</v>
          </cell>
          <cell r="N1708" t="str">
            <v>शिक्षण विभाग</v>
          </cell>
          <cell r="O1708" t="str">
            <v>कार्यरत</v>
          </cell>
          <cell r="T1708">
            <v>2</v>
          </cell>
          <cell r="U1708" t="b">
            <v>0</v>
          </cell>
        </row>
        <row r="1709">
          <cell r="B1709">
            <v>11047</v>
          </cell>
          <cell r="C1709" t="str">
            <v>DEORE VIJAYA PANDIT</v>
          </cell>
          <cell r="D1709" t="e">
            <v>#N/A</v>
          </cell>
          <cell r="F1709" t="e">
            <v>#N/A</v>
          </cell>
          <cell r="I1709" t="str">
            <v>शिक्षण विभाग</v>
          </cell>
          <cell r="J1709" t="str">
            <v>03.01.2012</v>
          </cell>
          <cell r="K1709" t="e">
            <v>#N/A</v>
          </cell>
          <cell r="M1709">
            <v>40911</v>
          </cell>
          <cell r="N1709" t="str">
            <v>शिक्षण विभाग</v>
          </cell>
          <cell r="O1709" t="str">
            <v>कार्यरत</v>
          </cell>
          <cell r="T1709">
            <v>1</v>
          </cell>
          <cell r="U1709" t="e">
            <v>#N/A</v>
          </cell>
        </row>
        <row r="1710">
          <cell r="B1710">
            <v>11087</v>
          </cell>
          <cell r="C1710" t="str">
            <v>BACHHAV SAVITA BHIMRAO</v>
          </cell>
          <cell r="D1710" t="e">
            <v>#N/A</v>
          </cell>
          <cell r="F1710" t="e">
            <v>#N/A</v>
          </cell>
          <cell r="I1710" t="str">
            <v>शिक्षण विभाग</v>
          </cell>
          <cell r="J1710" t="str">
            <v>27.11.2017</v>
          </cell>
          <cell r="K1710" t="e">
            <v>#N/A</v>
          </cell>
          <cell r="M1710">
            <v>43066</v>
          </cell>
          <cell r="N1710" t="str">
            <v>शिक्षण विभाग</v>
          </cell>
          <cell r="O1710" t="str">
            <v>कार्यरत</v>
          </cell>
          <cell r="T1710">
            <v>1</v>
          </cell>
          <cell r="U1710" t="e">
            <v>#N/A</v>
          </cell>
        </row>
        <row r="1711">
          <cell r="B1711">
            <v>11055</v>
          </cell>
          <cell r="C1711" t="str">
            <v>SHAIKH SAMREENKAUSAR S AQUEEL AHMED</v>
          </cell>
          <cell r="D1711" t="e">
            <v>#N/A</v>
          </cell>
          <cell r="F1711" t="e">
            <v>#N/A</v>
          </cell>
          <cell r="I1711" t="str">
            <v>शिक्षण विभाग</v>
          </cell>
          <cell r="J1711" t="str">
            <v>13.08.2014</v>
          </cell>
          <cell r="K1711" t="e">
            <v>#N/A</v>
          </cell>
          <cell r="M1711">
            <v>41864</v>
          </cell>
          <cell r="N1711" t="str">
            <v>शिक्षण विभाग</v>
          </cell>
          <cell r="O1711" t="str">
            <v>कार्यरत</v>
          </cell>
          <cell r="T1711">
            <v>1</v>
          </cell>
          <cell r="U1711" t="e">
            <v>#N/A</v>
          </cell>
        </row>
        <row r="1712">
          <cell r="B1712">
            <v>10174</v>
          </cell>
          <cell r="C1712" t="str">
            <v>KEDAR SHASHIKANT KASHINATH</v>
          </cell>
          <cell r="D1712" t="str">
            <v>Jadhav Sunita Uttam</v>
          </cell>
          <cell r="F1712" t="str">
            <v>Sweeper</v>
          </cell>
          <cell r="I1712" t="str">
            <v>शिक्षण विभाग</v>
          </cell>
          <cell r="J1712" t="str">
            <v>09.10.2010</v>
          </cell>
          <cell r="K1712" t="str">
            <v>08.04.2015</v>
          </cell>
          <cell r="M1712">
            <v>40460</v>
          </cell>
          <cell r="N1712" t="str">
            <v>शिक्षण विभाग</v>
          </cell>
          <cell r="O1712" t="str">
            <v>कार्यरत</v>
          </cell>
          <cell r="T1712">
            <v>2</v>
          </cell>
          <cell r="U1712" t="b">
            <v>0</v>
          </cell>
        </row>
        <row r="1713">
          <cell r="B1713">
            <v>10356</v>
          </cell>
          <cell r="C1713" t="str">
            <v>BIDVE MANISHA NATHURAM</v>
          </cell>
          <cell r="D1713" t="str">
            <v>Mandlik Siddharth Harishchandra</v>
          </cell>
          <cell r="F1713" t="str">
            <v>Sweeper</v>
          </cell>
          <cell r="I1713" t="str">
            <v>शिक्षण विभाग</v>
          </cell>
          <cell r="J1713" t="str">
            <v>28.06.2007</v>
          </cell>
          <cell r="K1713" t="str">
            <v>01.02.2018</v>
          </cell>
          <cell r="M1713">
            <v>39261</v>
          </cell>
          <cell r="N1713" t="str">
            <v>शिक्षण विभाग</v>
          </cell>
          <cell r="O1713" t="str">
            <v>कार्यरत</v>
          </cell>
          <cell r="T1713">
            <v>2</v>
          </cell>
          <cell r="U1713" t="b">
            <v>0</v>
          </cell>
        </row>
        <row r="1714">
          <cell r="B1714">
            <v>11085</v>
          </cell>
          <cell r="C1714" t="str">
            <v>PAGARE ANITA MANOHAR</v>
          </cell>
          <cell r="D1714" t="e">
            <v>#N/A</v>
          </cell>
          <cell r="F1714" t="e">
            <v>#N/A</v>
          </cell>
          <cell r="I1714" t="str">
            <v>शिक्षण विभाग</v>
          </cell>
          <cell r="J1714" t="str">
            <v>27.11.2017</v>
          </cell>
          <cell r="K1714" t="e">
            <v>#N/A</v>
          </cell>
          <cell r="M1714">
            <v>43066</v>
          </cell>
          <cell r="N1714" t="str">
            <v>शिक्षण विभाग</v>
          </cell>
          <cell r="O1714" t="str">
            <v>कार्यरत</v>
          </cell>
          <cell r="T1714">
            <v>1</v>
          </cell>
          <cell r="U1714" t="e">
            <v>#N/A</v>
          </cell>
        </row>
        <row r="1715">
          <cell r="B1715">
            <v>10029</v>
          </cell>
          <cell r="C1715" t="str">
            <v>BACHHAV RAMDAS BHIKAJI</v>
          </cell>
          <cell r="D1715" t="str">
            <v>Godhade Sandeep Nana</v>
          </cell>
          <cell r="F1715" t="str">
            <v>Sweeper</v>
          </cell>
          <cell r="I1715" t="str">
            <v>शिक्षण विभाग</v>
          </cell>
          <cell r="J1715" t="str">
            <v>16.02.2006</v>
          </cell>
          <cell r="K1715" t="str">
            <v>12.02.2013</v>
          </cell>
          <cell r="M1715">
            <v>38764</v>
          </cell>
          <cell r="N1715" t="str">
            <v>शिक्षण विभाग</v>
          </cell>
          <cell r="O1715" t="str">
            <v>कार्यरत</v>
          </cell>
          <cell r="T1715">
            <v>2</v>
          </cell>
          <cell r="U1715" t="b">
            <v>0</v>
          </cell>
        </row>
        <row r="1716">
          <cell r="B1716">
            <v>10618</v>
          </cell>
          <cell r="C1716" t="str">
            <v xml:space="preserve"> BACHHAV SANGEETA GIRISH/GORADE</v>
          </cell>
          <cell r="D1716" t="str">
            <v>Kedare Kunal Vinayak</v>
          </cell>
          <cell r="F1716" t="str">
            <v>Sweeper</v>
          </cell>
          <cell r="I1716" t="str">
            <v>शिक्षण विभाग</v>
          </cell>
          <cell r="J1716" t="str">
            <v>16.02.2006</v>
          </cell>
          <cell r="K1716" t="str">
            <v>01.06.2021</v>
          </cell>
          <cell r="M1716">
            <v>38764</v>
          </cell>
          <cell r="N1716" t="str">
            <v>शिक्षण विभाग</v>
          </cell>
          <cell r="O1716" t="str">
            <v>कार्यरत</v>
          </cell>
          <cell r="T1716">
            <v>2</v>
          </cell>
          <cell r="U1716" t="b">
            <v>0</v>
          </cell>
        </row>
        <row r="1717">
          <cell r="B1717">
            <v>12019</v>
          </cell>
          <cell r="C1717" t="str">
            <v>GARGATE VARSHA NANDU</v>
          </cell>
          <cell r="D1717" t="e">
            <v>#N/A</v>
          </cell>
          <cell r="F1717" t="e">
            <v>#N/A</v>
          </cell>
          <cell r="I1717" t="str">
            <v>शिक्षण विभाग</v>
          </cell>
          <cell r="J1717" t="str">
            <v>04.03.2014</v>
          </cell>
          <cell r="K1717" t="e">
            <v>#N/A</v>
          </cell>
          <cell r="M1717">
            <v>41702</v>
          </cell>
          <cell r="N1717" t="str">
            <v>शिक्षण विभाग</v>
          </cell>
          <cell r="O1717" t="str">
            <v>कार्यरत</v>
          </cell>
          <cell r="T1717">
            <v>1</v>
          </cell>
          <cell r="U1717" t="e">
            <v>#N/A</v>
          </cell>
        </row>
        <row r="1718">
          <cell r="B1718">
            <v>12018</v>
          </cell>
          <cell r="C1718" t="str">
            <v>KSHIRSAGAR VISHAL KAILAS</v>
          </cell>
          <cell r="D1718" t="e">
            <v>#N/A</v>
          </cell>
          <cell r="F1718" t="e">
            <v>#N/A</v>
          </cell>
          <cell r="I1718" t="str">
            <v>शिक्षण विभाग</v>
          </cell>
          <cell r="J1718" t="str">
            <v>04.03.2014</v>
          </cell>
          <cell r="K1718" t="e">
            <v>#N/A</v>
          </cell>
          <cell r="M1718">
            <v>41702</v>
          </cell>
          <cell r="N1718" t="str">
            <v>शिक्षण विभाग</v>
          </cell>
          <cell r="O1718" t="str">
            <v>कार्यरत</v>
          </cell>
          <cell r="T1718">
            <v>1</v>
          </cell>
          <cell r="U1718" t="e">
            <v>#N/A</v>
          </cell>
        </row>
        <row r="1719">
          <cell r="B1719">
            <v>13041</v>
          </cell>
          <cell r="C1719" t="str">
            <v>KANCHAN PRAMOD KARBHARI</v>
          </cell>
          <cell r="D1719" t="e">
            <v>#N/A</v>
          </cell>
          <cell r="F1719" t="e">
            <v>#N/A</v>
          </cell>
          <cell r="I1719" t="str">
            <v>शिक्षण विभाग</v>
          </cell>
          <cell r="J1719" t="str">
            <v>27.04.2007</v>
          </cell>
          <cell r="K1719" t="e">
            <v>#N/A</v>
          </cell>
          <cell r="M1719">
            <v>40295</v>
          </cell>
          <cell r="N1719" t="str">
            <v>शिक्षण विभाग</v>
          </cell>
          <cell r="O1719" t="str">
            <v>कार्यरत</v>
          </cell>
          <cell r="T1719">
            <v>1</v>
          </cell>
          <cell r="U1719" t="e">
            <v>#N/A</v>
          </cell>
        </row>
        <row r="1720">
          <cell r="B1720">
            <v>13050</v>
          </cell>
          <cell r="C1720" t="str">
            <v>GANGURDE VILAS HIRAMAN</v>
          </cell>
          <cell r="D1720" t="e">
            <v>#N/A</v>
          </cell>
          <cell r="F1720" t="e">
            <v>#N/A</v>
          </cell>
          <cell r="I1720" t="str">
            <v>शिक्षण विभाग</v>
          </cell>
          <cell r="J1720" t="str">
            <v>27.04.2007</v>
          </cell>
          <cell r="K1720" t="e">
            <v>#N/A</v>
          </cell>
          <cell r="M1720">
            <v>40295</v>
          </cell>
          <cell r="N1720" t="str">
            <v>शिक्षण विभाग</v>
          </cell>
          <cell r="O1720" t="str">
            <v>कार्यरत</v>
          </cell>
          <cell r="T1720">
            <v>1</v>
          </cell>
          <cell r="U1720" t="e">
            <v>#N/A</v>
          </cell>
        </row>
        <row r="1721">
          <cell r="B1721">
            <v>13015</v>
          </cell>
          <cell r="C1721" t="str">
            <v>RAUT MURLIDHAR SHIVRAM</v>
          </cell>
          <cell r="D1721" t="e">
            <v>#N/A</v>
          </cell>
          <cell r="F1721" t="e">
            <v>#N/A</v>
          </cell>
          <cell r="I1721" t="str">
            <v>शिक्षण विभाग</v>
          </cell>
          <cell r="J1721" t="str">
            <v>27.04.2007</v>
          </cell>
          <cell r="K1721" t="e">
            <v>#N/A</v>
          </cell>
          <cell r="M1721">
            <v>40295</v>
          </cell>
          <cell r="N1721" t="str">
            <v>शिक्षण विभाग</v>
          </cell>
          <cell r="O1721" t="str">
            <v>कार्यरत</v>
          </cell>
          <cell r="T1721">
            <v>1</v>
          </cell>
          <cell r="U1721" t="e">
            <v>#N/A</v>
          </cell>
        </row>
        <row r="1722">
          <cell r="B1722">
            <v>13005</v>
          </cell>
          <cell r="C1722" t="str">
            <v>BAGUL KUKALAL NANDIRAM</v>
          </cell>
          <cell r="D1722" t="e">
            <v>#N/A</v>
          </cell>
          <cell r="F1722" t="e">
            <v>#N/A</v>
          </cell>
          <cell r="I1722" t="str">
            <v>शिक्षण विभाग</v>
          </cell>
          <cell r="J1722" t="str">
            <v>27.04.2007</v>
          </cell>
          <cell r="K1722" t="e">
            <v>#N/A</v>
          </cell>
          <cell r="M1722">
            <v>40295</v>
          </cell>
          <cell r="N1722" t="str">
            <v>शिक्षण विभाग</v>
          </cell>
          <cell r="O1722" t="str">
            <v>कार्यरत</v>
          </cell>
          <cell r="T1722">
            <v>1</v>
          </cell>
          <cell r="U1722" t="e">
            <v>#N/A</v>
          </cell>
        </row>
        <row r="1723">
          <cell r="B1723">
            <v>13047</v>
          </cell>
          <cell r="C1723" t="str">
            <v>CHITE RANGNATH JAGANNATH</v>
          </cell>
          <cell r="D1723" t="e">
            <v>#N/A</v>
          </cell>
          <cell r="F1723" t="e">
            <v>#N/A</v>
          </cell>
          <cell r="I1723" t="str">
            <v>शिक्षण विभाग</v>
          </cell>
          <cell r="J1723" t="str">
            <v>27.04.2007</v>
          </cell>
          <cell r="K1723" t="e">
            <v>#N/A</v>
          </cell>
          <cell r="M1723">
            <v>40295</v>
          </cell>
          <cell r="N1723" t="str">
            <v>शिक्षण विभाग</v>
          </cell>
          <cell r="O1723" t="str">
            <v>कार्यरत</v>
          </cell>
          <cell r="T1723">
            <v>1</v>
          </cell>
          <cell r="U1723" t="e">
            <v>#N/A</v>
          </cell>
        </row>
        <row r="1724">
          <cell r="B1724">
            <v>13009</v>
          </cell>
          <cell r="C1724" t="str">
            <v>DESHMUKH DINKAR ARJUN</v>
          </cell>
          <cell r="D1724" t="e">
            <v>#N/A</v>
          </cell>
          <cell r="F1724" t="e">
            <v>#N/A</v>
          </cell>
          <cell r="I1724" t="str">
            <v>शिक्षण विभाग</v>
          </cell>
          <cell r="J1724" t="str">
            <v>27.04.2007</v>
          </cell>
          <cell r="K1724" t="e">
            <v>#N/A</v>
          </cell>
          <cell r="M1724">
            <v>40295</v>
          </cell>
          <cell r="N1724" t="str">
            <v>शिक्षण विभाग</v>
          </cell>
          <cell r="O1724" t="str">
            <v>कार्यरत</v>
          </cell>
          <cell r="T1724">
            <v>1</v>
          </cell>
          <cell r="U1724" t="e">
            <v>#N/A</v>
          </cell>
        </row>
        <row r="1725">
          <cell r="B1725">
            <v>13007</v>
          </cell>
          <cell r="C1725" t="str">
            <v>CHOUDHARI MANOHAR RAMNATH</v>
          </cell>
          <cell r="D1725" t="e">
            <v>#N/A</v>
          </cell>
          <cell r="F1725" t="e">
            <v>#N/A</v>
          </cell>
          <cell r="I1725" t="str">
            <v>शिक्षण विभाग</v>
          </cell>
          <cell r="J1725" t="str">
            <v>27.04.2007</v>
          </cell>
          <cell r="K1725" t="e">
            <v>#N/A</v>
          </cell>
          <cell r="M1725">
            <v>40295</v>
          </cell>
          <cell r="N1725" t="str">
            <v>शिक्षण विभाग</v>
          </cell>
          <cell r="O1725" t="str">
            <v>कार्यरत</v>
          </cell>
          <cell r="T1725">
            <v>1</v>
          </cell>
          <cell r="U1725" t="e">
            <v>#N/A</v>
          </cell>
        </row>
        <row r="1726">
          <cell r="B1726">
            <v>13013</v>
          </cell>
          <cell r="C1726" t="str">
            <v>UGALE BHAUSHEBH VISVNATH</v>
          </cell>
          <cell r="D1726" t="e">
            <v>#N/A</v>
          </cell>
          <cell r="F1726" t="e">
            <v>#N/A</v>
          </cell>
          <cell r="I1726" t="str">
            <v>शिक्षण विभाग</v>
          </cell>
          <cell r="J1726" t="str">
            <v>27.04.2007</v>
          </cell>
          <cell r="K1726" t="e">
            <v>#N/A</v>
          </cell>
          <cell r="M1726">
            <v>40295</v>
          </cell>
          <cell r="N1726" t="str">
            <v>शिक्षण विभाग</v>
          </cell>
          <cell r="O1726" t="str">
            <v>कार्यरत</v>
          </cell>
          <cell r="T1726">
            <v>1</v>
          </cell>
          <cell r="U1726" t="e">
            <v>#N/A</v>
          </cell>
        </row>
        <row r="1727">
          <cell r="B1727">
            <v>13011</v>
          </cell>
          <cell r="C1727" t="str">
            <v>THAKRE RAVINDRA POPAT</v>
          </cell>
          <cell r="D1727" t="e">
            <v>#N/A</v>
          </cell>
          <cell r="F1727" t="e">
            <v>#N/A</v>
          </cell>
          <cell r="I1727" t="str">
            <v>शिक्षण विभाग</v>
          </cell>
          <cell r="J1727" t="str">
            <v>27.04.2007</v>
          </cell>
          <cell r="K1727" t="e">
            <v>#N/A</v>
          </cell>
          <cell r="M1727">
            <v>40295</v>
          </cell>
          <cell r="N1727" t="str">
            <v>शिक्षण विभाग</v>
          </cell>
          <cell r="O1727" t="str">
            <v>कार्यरत</v>
          </cell>
          <cell r="T1727">
            <v>1</v>
          </cell>
          <cell r="U1727" t="e">
            <v>#N/A</v>
          </cell>
        </row>
        <row r="1728">
          <cell r="B1728">
            <v>13012</v>
          </cell>
          <cell r="C1728" t="str">
            <v>THAKRE SHIVAJI POPAT</v>
          </cell>
          <cell r="D1728" t="e">
            <v>#N/A</v>
          </cell>
          <cell r="F1728" t="e">
            <v>#N/A</v>
          </cell>
          <cell r="I1728" t="str">
            <v>शिक्षण विभाग</v>
          </cell>
          <cell r="J1728" t="str">
            <v>27.04.2007</v>
          </cell>
          <cell r="K1728" t="e">
            <v>#N/A</v>
          </cell>
          <cell r="M1728">
            <v>40295</v>
          </cell>
          <cell r="N1728" t="str">
            <v>शिक्षण विभाग</v>
          </cell>
          <cell r="O1728" t="str">
            <v>कार्यरत</v>
          </cell>
          <cell r="T1728">
            <v>1</v>
          </cell>
          <cell r="U1728" t="e">
            <v>#N/A</v>
          </cell>
        </row>
        <row r="1729">
          <cell r="B1729">
            <v>13040</v>
          </cell>
          <cell r="C1729" t="str">
            <v>THAKRE SANTOSH YASHWANT</v>
          </cell>
          <cell r="D1729" t="e">
            <v>#N/A</v>
          </cell>
          <cell r="F1729" t="e">
            <v>#N/A</v>
          </cell>
          <cell r="I1729" t="str">
            <v>शिक्षण विभाग</v>
          </cell>
          <cell r="J1729" t="str">
            <v>27.04.2007</v>
          </cell>
          <cell r="K1729" t="e">
            <v>#N/A</v>
          </cell>
          <cell r="M1729">
            <v>40295</v>
          </cell>
          <cell r="N1729" t="str">
            <v>शिक्षण विभाग</v>
          </cell>
          <cell r="O1729" t="str">
            <v>कार्यरत</v>
          </cell>
          <cell r="T1729">
            <v>1</v>
          </cell>
          <cell r="U1729" t="e">
            <v>#N/A</v>
          </cell>
        </row>
        <row r="1730">
          <cell r="B1730">
            <v>13043</v>
          </cell>
          <cell r="C1730" t="str">
            <v>GAIKWAD KALU KERU</v>
          </cell>
          <cell r="D1730" t="e">
            <v>#N/A</v>
          </cell>
          <cell r="F1730" t="e">
            <v>#N/A</v>
          </cell>
          <cell r="I1730" t="str">
            <v>शिक्षण विभाग</v>
          </cell>
          <cell r="J1730" t="str">
            <v>27.04.2007</v>
          </cell>
          <cell r="K1730" t="e">
            <v>#N/A</v>
          </cell>
          <cell r="M1730">
            <v>40295</v>
          </cell>
          <cell r="N1730" t="str">
            <v>शिक्षण विभाग</v>
          </cell>
          <cell r="O1730" t="str">
            <v>कार्यरत</v>
          </cell>
          <cell r="T1730">
            <v>1</v>
          </cell>
          <cell r="U1730" t="e">
            <v>#N/A</v>
          </cell>
        </row>
        <row r="1731">
          <cell r="B1731">
            <v>13032</v>
          </cell>
          <cell r="C1731" t="str">
            <v>GANGURDE BALU MAHADU</v>
          </cell>
          <cell r="D1731" t="e">
            <v>#N/A</v>
          </cell>
          <cell r="F1731" t="e">
            <v>#N/A</v>
          </cell>
          <cell r="I1731" t="str">
            <v>शिक्षण विभाग</v>
          </cell>
          <cell r="J1731" t="str">
            <v>27.04.2007</v>
          </cell>
          <cell r="K1731" t="e">
            <v>#N/A</v>
          </cell>
          <cell r="M1731">
            <v>40295</v>
          </cell>
          <cell r="N1731" t="str">
            <v>शिक्षण विभाग</v>
          </cell>
          <cell r="O1731" t="str">
            <v>कार्यरत</v>
          </cell>
          <cell r="T1731">
            <v>1</v>
          </cell>
          <cell r="U1731" t="e">
            <v>#N/A</v>
          </cell>
        </row>
        <row r="1732">
          <cell r="B1732">
            <v>13042</v>
          </cell>
          <cell r="C1732" t="str">
            <v>SHAIKH MUSHTAQUE SHABBIR</v>
          </cell>
          <cell r="D1732" t="e">
            <v>#N/A</v>
          </cell>
          <cell r="F1732" t="e">
            <v>#N/A</v>
          </cell>
          <cell r="I1732" t="str">
            <v>शिक्षण विभाग</v>
          </cell>
          <cell r="J1732" t="str">
            <v>27.04.2007</v>
          </cell>
          <cell r="K1732" t="e">
            <v>#N/A</v>
          </cell>
          <cell r="M1732">
            <v>40295</v>
          </cell>
          <cell r="N1732" t="str">
            <v>शिक्षण विभाग</v>
          </cell>
          <cell r="O1732" t="str">
            <v>कार्यरत</v>
          </cell>
          <cell r="T1732">
            <v>1</v>
          </cell>
          <cell r="U1732" t="e">
            <v>#N/A</v>
          </cell>
        </row>
        <row r="1733">
          <cell r="B1733">
            <v>13038</v>
          </cell>
          <cell r="C1733" t="str">
            <v>GAIKWAD SHYAM RAMCHANDRA</v>
          </cell>
          <cell r="D1733" t="e">
            <v>#N/A</v>
          </cell>
          <cell r="F1733" t="e">
            <v>#N/A</v>
          </cell>
          <cell r="I1733" t="str">
            <v>शिक्षण विभाग</v>
          </cell>
          <cell r="J1733" t="str">
            <v>27.04.2007</v>
          </cell>
          <cell r="K1733" t="e">
            <v>#N/A</v>
          </cell>
          <cell r="M1733">
            <v>40295</v>
          </cell>
          <cell r="N1733" t="str">
            <v>शिक्षण विभाग</v>
          </cell>
          <cell r="O1733" t="str">
            <v>कार्यरत</v>
          </cell>
          <cell r="T1733">
            <v>1</v>
          </cell>
          <cell r="U1733" t="e">
            <v>#N/A</v>
          </cell>
        </row>
        <row r="1734">
          <cell r="B1734">
            <v>13056</v>
          </cell>
          <cell r="C1734" t="str">
            <v>BORSE BHAUSHEB TULSHIRAM</v>
          </cell>
          <cell r="D1734" t="e">
            <v>#N/A</v>
          </cell>
          <cell r="F1734" t="e">
            <v>#N/A</v>
          </cell>
          <cell r="I1734" t="str">
            <v>शिक्षण विभाग</v>
          </cell>
          <cell r="J1734" t="str">
            <v>27.04.2007</v>
          </cell>
          <cell r="K1734" t="e">
            <v>#N/A</v>
          </cell>
          <cell r="M1734">
            <v>40295</v>
          </cell>
          <cell r="N1734" t="str">
            <v>शिक्षण विभाग</v>
          </cell>
          <cell r="O1734" t="str">
            <v>कार्यरत</v>
          </cell>
          <cell r="T1734">
            <v>1</v>
          </cell>
          <cell r="U1734" t="e">
            <v>#N/A</v>
          </cell>
        </row>
        <row r="1735">
          <cell r="B1735">
            <v>13035</v>
          </cell>
          <cell r="C1735" t="str">
            <v>BORSE GHANSHAM TRIMBAK</v>
          </cell>
          <cell r="D1735" t="e">
            <v>#N/A</v>
          </cell>
          <cell r="F1735" t="e">
            <v>#N/A</v>
          </cell>
          <cell r="I1735" t="str">
            <v>शिक्षण विभाग</v>
          </cell>
          <cell r="J1735" t="str">
            <v>27.04.2007</v>
          </cell>
          <cell r="K1735" t="e">
            <v>#N/A</v>
          </cell>
          <cell r="M1735">
            <v>40295</v>
          </cell>
          <cell r="N1735" t="str">
            <v>शिक्षण विभाग</v>
          </cell>
          <cell r="O1735" t="str">
            <v>कार्यरत</v>
          </cell>
          <cell r="T1735">
            <v>1</v>
          </cell>
          <cell r="U1735" t="e">
            <v>#N/A</v>
          </cell>
        </row>
        <row r="1736">
          <cell r="B1736">
            <v>13024</v>
          </cell>
          <cell r="C1736" t="str">
            <v>SAHANE JAGANNATH VITTHAL</v>
          </cell>
          <cell r="D1736" t="e">
            <v>#N/A</v>
          </cell>
          <cell r="F1736" t="e">
            <v>#N/A</v>
          </cell>
          <cell r="I1736" t="str">
            <v>शिक्षण विभाग</v>
          </cell>
          <cell r="J1736" t="str">
            <v>27.04.2007</v>
          </cell>
          <cell r="K1736" t="e">
            <v>#N/A</v>
          </cell>
          <cell r="M1736">
            <v>40295</v>
          </cell>
          <cell r="N1736" t="str">
            <v>शिक्षण विभाग</v>
          </cell>
          <cell r="O1736" t="str">
            <v>कार्यरत</v>
          </cell>
          <cell r="T1736">
            <v>1</v>
          </cell>
          <cell r="U1736" t="e">
            <v>#N/A</v>
          </cell>
        </row>
        <row r="1737">
          <cell r="B1737">
            <v>13022</v>
          </cell>
          <cell r="C1737" t="str">
            <v>NAGARE SHIVAJI BAPUSHETH</v>
          </cell>
          <cell r="D1737" t="e">
            <v>#N/A</v>
          </cell>
          <cell r="F1737" t="e">
            <v>#N/A</v>
          </cell>
          <cell r="I1737" t="str">
            <v>शिक्षण विभाग</v>
          </cell>
          <cell r="J1737" t="str">
            <v>27.04.2007</v>
          </cell>
          <cell r="K1737" t="e">
            <v>#N/A</v>
          </cell>
          <cell r="M1737">
            <v>40295</v>
          </cell>
          <cell r="N1737" t="str">
            <v>शिक्षण विभाग</v>
          </cell>
          <cell r="O1737" t="str">
            <v>कार्यरत</v>
          </cell>
          <cell r="T1737">
            <v>1</v>
          </cell>
          <cell r="U1737" t="e">
            <v>#N/A</v>
          </cell>
        </row>
        <row r="1738">
          <cell r="B1738">
            <v>13031</v>
          </cell>
          <cell r="C1738" t="str">
            <v>PAGARE ANIL YASWANT</v>
          </cell>
          <cell r="D1738" t="e">
            <v>#N/A</v>
          </cell>
          <cell r="F1738" t="e">
            <v>#N/A</v>
          </cell>
          <cell r="I1738" t="str">
            <v>शिक्षण विभाग</v>
          </cell>
          <cell r="J1738" t="str">
            <v>27.04.2007</v>
          </cell>
          <cell r="K1738" t="e">
            <v>#N/A</v>
          </cell>
          <cell r="M1738">
            <v>40295</v>
          </cell>
          <cell r="N1738" t="str">
            <v>शिक्षण विभाग</v>
          </cell>
          <cell r="O1738" t="str">
            <v>कार्यरत</v>
          </cell>
          <cell r="T1738">
            <v>1</v>
          </cell>
          <cell r="U1738" t="e">
            <v>#N/A</v>
          </cell>
        </row>
        <row r="1739">
          <cell r="B1739">
            <v>13044</v>
          </cell>
          <cell r="C1739" t="str">
            <v>TAJANPURE  SAHEBRAO KERU</v>
          </cell>
          <cell r="D1739" t="e">
            <v>#N/A</v>
          </cell>
          <cell r="F1739" t="e">
            <v>#N/A</v>
          </cell>
          <cell r="I1739" t="str">
            <v>शिक्षण विभाग</v>
          </cell>
          <cell r="J1739" t="str">
            <v>27.04.2007</v>
          </cell>
          <cell r="K1739" t="e">
            <v>#N/A</v>
          </cell>
          <cell r="M1739">
            <v>40295</v>
          </cell>
          <cell r="N1739" t="str">
            <v>शिक्षण विभाग</v>
          </cell>
          <cell r="O1739" t="str">
            <v>कार्यरत</v>
          </cell>
          <cell r="T1739">
            <v>1</v>
          </cell>
          <cell r="U1739" t="e">
            <v>#N/A</v>
          </cell>
        </row>
        <row r="1740">
          <cell r="B1740">
            <v>13027</v>
          </cell>
          <cell r="C1740" t="str">
            <v>PAWAR TRYAMBAK RAMCHANDRA</v>
          </cell>
          <cell r="D1740" t="e">
            <v>#N/A</v>
          </cell>
          <cell r="F1740" t="e">
            <v>#N/A</v>
          </cell>
          <cell r="I1740" t="str">
            <v>शिक्षण विभाग</v>
          </cell>
          <cell r="J1740" t="str">
            <v>27.04.2007</v>
          </cell>
          <cell r="K1740" t="e">
            <v>#N/A</v>
          </cell>
          <cell r="M1740">
            <v>40295</v>
          </cell>
          <cell r="N1740" t="str">
            <v>शिक्षण विभाग</v>
          </cell>
          <cell r="O1740" t="str">
            <v>कार्यरत</v>
          </cell>
          <cell r="T1740">
            <v>1</v>
          </cell>
          <cell r="U1740" t="e">
            <v>#N/A</v>
          </cell>
        </row>
        <row r="1741">
          <cell r="B1741">
            <v>13037</v>
          </cell>
          <cell r="C1741" t="str">
            <v>AHIRE RAJENDRA ANANT</v>
          </cell>
          <cell r="D1741" t="e">
            <v>#N/A</v>
          </cell>
          <cell r="F1741" t="e">
            <v>#N/A</v>
          </cell>
          <cell r="I1741" t="str">
            <v>शिक्षण विभाग</v>
          </cell>
          <cell r="J1741" t="str">
            <v>27.04.2007</v>
          </cell>
          <cell r="K1741" t="e">
            <v>#N/A</v>
          </cell>
          <cell r="M1741">
            <v>40295</v>
          </cell>
          <cell r="N1741" t="str">
            <v>शिक्षण विभाग</v>
          </cell>
          <cell r="O1741" t="str">
            <v>कार्यरत</v>
          </cell>
          <cell r="T1741">
            <v>1</v>
          </cell>
          <cell r="U1741" t="e">
            <v>#N/A</v>
          </cell>
        </row>
        <row r="1742">
          <cell r="B1742">
            <v>13046</v>
          </cell>
          <cell r="C1742" t="str">
            <v>PORJE NAMDEV RAGHUANTH</v>
          </cell>
          <cell r="D1742" t="e">
            <v>#N/A</v>
          </cell>
          <cell r="F1742" t="e">
            <v>#N/A</v>
          </cell>
          <cell r="I1742" t="str">
            <v>शिक्षण विभाग</v>
          </cell>
          <cell r="J1742" t="str">
            <v>27.04.2007</v>
          </cell>
          <cell r="K1742" t="e">
            <v>#N/A</v>
          </cell>
          <cell r="M1742">
            <v>40295</v>
          </cell>
          <cell r="N1742" t="str">
            <v>शिक्षण विभाग</v>
          </cell>
          <cell r="O1742" t="str">
            <v>कार्यरत</v>
          </cell>
          <cell r="T1742">
            <v>1</v>
          </cell>
          <cell r="U1742" t="e">
            <v>#N/A</v>
          </cell>
        </row>
        <row r="1743">
          <cell r="B1743">
            <v>13034</v>
          </cell>
          <cell r="C1743" t="str">
            <v>NAGARE VASANT NAMDEV</v>
          </cell>
          <cell r="D1743" t="e">
            <v>#N/A</v>
          </cell>
          <cell r="F1743" t="e">
            <v>#N/A</v>
          </cell>
          <cell r="I1743" t="str">
            <v>शिक्षण विभाग</v>
          </cell>
          <cell r="J1743" t="str">
            <v>27.04.2007</v>
          </cell>
          <cell r="K1743" t="e">
            <v>#N/A</v>
          </cell>
          <cell r="M1743">
            <v>40295</v>
          </cell>
          <cell r="N1743" t="str">
            <v>शिक्षण विभाग</v>
          </cell>
          <cell r="O1743" t="str">
            <v>कार्यरत</v>
          </cell>
          <cell r="T1743">
            <v>1</v>
          </cell>
          <cell r="U1743" t="e">
            <v>#N/A</v>
          </cell>
        </row>
        <row r="1744">
          <cell r="B1744">
            <v>13039</v>
          </cell>
          <cell r="C1744" t="str">
            <v>TAJANPURE  NIVRUTI  KERU</v>
          </cell>
          <cell r="D1744" t="e">
            <v>#N/A</v>
          </cell>
          <cell r="F1744" t="e">
            <v>#N/A</v>
          </cell>
          <cell r="I1744" t="str">
            <v>शिक्षण विभाग</v>
          </cell>
          <cell r="J1744" t="str">
            <v>27.04.2007</v>
          </cell>
          <cell r="K1744" t="e">
            <v>#N/A</v>
          </cell>
          <cell r="M1744">
            <v>40295</v>
          </cell>
          <cell r="N1744" t="str">
            <v>शिक्षण विभाग</v>
          </cell>
          <cell r="O1744" t="str">
            <v>कार्यरत</v>
          </cell>
          <cell r="T1744">
            <v>1</v>
          </cell>
          <cell r="U1744" t="e">
            <v>#N/A</v>
          </cell>
        </row>
        <row r="1745">
          <cell r="B1745">
            <v>13030</v>
          </cell>
          <cell r="C1745" t="str">
            <v>UNHAVNE VILAS KESHAV</v>
          </cell>
          <cell r="D1745" t="e">
            <v>#N/A</v>
          </cell>
          <cell r="F1745" t="e">
            <v>#N/A</v>
          </cell>
          <cell r="I1745" t="str">
            <v>शिक्षण विभाग</v>
          </cell>
          <cell r="J1745" t="str">
            <v>27.04.2007</v>
          </cell>
          <cell r="K1745" t="e">
            <v>#N/A</v>
          </cell>
          <cell r="M1745">
            <v>40295</v>
          </cell>
          <cell r="N1745" t="str">
            <v>शिक्षण विभाग</v>
          </cell>
          <cell r="O1745" t="str">
            <v>कार्यरत</v>
          </cell>
          <cell r="T1745">
            <v>1</v>
          </cell>
          <cell r="U1745" t="e">
            <v>#N/A</v>
          </cell>
        </row>
        <row r="1746">
          <cell r="B1746">
            <v>13023</v>
          </cell>
          <cell r="C1746" t="str">
            <v>JOSHI SIDHARAJ DEVIRAM</v>
          </cell>
          <cell r="D1746" t="e">
            <v>#N/A</v>
          </cell>
          <cell r="F1746" t="e">
            <v>#N/A</v>
          </cell>
          <cell r="I1746" t="str">
            <v>शिक्षण विभाग</v>
          </cell>
          <cell r="J1746" t="str">
            <v>27.04.2007</v>
          </cell>
          <cell r="K1746" t="e">
            <v>#N/A</v>
          </cell>
          <cell r="M1746">
            <v>40295</v>
          </cell>
          <cell r="N1746" t="str">
            <v>शिक्षण विभाग</v>
          </cell>
          <cell r="O1746" t="str">
            <v>कार्यरत</v>
          </cell>
          <cell r="T1746">
            <v>1</v>
          </cell>
          <cell r="U1746" t="e">
            <v>#N/A</v>
          </cell>
        </row>
        <row r="1747">
          <cell r="B1747">
            <v>13016</v>
          </cell>
          <cell r="C1747" t="str">
            <v>DHUM EAKHNATH AABAGI</v>
          </cell>
          <cell r="D1747" t="e">
            <v>#N/A</v>
          </cell>
          <cell r="F1747" t="e">
            <v>#N/A</v>
          </cell>
          <cell r="I1747" t="str">
            <v>शिक्षण विभाग</v>
          </cell>
          <cell r="J1747" t="str">
            <v>27.04.2007</v>
          </cell>
          <cell r="K1747" t="e">
            <v>#N/A</v>
          </cell>
          <cell r="M1747">
            <v>40295</v>
          </cell>
          <cell r="N1747" t="str">
            <v>शिक्षण विभाग</v>
          </cell>
          <cell r="O1747" t="str">
            <v>कार्यरत</v>
          </cell>
          <cell r="T1747">
            <v>1</v>
          </cell>
          <cell r="U1747" t="e">
            <v>#N/A</v>
          </cell>
        </row>
        <row r="1748">
          <cell r="B1748">
            <v>13048</v>
          </cell>
          <cell r="C1748" t="str">
            <v>NIKAM SANTOSH BABURAO</v>
          </cell>
          <cell r="D1748" t="e">
            <v>#N/A</v>
          </cell>
          <cell r="F1748" t="e">
            <v>#N/A</v>
          </cell>
          <cell r="I1748" t="str">
            <v>शिक्षण विभाग</v>
          </cell>
          <cell r="J1748" t="str">
            <v>27.04.2007</v>
          </cell>
          <cell r="K1748" t="e">
            <v>#N/A</v>
          </cell>
          <cell r="M1748">
            <v>40295</v>
          </cell>
          <cell r="N1748" t="str">
            <v>शिक्षण विभाग</v>
          </cell>
          <cell r="O1748" t="str">
            <v>कार्यरत</v>
          </cell>
          <cell r="T1748">
            <v>1</v>
          </cell>
          <cell r="U1748" t="e">
            <v>#N/A</v>
          </cell>
        </row>
        <row r="1749">
          <cell r="B1749">
            <v>13051</v>
          </cell>
          <cell r="C1749" t="str">
            <v>LANDGE SHYAM BHASKAR</v>
          </cell>
          <cell r="D1749" t="e">
            <v>#N/A</v>
          </cell>
          <cell r="F1749" t="e">
            <v>#N/A</v>
          </cell>
          <cell r="I1749" t="str">
            <v>शिक्षण विभाग</v>
          </cell>
          <cell r="J1749" t="str">
            <v>27.04.2007</v>
          </cell>
          <cell r="K1749" t="e">
            <v>#N/A</v>
          </cell>
          <cell r="M1749">
            <v>40295</v>
          </cell>
          <cell r="N1749" t="str">
            <v>शिक्षण विभाग</v>
          </cell>
          <cell r="O1749" t="str">
            <v>कार्यरत</v>
          </cell>
          <cell r="T1749">
            <v>1</v>
          </cell>
          <cell r="U1749" t="e">
            <v>#N/A</v>
          </cell>
        </row>
        <row r="1750">
          <cell r="B1750">
            <v>13049</v>
          </cell>
          <cell r="C1750" t="str">
            <v>MUNDHE SALIM PAPAMIYA</v>
          </cell>
          <cell r="D1750" t="e">
            <v>#N/A</v>
          </cell>
          <cell r="F1750" t="e">
            <v>#N/A</v>
          </cell>
          <cell r="I1750" t="str">
            <v>शिक्षण विभाग</v>
          </cell>
          <cell r="J1750" t="str">
            <v>27.04.2007</v>
          </cell>
          <cell r="K1750" t="e">
            <v>#N/A</v>
          </cell>
          <cell r="M1750">
            <v>40295</v>
          </cell>
          <cell r="N1750" t="str">
            <v>शिक्षण विभाग</v>
          </cell>
          <cell r="O1750" t="str">
            <v>कार्यरत</v>
          </cell>
          <cell r="T1750">
            <v>1</v>
          </cell>
          <cell r="U1750" t="e">
            <v>#N/A</v>
          </cell>
        </row>
        <row r="1751">
          <cell r="B1751">
            <v>13004</v>
          </cell>
          <cell r="C1751" t="str">
            <v>VAIDYA MAHENDAR BARKU</v>
          </cell>
          <cell r="D1751" t="e">
            <v>#N/A</v>
          </cell>
          <cell r="F1751" t="e">
            <v>#N/A</v>
          </cell>
          <cell r="I1751" t="str">
            <v>शिक्षण विभाग</v>
          </cell>
          <cell r="J1751" t="str">
            <v>27.04.2007</v>
          </cell>
          <cell r="K1751" t="e">
            <v>#N/A</v>
          </cell>
          <cell r="M1751">
            <v>40295</v>
          </cell>
          <cell r="N1751" t="str">
            <v>शिक्षण विभाग</v>
          </cell>
          <cell r="O1751" t="str">
            <v>कार्यरत</v>
          </cell>
          <cell r="T1751">
            <v>1</v>
          </cell>
          <cell r="U1751" t="e">
            <v>#N/A</v>
          </cell>
        </row>
        <row r="1752">
          <cell r="B1752">
            <v>13021</v>
          </cell>
          <cell r="C1752" t="str">
            <v>KADAM NATHU RUNJAJI</v>
          </cell>
          <cell r="D1752" t="e">
            <v>#N/A</v>
          </cell>
          <cell r="F1752" t="e">
            <v>#N/A</v>
          </cell>
          <cell r="I1752" t="str">
            <v>शिक्षण विभाग</v>
          </cell>
          <cell r="J1752" t="str">
            <v>27.04.2007</v>
          </cell>
          <cell r="K1752" t="e">
            <v>#N/A</v>
          </cell>
          <cell r="M1752">
            <v>40295</v>
          </cell>
          <cell r="N1752" t="str">
            <v>शिक्षण विभाग</v>
          </cell>
          <cell r="O1752" t="str">
            <v>कार्यरत</v>
          </cell>
          <cell r="T1752">
            <v>1</v>
          </cell>
          <cell r="U1752" t="e">
            <v>#N/A</v>
          </cell>
        </row>
        <row r="1753">
          <cell r="B1753">
            <v>13025</v>
          </cell>
          <cell r="C1753" t="str">
            <v>SAHANE BALU LAHANU</v>
          </cell>
          <cell r="D1753" t="e">
            <v>#N/A</v>
          </cell>
          <cell r="F1753" t="e">
            <v>#N/A</v>
          </cell>
          <cell r="I1753" t="str">
            <v>शिक्षण विभाग</v>
          </cell>
          <cell r="J1753" t="str">
            <v>27.04.2007</v>
          </cell>
          <cell r="K1753" t="e">
            <v>#N/A</v>
          </cell>
          <cell r="M1753">
            <v>40295</v>
          </cell>
          <cell r="N1753" t="str">
            <v>शिक्षण विभाग</v>
          </cell>
          <cell r="O1753" t="str">
            <v>कार्यरत</v>
          </cell>
          <cell r="T1753">
            <v>1</v>
          </cell>
          <cell r="U1753" t="e">
            <v>#N/A</v>
          </cell>
        </row>
        <row r="1754">
          <cell r="B1754">
            <v>13028</v>
          </cell>
          <cell r="C1754" t="str">
            <v>SHINDE PUNDALIK HARIBHAU</v>
          </cell>
          <cell r="D1754" t="e">
            <v>#N/A</v>
          </cell>
          <cell r="F1754" t="e">
            <v>#N/A</v>
          </cell>
          <cell r="I1754" t="str">
            <v>शिक्षण विभाग</v>
          </cell>
          <cell r="J1754" t="str">
            <v>27.04.2007</v>
          </cell>
          <cell r="K1754" t="e">
            <v>#N/A</v>
          </cell>
          <cell r="M1754">
            <v>40295</v>
          </cell>
          <cell r="N1754" t="str">
            <v>शिक्षण विभाग</v>
          </cell>
          <cell r="O1754" t="str">
            <v>कार्यरत</v>
          </cell>
          <cell r="T1754">
            <v>1</v>
          </cell>
          <cell r="U1754" t="e">
            <v>#N/A</v>
          </cell>
        </row>
        <row r="1755">
          <cell r="B1755">
            <v>13029</v>
          </cell>
          <cell r="C1755" t="str">
            <v>PATHAN DILWARKHAN ISAKKHAN</v>
          </cell>
          <cell r="D1755" t="e">
            <v>#N/A</v>
          </cell>
          <cell r="F1755" t="e">
            <v>#N/A</v>
          </cell>
          <cell r="I1755" t="str">
            <v>शिक्षण विभाग</v>
          </cell>
          <cell r="J1755" t="str">
            <v>27.04.2007</v>
          </cell>
          <cell r="K1755" t="e">
            <v>#N/A</v>
          </cell>
          <cell r="M1755">
            <v>40295</v>
          </cell>
          <cell r="N1755" t="str">
            <v>शिक्षण विभाग</v>
          </cell>
          <cell r="O1755" t="str">
            <v>कार्यरत</v>
          </cell>
          <cell r="T1755">
            <v>1</v>
          </cell>
          <cell r="U1755" t="e">
            <v>#N/A</v>
          </cell>
        </row>
        <row r="1756">
          <cell r="B1756">
            <v>13036</v>
          </cell>
          <cell r="C1756" t="str">
            <v>VIDHATE SUNIL DATTATRY</v>
          </cell>
          <cell r="D1756" t="e">
            <v>#N/A</v>
          </cell>
          <cell r="F1756" t="e">
            <v>#N/A</v>
          </cell>
          <cell r="I1756" t="str">
            <v>शिक्षण विभाग</v>
          </cell>
          <cell r="J1756" t="str">
            <v>27.04.2007</v>
          </cell>
          <cell r="K1756" t="e">
            <v>#N/A</v>
          </cell>
          <cell r="M1756">
            <v>40295</v>
          </cell>
          <cell r="N1756" t="str">
            <v>शिक्षण विभाग</v>
          </cell>
          <cell r="O1756" t="str">
            <v>कार्यरत</v>
          </cell>
          <cell r="T1756">
            <v>1</v>
          </cell>
          <cell r="U1756" t="e">
            <v>#N/A</v>
          </cell>
        </row>
        <row r="1757">
          <cell r="B1757">
            <v>13045</v>
          </cell>
          <cell r="C1757" t="str">
            <v>BHALERAO HARICHANDRA HIRAMAN</v>
          </cell>
          <cell r="D1757" t="e">
            <v>#N/A</v>
          </cell>
          <cell r="F1757" t="e">
            <v>#N/A</v>
          </cell>
          <cell r="I1757" t="str">
            <v>शिक्षण विभाग</v>
          </cell>
          <cell r="J1757" t="str">
            <v>27.04.2007</v>
          </cell>
          <cell r="K1757" t="e">
            <v>#N/A</v>
          </cell>
          <cell r="M1757">
            <v>40295</v>
          </cell>
          <cell r="N1757" t="str">
            <v>शिक्षण विभाग</v>
          </cell>
          <cell r="O1757" t="str">
            <v>कार्यरत</v>
          </cell>
          <cell r="T1757">
            <v>1</v>
          </cell>
          <cell r="U1757" t="e">
            <v>#N/A</v>
          </cell>
        </row>
        <row r="1758">
          <cell r="B1758">
            <v>13033</v>
          </cell>
          <cell r="C1758" t="str">
            <v>BHOYE JAGANNATH NAMDEV</v>
          </cell>
          <cell r="D1758" t="e">
            <v>#N/A</v>
          </cell>
          <cell r="F1758" t="e">
            <v>#N/A</v>
          </cell>
          <cell r="I1758" t="str">
            <v>शिक्षण विभाग</v>
          </cell>
          <cell r="J1758" t="str">
            <v>27.04.2007</v>
          </cell>
          <cell r="K1758" t="e">
            <v>#N/A</v>
          </cell>
          <cell r="M1758">
            <v>40295</v>
          </cell>
          <cell r="N1758" t="str">
            <v>शिक्षण विभाग</v>
          </cell>
          <cell r="O1758" t="str">
            <v>कार्यरत</v>
          </cell>
          <cell r="T1758">
            <v>1</v>
          </cell>
          <cell r="U1758" t="e">
            <v>#N/A</v>
          </cell>
        </row>
        <row r="1759">
          <cell r="B1759">
            <v>9305</v>
          </cell>
          <cell r="C1759" t="str">
            <v>कुशारे नंदकिशोर रंगनाथ</v>
          </cell>
          <cell r="D1759" t="str">
            <v>Kushare Nandkishor Rangnath</v>
          </cell>
          <cell r="F1759" t="str">
            <v>Education Department Assi</v>
          </cell>
          <cell r="I1759" t="str">
            <v>शिक्षण (माध्यमिक)</v>
          </cell>
          <cell r="J1759" t="str">
            <v>27.01.2009</v>
          </cell>
          <cell r="K1759" t="str">
            <v>27.01.2009</v>
          </cell>
          <cell r="M1759">
            <v>39840</v>
          </cell>
          <cell r="N1759" t="str">
            <v>शिक्षण (माध्यमिक)</v>
          </cell>
          <cell r="O1759" t="str">
            <v>कार्यरत</v>
          </cell>
          <cell r="R1759" t="str">
            <v>विनाअनुदानित</v>
          </cell>
          <cell r="T1759">
            <v>1</v>
          </cell>
          <cell r="U1759" t="b">
            <v>1</v>
          </cell>
        </row>
        <row r="1760">
          <cell r="B1760">
            <v>9308</v>
          </cell>
          <cell r="C1760" t="str">
            <v>पाटील विजय लोटन</v>
          </cell>
          <cell r="D1760" t="str">
            <v>Patil Vijay Lotan</v>
          </cell>
          <cell r="F1760" t="str">
            <v>Education Department Assi</v>
          </cell>
          <cell r="I1760" t="str">
            <v>शिक्षण (माध्यमिक)</v>
          </cell>
          <cell r="J1760" t="str">
            <v>27.01.2009</v>
          </cell>
          <cell r="K1760" t="str">
            <v>27.01.2009</v>
          </cell>
          <cell r="M1760">
            <v>39840</v>
          </cell>
          <cell r="N1760" t="str">
            <v>शिक्षण (माध्यमिक)</v>
          </cell>
          <cell r="O1760" t="str">
            <v>कार्यरत</v>
          </cell>
          <cell r="R1760" t="str">
            <v>विनाअनुदानित</v>
          </cell>
          <cell r="T1760">
            <v>1</v>
          </cell>
          <cell r="U1760" t="b">
            <v>1</v>
          </cell>
        </row>
        <row r="1761">
          <cell r="B1761">
            <v>9314</v>
          </cell>
          <cell r="C1761" t="str">
            <v>बैरागी सरला तुलशिदास</v>
          </cell>
          <cell r="D1761" t="str">
            <v>Bairagi Sarla Tulsidas</v>
          </cell>
          <cell r="F1761" t="str">
            <v>Education Department Assi</v>
          </cell>
          <cell r="I1761" t="str">
            <v>शिक्षण (माध्यमिक)</v>
          </cell>
          <cell r="J1761" t="str">
            <v>27.01.2009</v>
          </cell>
          <cell r="K1761" t="str">
            <v>27.01.2009</v>
          </cell>
          <cell r="M1761">
            <v>39840</v>
          </cell>
          <cell r="N1761" t="str">
            <v>शिक्षण (माध्यमिक)</v>
          </cell>
          <cell r="O1761" t="str">
            <v>कार्यरत</v>
          </cell>
          <cell r="R1761" t="str">
            <v>विनाअनुदानित</v>
          </cell>
          <cell r="T1761">
            <v>1</v>
          </cell>
          <cell r="U1761" t="b">
            <v>1</v>
          </cell>
        </row>
        <row r="1762">
          <cell r="B1762">
            <v>9315</v>
          </cell>
          <cell r="C1762" t="str">
            <v>देवरे शांताराम ओंकार</v>
          </cell>
          <cell r="D1762" t="str">
            <v>Devare Shantaram Omkar</v>
          </cell>
          <cell r="F1762" t="str">
            <v>Education Department Assi</v>
          </cell>
          <cell r="I1762" t="str">
            <v>शिक्षण (माध्यमिक)</v>
          </cell>
          <cell r="J1762" t="str">
            <v>27.01.2009</v>
          </cell>
          <cell r="K1762" t="str">
            <v>27.01.2009</v>
          </cell>
          <cell r="M1762">
            <v>39840</v>
          </cell>
          <cell r="N1762" t="str">
            <v>शिक्षण (माध्यमिक)</v>
          </cell>
          <cell r="O1762" t="str">
            <v>कार्यरत</v>
          </cell>
          <cell r="R1762" t="str">
            <v>विनाअनुदानित</v>
          </cell>
          <cell r="T1762">
            <v>1</v>
          </cell>
          <cell r="U1762" t="b">
            <v>1</v>
          </cell>
        </row>
        <row r="1763">
          <cell r="B1763">
            <v>9312</v>
          </cell>
          <cell r="C1763" t="str">
            <v>प्रतिभा दादाजी पवार (देवरे )</v>
          </cell>
          <cell r="D1763" t="str">
            <v>Pawar Pratibha Dadaji</v>
          </cell>
          <cell r="F1763" t="str">
            <v>Education Department Assi</v>
          </cell>
          <cell r="I1763" t="str">
            <v>शिक्षण (माध्यमिक)</v>
          </cell>
          <cell r="J1763" t="str">
            <v>27.01.2009</v>
          </cell>
          <cell r="K1763" t="str">
            <v>27.01.2009</v>
          </cell>
          <cell r="M1763">
            <v>39840</v>
          </cell>
          <cell r="N1763" t="str">
            <v>शिक्षण (माध्यमिक)</v>
          </cell>
          <cell r="O1763" t="str">
            <v>कार्यरत</v>
          </cell>
          <cell r="R1763" t="str">
            <v>विनाअनुदानित</v>
          </cell>
          <cell r="T1763">
            <v>1</v>
          </cell>
          <cell r="U1763" t="b">
            <v>1</v>
          </cell>
        </row>
        <row r="1764">
          <cell r="B1764">
            <v>9301</v>
          </cell>
          <cell r="C1764" t="str">
            <v>बोरसे दत्तू चैञाम</v>
          </cell>
          <cell r="D1764" t="str">
            <v>Borase Dattu Chatram</v>
          </cell>
          <cell r="F1764" t="str">
            <v>Education Department Assi</v>
          </cell>
          <cell r="I1764" t="str">
            <v>शिक्षण (माध्यमिक)</v>
          </cell>
          <cell r="J1764" t="str">
            <v>27.01.2009</v>
          </cell>
          <cell r="K1764" t="str">
            <v>31.01.2009</v>
          </cell>
          <cell r="M1764">
            <v>39840</v>
          </cell>
          <cell r="N1764" t="str">
            <v>शिक्षण (माध्यमिक)</v>
          </cell>
          <cell r="O1764" t="str">
            <v>कार्यरत</v>
          </cell>
          <cell r="R1764" t="str">
            <v>विनाअनुदानित</v>
          </cell>
          <cell r="T1764">
            <v>1</v>
          </cell>
          <cell r="U1764" t="b">
            <v>0</v>
          </cell>
        </row>
        <row r="1765">
          <cell r="B1765">
            <v>9306</v>
          </cell>
          <cell r="C1765" t="str">
            <v>जाधव सुनंदा संजय</v>
          </cell>
          <cell r="D1765" t="str">
            <v>Jadhav Sunanda Sanjay</v>
          </cell>
          <cell r="F1765" t="str">
            <v>Education Department Assi</v>
          </cell>
          <cell r="I1765" t="str">
            <v>शिक्षण (माध्यमिक)</v>
          </cell>
          <cell r="J1765" t="str">
            <v>27.01.2009</v>
          </cell>
          <cell r="K1765" t="str">
            <v>27.01.2009</v>
          </cell>
          <cell r="M1765">
            <v>39840</v>
          </cell>
          <cell r="N1765" t="str">
            <v>शिक्षण (माध्यमिक)</v>
          </cell>
          <cell r="O1765" t="str">
            <v>कार्यरत</v>
          </cell>
          <cell r="R1765" t="str">
            <v>विनाअनुदानित</v>
          </cell>
          <cell r="T1765">
            <v>1</v>
          </cell>
          <cell r="U1765" t="b">
            <v>1</v>
          </cell>
        </row>
        <row r="1766">
          <cell r="B1766">
            <v>9310</v>
          </cell>
          <cell r="C1766" t="str">
            <v>कोठावदे यशवंत काशिनाथ</v>
          </cell>
          <cell r="D1766" t="str">
            <v>Kothawade Yashvant Kashinath</v>
          </cell>
          <cell r="F1766" t="str">
            <v>Education Department Assi</v>
          </cell>
          <cell r="I1766" t="str">
            <v>शिक्षण (माध्यमिक)</v>
          </cell>
          <cell r="J1766" t="str">
            <v>27.01.2009</v>
          </cell>
          <cell r="K1766" t="str">
            <v>27.01.2009</v>
          </cell>
          <cell r="M1766">
            <v>39840</v>
          </cell>
          <cell r="N1766" t="str">
            <v>शिक्षण (माध्यमिक)</v>
          </cell>
          <cell r="O1766" t="str">
            <v>कार्यरत</v>
          </cell>
          <cell r="R1766" t="str">
            <v>विनाअनुदानित</v>
          </cell>
          <cell r="T1766">
            <v>1</v>
          </cell>
          <cell r="U1766" t="b">
            <v>1</v>
          </cell>
        </row>
        <row r="1767">
          <cell r="B1767">
            <v>9313</v>
          </cell>
          <cell r="C1767" t="str">
            <v>सोनवणे संजय जयवंत</v>
          </cell>
          <cell r="D1767" t="str">
            <v>Sonawane Sanjay Jayvant</v>
          </cell>
          <cell r="F1767" t="str">
            <v>Education Department Assi</v>
          </cell>
          <cell r="I1767" t="str">
            <v>शिक्षण (माध्यमिक)</v>
          </cell>
          <cell r="J1767" t="str">
            <v>27.01.2009</v>
          </cell>
          <cell r="K1767" t="str">
            <v>27.01.2009</v>
          </cell>
          <cell r="M1767">
            <v>39840</v>
          </cell>
          <cell r="N1767" t="str">
            <v>शिक्षण (माध्यमिक)</v>
          </cell>
          <cell r="O1767" t="str">
            <v>कार्यरत</v>
          </cell>
          <cell r="R1767" t="str">
            <v>विनाअनुदानित</v>
          </cell>
          <cell r="T1767">
            <v>1</v>
          </cell>
          <cell r="U1767" t="b">
            <v>1</v>
          </cell>
        </row>
        <row r="1768">
          <cell r="B1768">
            <v>9311</v>
          </cell>
          <cell r="C1768" t="str">
            <v>ढेपले राजेंद्र जयकृष्ण</v>
          </cell>
          <cell r="D1768" t="str">
            <v>Dheple Rajendra Jaykrushna</v>
          </cell>
          <cell r="F1768" t="str">
            <v>Education Department Assi</v>
          </cell>
          <cell r="I1768" t="str">
            <v>शिक्षण (माध्यमिक)</v>
          </cell>
          <cell r="J1768" t="str">
            <v>27.01.2009</v>
          </cell>
          <cell r="K1768" t="str">
            <v>27.01.2009</v>
          </cell>
          <cell r="M1768">
            <v>39840</v>
          </cell>
          <cell r="N1768" t="str">
            <v>शिक्षण (माध्यमिक)</v>
          </cell>
          <cell r="O1768" t="str">
            <v>कार्यरत</v>
          </cell>
          <cell r="R1768" t="str">
            <v>विनाअनुदानित</v>
          </cell>
          <cell r="T1768">
            <v>1</v>
          </cell>
          <cell r="U1768" t="b">
            <v>1</v>
          </cell>
        </row>
        <row r="1769">
          <cell r="B1769">
            <v>9302</v>
          </cell>
          <cell r="C1769" t="str">
            <v>देवरे मिलन मांगू</v>
          </cell>
          <cell r="D1769" t="str">
            <v>Deore Milan Mangu</v>
          </cell>
          <cell r="F1769" t="str">
            <v>Education Department Assi</v>
          </cell>
          <cell r="I1769" t="str">
            <v>शिक्षण (माध्यमिक)</v>
          </cell>
          <cell r="J1769" t="str">
            <v>27.01.2009</v>
          </cell>
          <cell r="K1769" t="str">
            <v>27.01.2009</v>
          </cell>
          <cell r="M1769">
            <v>39840</v>
          </cell>
          <cell r="N1769" t="str">
            <v>शिक्षण (माध्यमिक)</v>
          </cell>
          <cell r="O1769" t="str">
            <v>कार्यरत</v>
          </cell>
          <cell r="R1769" t="str">
            <v>विनाअनुदानित</v>
          </cell>
          <cell r="T1769">
            <v>1</v>
          </cell>
          <cell r="U1769" t="b">
            <v>1</v>
          </cell>
        </row>
        <row r="1770">
          <cell r="B1770">
            <v>9307</v>
          </cell>
          <cell r="C1770" t="str">
            <v>महाजन नामदेव अभिमन्यु</v>
          </cell>
          <cell r="D1770" t="str">
            <v>Mahajan Namdev Abhimanyu</v>
          </cell>
          <cell r="F1770" t="str">
            <v>Education Department Assi</v>
          </cell>
          <cell r="I1770" t="str">
            <v>शिक्षण (माध्यमिक)</v>
          </cell>
          <cell r="J1770" t="str">
            <v>27.01.2009</v>
          </cell>
          <cell r="K1770" t="str">
            <v>27.01.2009</v>
          </cell>
          <cell r="M1770">
            <v>39840</v>
          </cell>
          <cell r="N1770" t="str">
            <v>शिक्षण (माध्यमिक)</v>
          </cell>
          <cell r="O1770" t="str">
            <v>कार्यरत</v>
          </cell>
          <cell r="R1770" t="str">
            <v>विनाअनुदानित</v>
          </cell>
          <cell r="T1770">
            <v>1</v>
          </cell>
          <cell r="U1770" t="b">
            <v>1</v>
          </cell>
        </row>
        <row r="1771">
          <cell r="B1771">
            <v>9303</v>
          </cell>
          <cell r="C1771" t="str">
            <v>डोणगांवकर वीणा दत्ताञय</v>
          </cell>
          <cell r="D1771" t="str">
            <v>Dongaonkar Vina Dattarey</v>
          </cell>
          <cell r="F1771" t="str">
            <v>Education Department Assi</v>
          </cell>
          <cell r="I1771" t="str">
            <v>शिक्षण (माध्यमिक)</v>
          </cell>
          <cell r="J1771" t="str">
            <v>27.01.2009</v>
          </cell>
          <cell r="K1771" t="str">
            <v>27.01.2009</v>
          </cell>
          <cell r="M1771">
            <v>39840</v>
          </cell>
          <cell r="N1771" t="str">
            <v>शिक्षण (माध्यमिक)</v>
          </cell>
          <cell r="O1771" t="str">
            <v>कार्यरत</v>
          </cell>
          <cell r="R1771" t="str">
            <v>विनाअनुदानित</v>
          </cell>
          <cell r="T1771">
            <v>1</v>
          </cell>
          <cell r="U1771" t="b">
            <v>1</v>
          </cell>
        </row>
        <row r="1772">
          <cell r="B1772">
            <v>9309</v>
          </cell>
          <cell r="C1772" t="str">
            <v xml:space="preserve">रावले तनुजा प्रदिप (गंपले) </v>
          </cell>
          <cell r="D1772" t="str">
            <v>Rawale Tanuja Pradeep</v>
          </cell>
          <cell r="F1772" t="str">
            <v>Education Department Assi</v>
          </cell>
          <cell r="I1772" t="str">
            <v>शिक्षण (माध्यमिक)</v>
          </cell>
          <cell r="J1772" t="str">
            <v>27.01.2009</v>
          </cell>
          <cell r="K1772" t="str">
            <v>27.01.2009</v>
          </cell>
          <cell r="M1772">
            <v>39840</v>
          </cell>
          <cell r="N1772" t="str">
            <v>शिक्षण (माध्यमिक)</v>
          </cell>
          <cell r="O1772" t="str">
            <v>कार्यरत</v>
          </cell>
          <cell r="R1772" t="str">
            <v>विनाअनुदानित</v>
          </cell>
          <cell r="T1772">
            <v>1</v>
          </cell>
          <cell r="U1772" t="b">
            <v>1</v>
          </cell>
        </row>
        <row r="1773">
          <cell r="B1773">
            <v>9304</v>
          </cell>
          <cell r="C1773" t="str">
            <v>मोरे शिल्पा विश्राम</v>
          </cell>
          <cell r="D1773" t="str">
            <v>More Shilpa vishram</v>
          </cell>
          <cell r="F1773" t="str">
            <v>Education Department Assi</v>
          </cell>
          <cell r="I1773" t="str">
            <v>शिक्षण (माध्यमिक)</v>
          </cell>
          <cell r="J1773" t="str">
            <v>27.01.2009</v>
          </cell>
          <cell r="K1773" t="str">
            <v>27.01.2009</v>
          </cell>
          <cell r="M1773">
            <v>39840</v>
          </cell>
          <cell r="N1773" t="str">
            <v>शिक्षण (माध्यमिक)</v>
          </cell>
          <cell r="O1773" t="str">
            <v>कार्यरत</v>
          </cell>
          <cell r="R1773" t="str">
            <v>विनाअनुदानित</v>
          </cell>
          <cell r="T1773">
            <v>1</v>
          </cell>
          <cell r="U1773" t="b">
            <v>1</v>
          </cell>
        </row>
        <row r="1774">
          <cell r="B1774">
            <v>9320</v>
          </cell>
          <cell r="C1774" t="str">
            <v>देवरे शामराव भिकाजी</v>
          </cell>
          <cell r="D1774" t="str">
            <v>Devare Shamrao Bhikaji</v>
          </cell>
          <cell r="F1774">
            <v>0</v>
          </cell>
          <cell r="I1774" t="str">
            <v>शिक्षण (माध्यमिक)</v>
          </cell>
          <cell r="J1774" t="str">
            <v>30.04.2009</v>
          </cell>
          <cell r="K1774" t="str">
            <v>30.04.2009</v>
          </cell>
          <cell r="M1774">
            <v>39933</v>
          </cell>
          <cell r="N1774" t="str">
            <v>शिक्षण (माध्यमिक)</v>
          </cell>
          <cell r="O1774" t="str">
            <v>मयत</v>
          </cell>
          <cell r="Q1774">
            <v>44116</v>
          </cell>
          <cell r="R1774" t="str">
            <v>विनाअनुदानित</v>
          </cell>
          <cell r="T1774">
            <v>1</v>
          </cell>
          <cell r="U1774" t="b">
            <v>1</v>
          </cell>
        </row>
        <row r="1775">
          <cell r="B1775">
            <v>9321</v>
          </cell>
          <cell r="C1775" t="str">
            <v xml:space="preserve">गांगुर्डे मिनाक्षी विजय (सोनवणे) </v>
          </cell>
          <cell r="D1775" t="str">
            <v>Gangurde Minakshi Vijay</v>
          </cell>
          <cell r="F1775" t="str">
            <v>Education Department Assi</v>
          </cell>
          <cell r="I1775" t="str">
            <v>शिक्षण (माध्यमिक)</v>
          </cell>
          <cell r="J1775" t="str">
            <v>30.04.2009</v>
          </cell>
          <cell r="K1775" t="str">
            <v>30.04.2009</v>
          </cell>
          <cell r="M1775">
            <v>39933</v>
          </cell>
          <cell r="N1775" t="str">
            <v>शिक्षण (माध्यमिक)</v>
          </cell>
          <cell r="O1775" t="str">
            <v>कार्यरत</v>
          </cell>
          <cell r="R1775" t="str">
            <v>विनाअनुदानित</v>
          </cell>
          <cell r="T1775">
            <v>1</v>
          </cell>
          <cell r="U1775" t="b">
            <v>1</v>
          </cell>
        </row>
        <row r="1776">
          <cell r="B1776">
            <v>9325</v>
          </cell>
          <cell r="C1776" t="str">
            <v>बुनगे दत्ताञय रामभाउ</v>
          </cell>
          <cell r="D1776" t="str">
            <v>Bunage Dattatray Rambhau</v>
          </cell>
          <cell r="F1776" t="str">
            <v>Education Department Assi</v>
          </cell>
          <cell r="I1776" t="str">
            <v>शिक्षण (माध्यमिक)</v>
          </cell>
          <cell r="J1776" t="str">
            <v>30.04.2009</v>
          </cell>
          <cell r="K1776" t="str">
            <v>30.04.2009</v>
          </cell>
          <cell r="M1776">
            <v>39933</v>
          </cell>
          <cell r="N1776" t="str">
            <v>शिक्षण (माध्यमिक)</v>
          </cell>
          <cell r="O1776" t="str">
            <v>कार्यरत</v>
          </cell>
          <cell r="R1776" t="str">
            <v>विनाअनुदानित</v>
          </cell>
          <cell r="T1776">
            <v>1</v>
          </cell>
          <cell r="U1776" t="b">
            <v>1</v>
          </cell>
        </row>
        <row r="1777">
          <cell r="B1777">
            <v>9324</v>
          </cell>
          <cell r="C1777" t="str">
            <v xml:space="preserve"> बोरसे सुनिता बापुसाहेब (हिरे)</v>
          </cell>
          <cell r="D1777" t="str">
            <v>Borse Sunita Bapusaheb</v>
          </cell>
          <cell r="F1777" t="str">
            <v>Education Department Assi</v>
          </cell>
          <cell r="I1777" t="str">
            <v>शिक्षण (माध्यमिक)</v>
          </cell>
          <cell r="J1777" t="str">
            <v>30.04.2009</v>
          </cell>
          <cell r="K1777" t="str">
            <v>30.04.2009</v>
          </cell>
          <cell r="M1777">
            <v>39933</v>
          </cell>
          <cell r="N1777" t="str">
            <v>शिक्षण (माध्यमिक)</v>
          </cell>
          <cell r="O1777" t="str">
            <v>कार्यरत</v>
          </cell>
          <cell r="R1777" t="str">
            <v>विनाअनुदानित</v>
          </cell>
          <cell r="T1777">
            <v>1</v>
          </cell>
          <cell r="U1777" t="b">
            <v>1</v>
          </cell>
        </row>
        <row r="1778">
          <cell r="B1778">
            <v>9323</v>
          </cell>
          <cell r="C1778" t="str">
            <v xml:space="preserve"> कापडणीस अर्चना दिनेश  (वाघ)</v>
          </cell>
          <cell r="D1778" t="str">
            <v>kapadnis Archana Dinesh</v>
          </cell>
          <cell r="F1778" t="str">
            <v>Education Department Assi</v>
          </cell>
          <cell r="I1778" t="str">
            <v>शिक्षण (माध्यमिक)</v>
          </cell>
          <cell r="J1778" t="str">
            <v>30.04.2009</v>
          </cell>
          <cell r="K1778" t="str">
            <v>30.04.2009</v>
          </cell>
          <cell r="M1778">
            <v>39933</v>
          </cell>
          <cell r="N1778" t="str">
            <v>शिक्षण (माध्यमिक)</v>
          </cell>
          <cell r="O1778" t="str">
            <v>कार्यरत</v>
          </cell>
          <cell r="R1778" t="str">
            <v>विनाअनुदानित</v>
          </cell>
          <cell r="T1778">
            <v>1</v>
          </cell>
          <cell r="U1778" t="b">
            <v>1</v>
          </cell>
        </row>
        <row r="1779">
          <cell r="B1779">
            <v>9319</v>
          </cell>
          <cell r="C1779" t="str">
            <v xml:space="preserve"> देवरे सुरेखा शामराव (भामरे)</v>
          </cell>
          <cell r="D1779" t="str">
            <v>Deore Surekha Shamrao</v>
          </cell>
          <cell r="F1779" t="str">
            <v>Education Department Assi</v>
          </cell>
          <cell r="I1779" t="str">
            <v>शिक्षण (माध्यमिक)</v>
          </cell>
          <cell r="J1779" t="str">
            <v>30.04.2009</v>
          </cell>
          <cell r="K1779" t="str">
            <v>30.04.2009</v>
          </cell>
          <cell r="M1779">
            <v>39933</v>
          </cell>
          <cell r="N1779" t="str">
            <v>शिक्षण (माध्यमिक)</v>
          </cell>
          <cell r="O1779" t="str">
            <v>कार्यरत</v>
          </cell>
          <cell r="R1779" t="str">
            <v>विनाअनुदानित</v>
          </cell>
          <cell r="T1779">
            <v>1</v>
          </cell>
          <cell r="U1779" t="b">
            <v>1</v>
          </cell>
        </row>
        <row r="1780">
          <cell r="B1780">
            <v>9326</v>
          </cell>
          <cell r="C1780" t="str">
            <v>सपकाळे ईश्वर  एकनाथ</v>
          </cell>
          <cell r="D1780" t="str">
            <v>Sapkale Ishwar Eknath</v>
          </cell>
          <cell r="F1780" t="str">
            <v>Education Department Assi</v>
          </cell>
          <cell r="I1780" t="str">
            <v>शिक्षण (माध्यमिक)</v>
          </cell>
          <cell r="J1780" t="str">
            <v>30.04.2009</v>
          </cell>
          <cell r="K1780" t="str">
            <v>30.04.2009</v>
          </cell>
          <cell r="M1780">
            <v>39933</v>
          </cell>
          <cell r="N1780" t="str">
            <v>शिक्षण (माध्यमिक)</v>
          </cell>
          <cell r="O1780" t="str">
            <v>कार्यरत</v>
          </cell>
          <cell r="R1780" t="str">
            <v>विनाअनुदानित</v>
          </cell>
          <cell r="T1780">
            <v>1</v>
          </cell>
          <cell r="U1780" t="b">
            <v>1</v>
          </cell>
        </row>
        <row r="1781">
          <cell r="B1781">
            <v>9322</v>
          </cell>
          <cell r="C1781" t="str">
            <v>पाखले अनिल मुरलीधर</v>
          </cell>
          <cell r="D1781" t="str">
            <v>Pakhale Anil Murlidhar</v>
          </cell>
          <cell r="F1781" t="str">
            <v>Education Department Assi</v>
          </cell>
          <cell r="I1781" t="str">
            <v>शिक्षण (माध्यमिक)</v>
          </cell>
          <cell r="J1781" t="str">
            <v>30.04.2009</v>
          </cell>
          <cell r="K1781" t="str">
            <v>30.04.2009</v>
          </cell>
          <cell r="M1781">
            <v>39933</v>
          </cell>
          <cell r="N1781" t="str">
            <v>शिक्षण (माध्यमिक)</v>
          </cell>
          <cell r="O1781" t="str">
            <v>कार्यरत</v>
          </cell>
          <cell r="R1781" t="str">
            <v>विनाअनुदानित</v>
          </cell>
          <cell r="T1781">
            <v>1</v>
          </cell>
          <cell r="U1781" t="b">
            <v>1</v>
          </cell>
        </row>
        <row r="1782">
          <cell r="B1782">
            <v>9327</v>
          </cell>
          <cell r="C1782" t="str">
            <v>बोरसे जगदिश विठठल</v>
          </cell>
          <cell r="D1782" t="str">
            <v>Borse Jagdishchandra Vitthal</v>
          </cell>
          <cell r="F1782" t="str">
            <v>Education Department Assi</v>
          </cell>
          <cell r="I1782" t="str">
            <v>शिक्षण (माध्यमिक)</v>
          </cell>
          <cell r="J1782" t="str">
            <v>30.04.2009</v>
          </cell>
          <cell r="K1782" t="str">
            <v>30.04.2009</v>
          </cell>
          <cell r="M1782">
            <v>39933</v>
          </cell>
          <cell r="N1782" t="str">
            <v>शिक्षण (माध्यमिक)</v>
          </cell>
          <cell r="O1782" t="str">
            <v>कार्यरत</v>
          </cell>
          <cell r="R1782" t="str">
            <v>विनाअनुदानित</v>
          </cell>
          <cell r="T1782">
            <v>1</v>
          </cell>
          <cell r="U1782" t="b">
            <v>1</v>
          </cell>
        </row>
        <row r="1783">
          <cell r="B1783">
            <v>9244</v>
          </cell>
          <cell r="C1783" t="str">
            <v>गिते सुनिता अनिल</v>
          </cell>
          <cell r="D1783" t="str">
            <v>Gite Sunita Anil</v>
          </cell>
          <cell r="F1783">
            <v>0</v>
          </cell>
          <cell r="I1783" t="str">
            <v>शिक्षण (माध्यमिक)</v>
          </cell>
          <cell r="J1783" t="str">
            <v>23.08.2004</v>
          </cell>
          <cell r="K1783" t="str">
            <v>30.04.2008</v>
          </cell>
          <cell r="M1783">
            <v>38222</v>
          </cell>
          <cell r="N1783" t="str">
            <v>शिक्षण (माध्यमिक)</v>
          </cell>
          <cell r="O1783" t="str">
            <v>नियमित सेवानिवृत्त</v>
          </cell>
          <cell r="Q1783" t="str">
            <v>30/11/2020</v>
          </cell>
          <cell r="R1783" t="str">
            <v>विनाअनुदानित</v>
          </cell>
          <cell r="T1783">
            <v>1</v>
          </cell>
          <cell r="U1783" t="b">
            <v>0</v>
          </cell>
        </row>
        <row r="1784">
          <cell r="B1784">
            <v>9225</v>
          </cell>
          <cell r="C1784" t="str">
            <v>सोनार राजेंद्र भिका</v>
          </cell>
          <cell r="D1784" t="str">
            <v>Sonar Rajendra Bhika</v>
          </cell>
          <cell r="F1784" t="str">
            <v>Education Department Assi</v>
          </cell>
          <cell r="I1784" t="str">
            <v>शिक्षण (माध्यमिक)</v>
          </cell>
          <cell r="J1784" t="str">
            <v>23.08.2004</v>
          </cell>
          <cell r="K1784" t="str">
            <v>30.04.2008</v>
          </cell>
          <cell r="M1784">
            <v>38222</v>
          </cell>
          <cell r="N1784" t="str">
            <v>शिक्षण (माध्यमिक)</v>
          </cell>
          <cell r="O1784" t="str">
            <v>कार्यरत</v>
          </cell>
          <cell r="R1784" t="str">
            <v>विनाअनुदानित</v>
          </cell>
          <cell r="T1784">
            <v>1</v>
          </cell>
          <cell r="U1784" t="b">
            <v>0</v>
          </cell>
        </row>
        <row r="1785">
          <cell r="B1785">
            <v>9229</v>
          </cell>
          <cell r="C1785" t="str">
            <v>पाटील योगेश निंबा</v>
          </cell>
          <cell r="D1785" t="str">
            <v>Patil Yogesh Nimba</v>
          </cell>
          <cell r="F1785" t="str">
            <v>Education Department Assi</v>
          </cell>
          <cell r="I1785" t="str">
            <v>शिक्षण (माध्यमिक)</v>
          </cell>
          <cell r="J1785" t="str">
            <v>23.08.2004</v>
          </cell>
          <cell r="K1785" t="str">
            <v>30.04.2008</v>
          </cell>
          <cell r="M1785">
            <v>38222</v>
          </cell>
          <cell r="N1785" t="str">
            <v>शिक्षण (माध्यमिक)</v>
          </cell>
          <cell r="O1785" t="str">
            <v>कार्यरत</v>
          </cell>
          <cell r="R1785" t="str">
            <v>विनाअनुदानित</v>
          </cell>
          <cell r="T1785">
            <v>1</v>
          </cell>
          <cell r="U1785" t="b">
            <v>0</v>
          </cell>
        </row>
        <row r="1786">
          <cell r="B1786">
            <v>9224</v>
          </cell>
          <cell r="C1786" t="str">
            <v>दातीर अरुण नथु</v>
          </cell>
          <cell r="D1786" t="str">
            <v>Datir Arun Nathu</v>
          </cell>
          <cell r="F1786" t="str">
            <v>Education Department Assi</v>
          </cell>
          <cell r="I1786" t="str">
            <v>शिक्षण (माध्यमिक)</v>
          </cell>
          <cell r="J1786" t="str">
            <v>23.08.2004</v>
          </cell>
          <cell r="K1786" t="str">
            <v>23.08.2004</v>
          </cell>
          <cell r="M1786">
            <v>38222</v>
          </cell>
          <cell r="N1786" t="str">
            <v>शिक्षण (माध्यमिक)</v>
          </cell>
          <cell r="O1786" t="str">
            <v>कार्यरत</v>
          </cell>
          <cell r="R1786" t="str">
            <v>विनाअनुदानित</v>
          </cell>
          <cell r="T1786">
            <v>1</v>
          </cell>
          <cell r="U1786" t="b">
            <v>1</v>
          </cell>
        </row>
        <row r="1787">
          <cell r="B1787">
            <v>9231</v>
          </cell>
          <cell r="C1787" t="str">
            <v>शिरोडे सुर्यकांत प्रल्हाद</v>
          </cell>
          <cell r="D1787" t="str">
            <v>Shirode Suryakant Pralhad</v>
          </cell>
          <cell r="F1787" t="str">
            <v>Education Department Assi</v>
          </cell>
          <cell r="I1787" t="str">
            <v>शिक्षण (माध्यमिक)</v>
          </cell>
          <cell r="J1787" t="str">
            <v>23.08.2004</v>
          </cell>
          <cell r="K1787" t="str">
            <v>30.04.2008</v>
          </cell>
          <cell r="M1787">
            <v>38222</v>
          </cell>
          <cell r="N1787" t="str">
            <v>शिक्षण (माध्यमिक)</v>
          </cell>
          <cell r="O1787" t="str">
            <v>कार्यरत</v>
          </cell>
          <cell r="R1787" t="str">
            <v>विनाअनुदानित</v>
          </cell>
          <cell r="T1787">
            <v>1</v>
          </cell>
          <cell r="U1787" t="b">
            <v>0</v>
          </cell>
        </row>
        <row r="1788">
          <cell r="B1788">
            <v>9228</v>
          </cell>
          <cell r="C1788" t="str">
            <v>कुळदर भास्कर बबन</v>
          </cell>
          <cell r="D1788" t="str">
            <v>Kuldhar Bhaskar Baban</v>
          </cell>
          <cell r="F1788" t="str">
            <v>Education Department Assi</v>
          </cell>
          <cell r="I1788" t="str">
            <v>शिक्षण (माध्यमिक)</v>
          </cell>
          <cell r="J1788" t="str">
            <v>23.08.2004</v>
          </cell>
          <cell r="K1788" t="str">
            <v>30.04.2008</v>
          </cell>
          <cell r="M1788">
            <v>38222</v>
          </cell>
          <cell r="N1788" t="str">
            <v>शिक्षण (माध्यमिक)</v>
          </cell>
          <cell r="O1788" t="str">
            <v>कार्यरत</v>
          </cell>
          <cell r="R1788" t="str">
            <v>विनाअनुदानित</v>
          </cell>
          <cell r="T1788">
            <v>1</v>
          </cell>
          <cell r="U1788" t="b">
            <v>0</v>
          </cell>
        </row>
        <row r="1789">
          <cell r="B1789">
            <v>9226</v>
          </cell>
          <cell r="C1789" t="str">
            <v>महाजन लिना महेंद्र (बोरावके)</v>
          </cell>
          <cell r="D1789" t="str">
            <v>Mahajan Leena Mehendra</v>
          </cell>
          <cell r="F1789" t="str">
            <v>Education Department Assi</v>
          </cell>
          <cell r="I1789" t="str">
            <v>शिक्षण (माध्यमिक)</v>
          </cell>
          <cell r="J1789" t="str">
            <v>23.08.2004</v>
          </cell>
          <cell r="K1789" t="str">
            <v>30.04.2008</v>
          </cell>
          <cell r="M1789">
            <v>38222</v>
          </cell>
          <cell r="N1789" t="str">
            <v>शिक्षण (माध्यमिक)</v>
          </cell>
          <cell r="O1789" t="str">
            <v>कार्यरत</v>
          </cell>
          <cell r="R1789" t="str">
            <v>विनाअनुदानित</v>
          </cell>
          <cell r="T1789">
            <v>1</v>
          </cell>
          <cell r="U1789" t="b">
            <v>0</v>
          </cell>
        </row>
        <row r="1790">
          <cell r="B1790">
            <v>9227</v>
          </cell>
          <cell r="C1790" t="str">
            <v>माळोदे सोमनाथ मोतीराम</v>
          </cell>
          <cell r="D1790" t="str">
            <v>Malode Somnath Motiram</v>
          </cell>
          <cell r="F1790" t="str">
            <v>Education Department Assi</v>
          </cell>
          <cell r="I1790" t="str">
            <v>शिक्षण (माध्यमिक)</v>
          </cell>
          <cell r="J1790" t="str">
            <v>23.08.2004</v>
          </cell>
          <cell r="K1790" t="str">
            <v>30.04.2008</v>
          </cell>
          <cell r="M1790">
            <v>38222</v>
          </cell>
          <cell r="N1790" t="str">
            <v>शिक्षण (माध्यमिक)</v>
          </cell>
          <cell r="O1790" t="str">
            <v>कार्यरत</v>
          </cell>
          <cell r="R1790" t="str">
            <v>विनाअनुदानित</v>
          </cell>
          <cell r="T1790">
            <v>1</v>
          </cell>
          <cell r="U1790" t="b">
            <v>0</v>
          </cell>
        </row>
        <row r="1791">
          <cell r="B1791">
            <v>9223</v>
          </cell>
          <cell r="C1791" t="str">
            <v>मोकाशी दिपाली संदिप</v>
          </cell>
          <cell r="D1791" t="str">
            <v>Mokashi Deepali Sandeep</v>
          </cell>
          <cell r="F1791" t="str">
            <v>Education Department Assi</v>
          </cell>
          <cell r="I1791" t="str">
            <v>शिक्षण (माध्यमिक)</v>
          </cell>
          <cell r="J1791" t="str">
            <v>23.08.2004</v>
          </cell>
          <cell r="K1791" t="str">
            <v>30.04.2008</v>
          </cell>
          <cell r="M1791">
            <v>38222</v>
          </cell>
          <cell r="N1791" t="str">
            <v>शिक्षण (माध्यमिक)</v>
          </cell>
          <cell r="O1791" t="str">
            <v>कार्यरत</v>
          </cell>
          <cell r="R1791" t="str">
            <v>विनाअनुदानित</v>
          </cell>
          <cell r="T1791">
            <v>1</v>
          </cell>
          <cell r="U1791" t="b">
            <v>0</v>
          </cell>
        </row>
        <row r="1792">
          <cell r="B1792">
            <v>9230</v>
          </cell>
          <cell r="C1792" t="str">
            <v>तांबोळी समिना सत्तार</v>
          </cell>
          <cell r="D1792" t="str">
            <v>Tamboli Sameena Sattar</v>
          </cell>
          <cell r="F1792" t="str">
            <v>Education Department Assi</v>
          </cell>
          <cell r="I1792" t="str">
            <v>शिक्षण (माध्यमिक)</v>
          </cell>
          <cell r="J1792" t="str">
            <v>23.08.2004</v>
          </cell>
          <cell r="K1792" t="str">
            <v>30.04.2008</v>
          </cell>
          <cell r="M1792">
            <v>38222</v>
          </cell>
          <cell r="N1792" t="str">
            <v>शिक्षण (माध्यमिक)</v>
          </cell>
          <cell r="O1792" t="str">
            <v>कार्यरत</v>
          </cell>
          <cell r="R1792" t="str">
            <v>विनाअनुदानित</v>
          </cell>
          <cell r="T1792">
            <v>1</v>
          </cell>
          <cell r="U1792" t="b">
            <v>0</v>
          </cell>
        </row>
        <row r="1793">
          <cell r="B1793">
            <v>5914</v>
          </cell>
          <cell r="C1793" t="str">
            <v>माळवे वर्षा विष्णूपंत</v>
          </cell>
          <cell r="D1793" t="str">
            <v>Malve Varsha Vishnupant</v>
          </cell>
          <cell r="F1793" t="str">
            <v>Lab Technician</v>
          </cell>
          <cell r="J1793" t="str">
            <v>01.01.1996</v>
          </cell>
          <cell r="K1793" t="str">
            <v>03.11.2006</v>
          </cell>
          <cell r="U1793" t="b">
            <v>0</v>
          </cell>
        </row>
        <row r="1794">
          <cell r="B1794">
            <v>9056</v>
          </cell>
          <cell r="C1794" t="str">
            <v>धनगर दिनेश माधव</v>
          </cell>
          <cell r="D1794" t="str">
            <v>Dhangar Dinesh Madhav</v>
          </cell>
          <cell r="F1794" t="str">
            <v>Peon</v>
          </cell>
          <cell r="J1794" t="str">
            <v>09.03.2005</v>
          </cell>
          <cell r="K1794" t="str">
            <v>03.03.2006</v>
          </cell>
          <cell r="U1794" t="b">
            <v>0</v>
          </cell>
        </row>
        <row r="1795">
          <cell r="B1795">
            <v>9279</v>
          </cell>
          <cell r="C1795" t="str">
            <v>अत्रे जयेश सुभाष</v>
          </cell>
          <cell r="D1795" t="str">
            <v>Atre Jayesh Subhash</v>
          </cell>
          <cell r="F1795" t="str">
            <v>Junior Clerk</v>
          </cell>
          <cell r="J1795" t="str">
            <v>07.12.2005</v>
          </cell>
          <cell r="K1795" t="str">
            <v>07.12.2005</v>
          </cell>
          <cell r="U1795" t="b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Employee Master Data"/>
      <sheetName val="DCPS Employee Master Data"/>
      <sheetName val="DCPS Emp Master Data 2011 to 15"/>
    </sheetNames>
    <sheetDataSet>
      <sheetData sheetId="0">
        <row r="1">
          <cell r="A1" t="str">
            <v>Employee No</v>
          </cell>
          <cell r="B1" t="str">
            <v>Name</v>
          </cell>
          <cell r="C1" t="str">
            <v>Designation</v>
          </cell>
          <cell r="D1" t="str">
            <v>Date of Joining</v>
          </cell>
          <cell r="E1" t="str">
            <v>Date of Retirnment / Date of Death</v>
          </cell>
        </row>
        <row r="2">
          <cell r="A2">
            <v>200100</v>
          </cell>
          <cell r="B2" t="str">
            <v>Shanker Bapu Pawar</v>
          </cell>
          <cell r="C2" t="str">
            <v>pensioneer</v>
          </cell>
          <cell r="D2" t="str">
            <v>01.01.1953</v>
          </cell>
          <cell r="E2" t="str">
            <v>28.02.2023</v>
          </cell>
        </row>
        <row r="3">
          <cell r="A3">
            <v>200101</v>
          </cell>
          <cell r="B3" t="str">
            <v>Nanda Ramchandra Shirsath</v>
          </cell>
          <cell r="C3" t="str">
            <v>pensioneer</v>
          </cell>
          <cell r="D3" t="str">
            <v>01.01.1953</v>
          </cell>
        </row>
        <row r="4">
          <cell r="A4">
            <v>200102</v>
          </cell>
          <cell r="B4" t="str">
            <v>Chaya Ramnath Thakare</v>
          </cell>
          <cell r="C4" t="str">
            <v>pensioneer</v>
          </cell>
          <cell r="D4" t="str">
            <v>01.01.1953</v>
          </cell>
        </row>
        <row r="5">
          <cell r="A5">
            <v>200103</v>
          </cell>
          <cell r="B5" t="str">
            <v>Dinkar Ganpat Dhanwate</v>
          </cell>
          <cell r="C5" t="str">
            <v>pensioneer</v>
          </cell>
          <cell r="D5" t="str">
            <v>01.01.1953</v>
          </cell>
        </row>
        <row r="6">
          <cell r="A6">
            <v>200104</v>
          </cell>
          <cell r="B6" t="str">
            <v>Sulochana Raghunath Dhamane</v>
          </cell>
          <cell r="C6" t="str">
            <v>pensioneer</v>
          </cell>
          <cell r="D6" t="str">
            <v>01.01.1953</v>
          </cell>
        </row>
        <row r="7">
          <cell r="A7">
            <v>200105</v>
          </cell>
          <cell r="B7" t="str">
            <v>Vise Chhabubai Laxman</v>
          </cell>
          <cell r="C7" t="str">
            <v>pensioneer</v>
          </cell>
          <cell r="D7" t="str">
            <v>01.01.1953</v>
          </cell>
          <cell r="E7" t="str">
            <v>30.11.2016</v>
          </cell>
        </row>
        <row r="8">
          <cell r="A8">
            <v>200106</v>
          </cell>
          <cell r="B8" t="str">
            <v>Ghadge Savita</v>
          </cell>
          <cell r="C8" t="str">
            <v>pensioneer</v>
          </cell>
          <cell r="D8" t="str">
            <v>01.01.1953</v>
          </cell>
        </row>
        <row r="9">
          <cell r="A9">
            <v>200107</v>
          </cell>
          <cell r="B9" t="str">
            <v>Tambat Ramakant Ramakant</v>
          </cell>
          <cell r="C9" t="str">
            <v>pensioneer</v>
          </cell>
          <cell r="D9" t="str">
            <v>01.01.1953</v>
          </cell>
        </row>
        <row r="10">
          <cell r="A10">
            <v>200108</v>
          </cell>
          <cell r="B10" t="str">
            <v>Tamboli Gulab Gulab</v>
          </cell>
          <cell r="C10" t="str">
            <v>pensioneer</v>
          </cell>
          <cell r="D10" t="str">
            <v>01.01.1953</v>
          </cell>
          <cell r="E10" t="str">
            <v>28.02.2017</v>
          </cell>
        </row>
        <row r="11">
          <cell r="A11">
            <v>200109</v>
          </cell>
          <cell r="B11" t="str">
            <v>Rokade Jaiprakash Jaiprakash</v>
          </cell>
          <cell r="C11" t="str">
            <v>pensioneer</v>
          </cell>
          <cell r="D11" t="str">
            <v>01.01.1953</v>
          </cell>
        </row>
        <row r="12">
          <cell r="A12">
            <v>200110</v>
          </cell>
          <cell r="B12" t="str">
            <v>Abdul Karim Shaikh Shaikh</v>
          </cell>
          <cell r="C12" t="str">
            <v>pensioneer</v>
          </cell>
          <cell r="D12" t="str">
            <v>01.01.1953</v>
          </cell>
          <cell r="E12" t="str">
            <v>31.07.2020</v>
          </cell>
        </row>
        <row r="13">
          <cell r="A13">
            <v>200111</v>
          </cell>
          <cell r="B13" t="str">
            <v>Madharle Kisanlal Kisanlal</v>
          </cell>
          <cell r="C13" t="str">
            <v>pensioneer</v>
          </cell>
          <cell r="D13" t="str">
            <v>01.01.1953</v>
          </cell>
          <cell r="E13" t="str">
            <v>31.07.2018</v>
          </cell>
        </row>
        <row r="14">
          <cell r="A14">
            <v>200112</v>
          </cell>
          <cell r="B14" t="str">
            <v>Paithankar Ratnaprabha Ratnaprabha</v>
          </cell>
          <cell r="C14" t="str">
            <v>pensioneer</v>
          </cell>
          <cell r="D14" t="str">
            <v>01.01.1953</v>
          </cell>
        </row>
        <row r="15">
          <cell r="A15">
            <v>200113</v>
          </cell>
          <cell r="B15" t="str">
            <v>Wagh Sangita Sangita</v>
          </cell>
          <cell r="C15" t="str">
            <v>pensioneer</v>
          </cell>
          <cell r="D15" t="str">
            <v>01.01.1953</v>
          </cell>
          <cell r="E15" t="str">
            <v>31.01.2016</v>
          </cell>
        </row>
        <row r="16">
          <cell r="A16">
            <v>200114</v>
          </cell>
          <cell r="B16" t="str">
            <v>Vispute Malti Malti</v>
          </cell>
          <cell r="C16" t="str">
            <v>pensioneer</v>
          </cell>
          <cell r="D16" t="str">
            <v>01.01.1953</v>
          </cell>
          <cell r="E16" t="str">
            <v>31.08.2023</v>
          </cell>
        </row>
        <row r="17">
          <cell r="A17">
            <v>200115</v>
          </cell>
          <cell r="B17" t="str">
            <v>Gaikwad Kantabai Kantabai</v>
          </cell>
          <cell r="C17" t="str">
            <v>pensioneer</v>
          </cell>
          <cell r="D17" t="str">
            <v>01.01.1953</v>
          </cell>
          <cell r="E17" t="str">
            <v>30.11.2022</v>
          </cell>
        </row>
        <row r="18">
          <cell r="A18">
            <v>200116</v>
          </cell>
          <cell r="B18" t="str">
            <v>Wable Vidhya Vidhya</v>
          </cell>
          <cell r="C18" t="str">
            <v>pensioneer</v>
          </cell>
          <cell r="D18" t="str">
            <v>01.01.1953</v>
          </cell>
        </row>
        <row r="19">
          <cell r="A19">
            <v>200117</v>
          </cell>
          <cell r="B19" t="str">
            <v>Jadhav Kamal Kamal</v>
          </cell>
          <cell r="C19" t="str">
            <v>pensioneer</v>
          </cell>
          <cell r="D19" t="str">
            <v>01.01.1953</v>
          </cell>
          <cell r="E19" t="str">
            <v>31.08.2017</v>
          </cell>
        </row>
        <row r="20">
          <cell r="A20">
            <v>200118</v>
          </cell>
          <cell r="B20" t="str">
            <v>Tamboli Ramchandra Ramchandra</v>
          </cell>
          <cell r="C20" t="str">
            <v>pensioneer</v>
          </cell>
          <cell r="D20" t="str">
            <v>01.01.1953</v>
          </cell>
          <cell r="E20" t="str">
            <v>30.04.2016</v>
          </cell>
        </row>
        <row r="21">
          <cell r="A21">
            <v>200119</v>
          </cell>
          <cell r="B21" t="str">
            <v>Zende Madhukar Madhukar</v>
          </cell>
          <cell r="C21" t="str">
            <v>pensioneer</v>
          </cell>
          <cell r="D21" t="str">
            <v>01.01.1953</v>
          </cell>
        </row>
        <row r="22">
          <cell r="A22">
            <v>200120</v>
          </cell>
          <cell r="B22" t="str">
            <v>Pansare Amar Amar</v>
          </cell>
          <cell r="C22" t="str">
            <v>pensioneer</v>
          </cell>
          <cell r="D22" t="str">
            <v>01.01.1953</v>
          </cell>
        </row>
        <row r="23">
          <cell r="A23">
            <v>200121</v>
          </cell>
          <cell r="B23" t="str">
            <v>Karwa Jairam Jairam</v>
          </cell>
          <cell r="C23" t="str">
            <v>pensioneer</v>
          </cell>
          <cell r="D23" t="str">
            <v>01.01.1953</v>
          </cell>
          <cell r="E23" t="str">
            <v>30.06.2016</v>
          </cell>
        </row>
        <row r="24">
          <cell r="A24">
            <v>200122</v>
          </cell>
          <cell r="B24" t="str">
            <v>Wagh Usha Usha</v>
          </cell>
          <cell r="C24" t="str">
            <v>pensioneer</v>
          </cell>
          <cell r="D24" t="str">
            <v>01.01.1953</v>
          </cell>
        </row>
        <row r="25">
          <cell r="A25">
            <v>200123</v>
          </cell>
          <cell r="B25" t="str">
            <v>Gaikwad Suman Suman</v>
          </cell>
          <cell r="C25" t="str">
            <v>pensioneer</v>
          </cell>
          <cell r="D25" t="str">
            <v>01.01.1953</v>
          </cell>
          <cell r="E25" t="str">
            <v>29.02.2020</v>
          </cell>
        </row>
        <row r="26">
          <cell r="A26">
            <v>200124</v>
          </cell>
          <cell r="B26" t="str">
            <v>Potinde Shankar Shankar</v>
          </cell>
          <cell r="C26" t="str">
            <v>pensioneer</v>
          </cell>
          <cell r="D26" t="str">
            <v>01.01.1953</v>
          </cell>
        </row>
        <row r="27">
          <cell r="A27">
            <v>200125</v>
          </cell>
          <cell r="B27" t="str">
            <v>Gaikwad Watsala Watsala</v>
          </cell>
          <cell r="C27" t="str">
            <v>pensioneer</v>
          </cell>
          <cell r="D27" t="str">
            <v>01.01.1953</v>
          </cell>
        </row>
        <row r="28">
          <cell r="A28">
            <v>200126</v>
          </cell>
          <cell r="B28" t="str">
            <v>Belgaonkar Jayant Jayant</v>
          </cell>
          <cell r="C28" t="str">
            <v>pensioneer</v>
          </cell>
          <cell r="D28" t="str">
            <v>01.01.1953</v>
          </cell>
        </row>
        <row r="29">
          <cell r="A29">
            <v>200127</v>
          </cell>
          <cell r="B29" t="str">
            <v>Wagh Shakuntala Shakuntala</v>
          </cell>
          <cell r="C29" t="str">
            <v>pensioneer</v>
          </cell>
          <cell r="D29" t="str">
            <v>01.01.1953</v>
          </cell>
          <cell r="E29" t="str">
            <v>30.09.2015</v>
          </cell>
        </row>
        <row r="30">
          <cell r="A30">
            <v>200128</v>
          </cell>
          <cell r="B30" t="str">
            <v>Patil Bhimraj Bhimraj</v>
          </cell>
          <cell r="C30" t="str">
            <v>pensioneer</v>
          </cell>
          <cell r="D30" t="str">
            <v>01.01.1953</v>
          </cell>
        </row>
        <row r="31">
          <cell r="A31">
            <v>200129</v>
          </cell>
          <cell r="B31" t="str">
            <v>Datrange Bandopant Bandopant</v>
          </cell>
          <cell r="C31" t="str">
            <v>pensioneer</v>
          </cell>
          <cell r="D31" t="str">
            <v>01.01.1953</v>
          </cell>
          <cell r="E31" t="str">
            <v>31.05.2019</v>
          </cell>
        </row>
        <row r="32">
          <cell r="A32">
            <v>200130</v>
          </cell>
          <cell r="B32" t="str">
            <v>Lahare Jijabai Gopal</v>
          </cell>
          <cell r="C32" t="str">
            <v>pensioneer</v>
          </cell>
          <cell r="D32" t="str">
            <v>01.01.1953</v>
          </cell>
          <cell r="E32" t="str">
            <v>31.07.2020</v>
          </cell>
        </row>
        <row r="33">
          <cell r="A33">
            <v>200131</v>
          </cell>
          <cell r="B33" t="str">
            <v>Borse Baburao Baburao</v>
          </cell>
          <cell r="C33" t="str">
            <v>pensioneer</v>
          </cell>
          <cell r="D33" t="str">
            <v>01.01.1953</v>
          </cell>
          <cell r="E33" t="str">
            <v>31.03.2018</v>
          </cell>
        </row>
        <row r="34">
          <cell r="A34">
            <v>200132</v>
          </cell>
          <cell r="B34" t="str">
            <v>Katare Ganpat Ganpat</v>
          </cell>
          <cell r="C34" t="str">
            <v>pensioneer</v>
          </cell>
          <cell r="D34" t="str">
            <v>01.01.1953</v>
          </cell>
        </row>
        <row r="35">
          <cell r="A35">
            <v>200133</v>
          </cell>
          <cell r="B35" t="str">
            <v>Patrudkar Manisha Manisha</v>
          </cell>
          <cell r="C35" t="str">
            <v>pensioneer</v>
          </cell>
          <cell r="D35" t="str">
            <v>01.01.1953</v>
          </cell>
        </row>
        <row r="36">
          <cell r="A36">
            <v>200134</v>
          </cell>
          <cell r="B36" t="str">
            <v>Unhawane Kalyabai Kalyabai</v>
          </cell>
          <cell r="C36" t="str">
            <v>pensioneer</v>
          </cell>
          <cell r="D36" t="str">
            <v>01.01.1953</v>
          </cell>
        </row>
        <row r="37">
          <cell r="A37">
            <v>200135</v>
          </cell>
          <cell r="B37" t="str">
            <v>Dagadubhai Shaikh Shaikh</v>
          </cell>
          <cell r="C37" t="str">
            <v>pensioneer</v>
          </cell>
          <cell r="D37" t="str">
            <v>01.01.1953</v>
          </cell>
          <cell r="E37" t="str">
            <v>31.05.2015</v>
          </cell>
        </row>
        <row r="38">
          <cell r="A38">
            <v>200136</v>
          </cell>
          <cell r="B38" t="str">
            <v>Pathan Chandkhan Chandkhan</v>
          </cell>
          <cell r="C38" t="str">
            <v>pensioneer</v>
          </cell>
          <cell r="D38" t="str">
            <v>01.01.1953</v>
          </cell>
        </row>
        <row r="39">
          <cell r="A39">
            <v>200137</v>
          </cell>
          <cell r="B39" t="str">
            <v>Jadhav Vishwanath Vishwanath</v>
          </cell>
          <cell r="C39" t="str">
            <v>pensioneer</v>
          </cell>
          <cell r="D39" t="str">
            <v>01.01.1953</v>
          </cell>
          <cell r="E39" t="str">
            <v>31.01.2024</v>
          </cell>
        </row>
        <row r="40">
          <cell r="A40">
            <v>200138</v>
          </cell>
          <cell r="B40" t="str">
            <v>Sabale Sonubai Sonubai</v>
          </cell>
          <cell r="C40" t="str">
            <v>pensioneer</v>
          </cell>
          <cell r="D40" t="str">
            <v>01.01.1953</v>
          </cell>
        </row>
        <row r="41">
          <cell r="A41">
            <v>200139</v>
          </cell>
          <cell r="B41" t="str">
            <v>pagare Bhagubai Bhagubai</v>
          </cell>
          <cell r="C41" t="str">
            <v>pensioneer</v>
          </cell>
          <cell r="D41" t="str">
            <v>01.01.1953</v>
          </cell>
        </row>
        <row r="42">
          <cell r="A42">
            <v>200140</v>
          </cell>
          <cell r="B42" t="str">
            <v>Ansari Jayada Jayada</v>
          </cell>
          <cell r="C42" t="str">
            <v>pensioneer</v>
          </cell>
          <cell r="D42" t="str">
            <v>01.01.1953</v>
          </cell>
        </row>
        <row r="43">
          <cell r="A43">
            <v>200141</v>
          </cell>
          <cell r="B43" t="str">
            <v>Pawar Thakubai Thakubai</v>
          </cell>
          <cell r="C43" t="str">
            <v>pensioneer</v>
          </cell>
          <cell r="D43" t="str">
            <v>01.01.1953</v>
          </cell>
          <cell r="E43" t="str">
            <v>31.12.2020</v>
          </cell>
        </row>
        <row r="44">
          <cell r="A44">
            <v>200142</v>
          </cell>
          <cell r="B44" t="str">
            <v>Rula Bharpai Bharpai</v>
          </cell>
          <cell r="C44" t="str">
            <v>pensioneer</v>
          </cell>
          <cell r="D44" t="str">
            <v>01.01.1953</v>
          </cell>
          <cell r="E44" t="str">
            <v>30.04.2015</v>
          </cell>
        </row>
        <row r="45">
          <cell r="A45">
            <v>200143</v>
          </cell>
          <cell r="B45" t="str">
            <v>Jadhav Devkibai Devkibai</v>
          </cell>
          <cell r="C45" t="str">
            <v>pensioneer</v>
          </cell>
          <cell r="D45" t="str">
            <v>01.01.1953</v>
          </cell>
        </row>
        <row r="46">
          <cell r="A46">
            <v>200144</v>
          </cell>
          <cell r="B46" t="str">
            <v>Pathan Meharunnisa Meharunnisa</v>
          </cell>
          <cell r="C46" t="str">
            <v>pensioneer</v>
          </cell>
          <cell r="D46" t="str">
            <v>01.01.1953</v>
          </cell>
        </row>
        <row r="47">
          <cell r="A47">
            <v>200145</v>
          </cell>
          <cell r="B47" t="str">
            <v>Hirave Madhav Madhav</v>
          </cell>
          <cell r="C47" t="str">
            <v>pensioneer</v>
          </cell>
          <cell r="D47" t="str">
            <v>01.01.1953</v>
          </cell>
          <cell r="E47" t="str">
            <v>31.07.2018</v>
          </cell>
        </row>
        <row r="48">
          <cell r="A48">
            <v>200146</v>
          </cell>
          <cell r="B48" t="str">
            <v>Pathan Mariyam Mariyam</v>
          </cell>
          <cell r="C48" t="str">
            <v>pensioneer</v>
          </cell>
          <cell r="D48" t="str">
            <v>01.01.1953</v>
          </cell>
          <cell r="E48" t="str">
            <v>31.05.2023</v>
          </cell>
        </row>
        <row r="49">
          <cell r="A49">
            <v>200147</v>
          </cell>
          <cell r="B49" t="str">
            <v>Badade Sakubai Sakubai</v>
          </cell>
          <cell r="C49" t="str">
            <v>pensioneer</v>
          </cell>
          <cell r="D49" t="str">
            <v>01.01.1953</v>
          </cell>
          <cell r="E49" t="str">
            <v>31.07.2021</v>
          </cell>
        </row>
        <row r="50">
          <cell r="A50">
            <v>200148</v>
          </cell>
          <cell r="B50" t="str">
            <v>Jadhav Laxmibai Laxmibai</v>
          </cell>
          <cell r="C50" t="str">
            <v>pensioneer</v>
          </cell>
          <cell r="D50" t="str">
            <v>01.01.1953</v>
          </cell>
          <cell r="E50" t="str">
            <v>30.11.2015</v>
          </cell>
        </row>
        <row r="51">
          <cell r="A51">
            <v>200149</v>
          </cell>
          <cell r="B51" t="str">
            <v>Ghodake Jaya Jaya</v>
          </cell>
          <cell r="C51" t="str">
            <v>pensioneer</v>
          </cell>
          <cell r="D51" t="str">
            <v>01.01.1953</v>
          </cell>
        </row>
        <row r="52">
          <cell r="A52">
            <v>200150</v>
          </cell>
          <cell r="B52" t="str">
            <v>Pagare Asha Asha</v>
          </cell>
          <cell r="C52" t="str">
            <v>pensioneer</v>
          </cell>
          <cell r="D52" t="str">
            <v>01.01.1953</v>
          </cell>
          <cell r="E52" t="str">
            <v>29.02.2020</v>
          </cell>
        </row>
        <row r="53">
          <cell r="A53">
            <v>200151</v>
          </cell>
          <cell r="B53" t="str">
            <v>Nikam Vatchalabail Vatchalabail</v>
          </cell>
          <cell r="C53" t="str">
            <v>pensioneer</v>
          </cell>
          <cell r="D53" t="str">
            <v>01.01.1953</v>
          </cell>
          <cell r="E53" t="str">
            <v>31.01.2017</v>
          </cell>
        </row>
        <row r="54">
          <cell r="A54">
            <v>200152</v>
          </cell>
          <cell r="B54" t="str">
            <v>Sonowane Savitrabai Savitrabai</v>
          </cell>
          <cell r="C54" t="str">
            <v>pensioneer</v>
          </cell>
          <cell r="D54" t="str">
            <v>01.01.1953</v>
          </cell>
        </row>
        <row r="55">
          <cell r="A55">
            <v>200153</v>
          </cell>
          <cell r="B55" t="str">
            <v>Thakare Sulochana Sulochana</v>
          </cell>
          <cell r="C55" t="str">
            <v>pensioneer</v>
          </cell>
          <cell r="D55" t="str">
            <v>01.01.1953</v>
          </cell>
          <cell r="E55" t="str">
            <v>28.02.2019</v>
          </cell>
        </row>
        <row r="56">
          <cell r="A56">
            <v>200154</v>
          </cell>
          <cell r="B56" t="str">
            <v>Chavan Nirmala Nirmala</v>
          </cell>
          <cell r="C56" t="str">
            <v>pensioneer</v>
          </cell>
          <cell r="D56" t="str">
            <v>01.01.1953</v>
          </cell>
        </row>
        <row r="57">
          <cell r="A57">
            <v>200155</v>
          </cell>
          <cell r="B57" t="str">
            <v>Patekar Leelabai Leelabai</v>
          </cell>
          <cell r="C57" t="str">
            <v>pensioneer</v>
          </cell>
          <cell r="D57" t="str">
            <v>01.01.1953</v>
          </cell>
        </row>
        <row r="58">
          <cell r="A58">
            <v>200156</v>
          </cell>
          <cell r="B58" t="str">
            <v>Kulkarni Shobha Shobha</v>
          </cell>
          <cell r="C58" t="str">
            <v>pensioneer</v>
          </cell>
          <cell r="D58" t="str">
            <v>01.01.1953</v>
          </cell>
        </row>
        <row r="59">
          <cell r="A59">
            <v>200157</v>
          </cell>
          <cell r="B59" t="str">
            <v>Dandekar Waman Waman</v>
          </cell>
          <cell r="C59" t="str">
            <v>pensioneer</v>
          </cell>
          <cell r="D59" t="str">
            <v>01.01.1953</v>
          </cell>
          <cell r="E59" t="str">
            <v>31.01.2017</v>
          </cell>
        </row>
        <row r="60">
          <cell r="A60">
            <v>200158</v>
          </cell>
          <cell r="B60" t="str">
            <v>Roy Manik Manik</v>
          </cell>
          <cell r="C60" t="str">
            <v>pensioneer</v>
          </cell>
          <cell r="D60" t="str">
            <v>01.01.1953</v>
          </cell>
        </row>
        <row r="61">
          <cell r="A61">
            <v>200159</v>
          </cell>
          <cell r="B61" t="str">
            <v>More Yamunabai Yamunabai</v>
          </cell>
          <cell r="C61" t="str">
            <v>pensioneer</v>
          </cell>
          <cell r="D61" t="str">
            <v>01.01.1953</v>
          </cell>
        </row>
        <row r="62">
          <cell r="A62">
            <v>200160</v>
          </cell>
          <cell r="B62" t="str">
            <v>Mali Anjali Anjali</v>
          </cell>
          <cell r="C62" t="str">
            <v>pensioneer</v>
          </cell>
          <cell r="D62" t="str">
            <v>01.01.1953</v>
          </cell>
        </row>
        <row r="63">
          <cell r="A63">
            <v>200161</v>
          </cell>
          <cell r="B63" t="str">
            <v>Shinde Vatchalabail Vatchalabail</v>
          </cell>
          <cell r="C63" t="str">
            <v>pensioneer</v>
          </cell>
          <cell r="D63" t="str">
            <v>01.01.1953</v>
          </cell>
          <cell r="E63" t="str">
            <v>29.02.2016</v>
          </cell>
        </row>
        <row r="64">
          <cell r="A64">
            <v>200162</v>
          </cell>
          <cell r="B64" t="str">
            <v>Maru Valibai Valibai</v>
          </cell>
          <cell r="C64" t="str">
            <v>pensioneer</v>
          </cell>
          <cell r="D64" t="str">
            <v>01.01.1953</v>
          </cell>
        </row>
        <row r="65">
          <cell r="A65">
            <v>200163</v>
          </cell>
          <cell r="B65" t="str">
            <v>Lot Laxmibai Laxmibai</v>
          </cell>
          <cell r="C65" t="str">
            <v>pensioneer</v>
          </cell>
          <cell r="D65" t="str">
            <v>01.01.1953</v>
          </cell>
        </row>
        <row r="66">
          <cell r="A66">
            <v>200164</v>
          </cell>
          <cell r="B66" t="str">
            <v>Fakir Shaikh Shaikh</v>
          </cell>
          <cell r="C66" t="str">
            <v>pensioneer</v>
          </cell>
          <cell r="D66" t="str">
            <v>01.01.1953</v>
          </cell>
        </row>
        <row r="67">
          <cell r="A67">
            <v>200165</v>
          </cell>
          <cell r="B67" t="str">
            <v>Kale Mangla Mangla</v>
          </cell>
          <cell r="C67" t="str">
            <v>pensioneer</v>
          </cell>
          <cell r="D67" t="str">
            <v>01.01.1953</v>
          </cell>
        </row>
        <row r="68">
          <cell r="A68">
            <v>200166</v>
          </cell>
          <cell r="B68" t="str">
            <v>Shirsath Mirabai Mirabai</v>
          </cell>
          <cell r="C68" t="str">
            <v>pensioneer</v>
          </cell>
          <cell r="D68" t="str">
            <v>01.01.1953</v>
          </cell>
          <cell r="E68" t="str">
            <v>31.05.2016</v>
          </cell>
        </row>
        <row r="69">
          <cell r="A69">
            <v>200167</v>
          </cell>
          <cell r="B69" t="str">
            <v>Varma Ramkisan Ramkisan</v>
          </cell>
          <cell r="C69" t="str">
            <v>pensioneer</v>
          </cell>
          <cell r="D69" t="str">
            <v>01.01.1953</v>
          </cell>
          <cell r="E69" t="str">
            <v>31.12.2020</v>
          </cell>
        </row>
        <row r="70">
          <cell r="A70">
            <v>200168</v>
          </cell>
          <cell r="B70" t="str">
            <v>Hirve Vimal Vimal</v>
          </cell>
          <cell r="C70" t="str">
            <v>pensioneer</v>
          </cell>
          <cell r="D70" t="str">
            <v>01.01.1953</v>
          </cell>
        </row>
        <row r="71">
          <cell r="A71">
            <v>200169</v>
          </cell>
          <cell r="B71" t="str">
            <v>Pawar Bhaga Bhaga</v>
          </cell>
          <cell r="C71" t="str">
            <v>pensioneer</v>
          </cell>
          <cell r="D71" t="str">
            <v>01.01.1953</v>
          </cell>
        </row>
        <row r="72">
          <cell r="A72">
            <v>200170</v>
          </cell>
          <cell r="B72" t="str">
            <v>Chaudhari Shamrao Shamrao</v>
          </cell>
          <cell r="C72" t="str">
            <v>pensioneer</v>
          </cell>
          <cell r="D72" t="str">
            <v>01.01.1953</v>
          </cell>
          <cell r="E72" t="str">
            <v>30.04.2021</v>
          </cell>
        </row>
        <row r="73">
          <cell r="A73">
            <v>200171</v>
          </cell>
          <cell r="B73" t="str">
            <v>Vir Chitravati Chitravati</v>
          </cell>
          <cell r="C73" t="str">
            <v>pensioneer</v>
          </cell>
          <cell r="D73" t="str">
            <v>01.01.1953</v>
          </cell>
        </row>
        <row r="74">
          <cell r="A74">
            <v>200172</v>
          </cell>
          <cell r="B74" t="str">
            <v>Thaukar Nikhil Nikhil</v>
          </cell>
          <cell r="C74" t="str">
            <v>pensioneer</v>
          </cell>
          <cell r="D74" t="str">
            <v>01.01.1953</v>
          </cell>
        </row>
        <row r="75">
          <cell r="A75">
            <v>200173</v>
          </cell>
          <cell r="B75" t="str">
            <v>Chaudhari Sadhashiv Sadhashiv</v>
          </cell>
          <cell r="C75" t="str">
            <v>pensioneer</v>
          </cell>
          <cell r="D75" t="str">
            <v>01.01.1953</v>
          </cell>
        </row>
        <row r="76">
          <cell r="A76">
            <v>200174</v>
          </cell>
          <cell r="B76" t="str">
            <v>Thakare Vasant Vasant</v>
          </cell>
          <cell r="C76" t="str">
            <v>pensioneer</v>
          </cell>
          <cell r="D76" t="str">
            <v>01.01.1953</v>
          </cell>
        </row>
        <row r="77">
          <cell r="A77">
            <v>200175</v>
          </cell>
          <cell r="B77" t="str">
            <v>Deo Bhalchandra Bhalchandra</v>
          </cell>
          <cell r="C77" t="str">
            <v>pensioneer</v>
          </cell>
          <cell r="D77" t="str">
            <v>01.01.1953</v>
          </cell>
        </row>
        <row r="78">
          <cell r="A78">
            <v>200176</v>
          </cell>
          <cell r="B78" t="str">
            <v>Bhandare Vijay Vijay</v>
          </cell>
          <cell r="C78" t="str">
            <v>pensioneer</v>
          </cell>
          <cell r="D78" t="str">
            <v>01.01.1953</v>
          </cell>
          <cell r="E78" t="str">
            <v>31.03.2023</v>
          </cell>
        </row>
        <row r="79">
          <cell r="A79">
            <v>200177</v>
          </cell>
          <cell r="B79" t="str">
            <v>Shardul Vishwanath Vishwanath</v>
          </cell>
          <cell r="C79" t="str">
            <v>pensioneer</v>
          </cell>
          <cell r="D79" t="str">
            <v>01.01.1953</v>
          </cell>
          <cell r="E79" t="str">
            <v>31.05.2021</v>
          </cell>
        </row>
        <row r="80">
          <cell r="A80">
            <v>200178</v>
          </cell>
          <cell r="B80" t="str">
            <v>Kautkar Ramesh Ramesh</v>
          </cell>
          <cell r="C80" t="str">
            <v>pensioneer</v>
          </cell>
          <cell r="D80" t="str">
            <v>01.01.1953</v>
          </cell>
        </row>
        <row r="81">
          <cell r="A81">
            <v>200179</v>
          </cell>
          <cell r="B81" t="str">
            <v>Nunse Rohidas Rohidas</v>
          </cell>
          <cell r="C81" t="str">
            <v>pensioneer</v>
          </cell>
          <cell r="D81" t="str">
            <v>01.01.1953</v>
          </cell>
          <cell r="E81" t="str">
            <v>31.12.2017</v>
          </cell>
        </row>
        <row r="82">
          <cell r="A82">
            <v>200180</v>
          </cell>
          <cell r="B82" t="str">
            <v>Chandwadkar Chandrakant Chandrakant</v>
          </cell>
          <cell r="C82" t="str">
            <v>pensioneer</v>
          </cell>
          <cell r="D82" t="str">
            <v>01.01.1953</v>
          </cell>
        </row>
        <row r="83">
          <cell r="A83">
            <v>200181</v>
          </cell>
          <cell r="B83" t="str">
            <v>Pingal Baburao Baburao</v>
          </cell>
          <cell r="C83" t="str">
            <v>pensioneer</v>
          </cell>
          <cell r="D83" t="str">
            <v>01.01.1953</v>
          </cell>
          <cell r="E83" t="str">
            <v>30.11.2021</v>
          </cell>
        </row>
        <row r="84">
          <cell r="A84">
            <v>200182</v>
          </cell>
          <cell r="B84" t="str">
            <v>Vidhate Aba Aba</v>
          </cell>
          <cell r="C84" t="str">
            <v>pensioneer</v>
          </cell>
          <cell r="D84" t="str">
            <v>01.01.1953</v>
          </cell>
        </row>
        <row r="85">
          <cell r="A85">
            <v>200183</v>
          </cell>
          <cell r="B85" t="str">
            <v>Pomnar Valmik Valmik</v>
          </cell>
          <cell r="C85" t="str">
            <v>pensioneer</v>
          </cell>
          <cell r="D85" t="str">
            <v>01.01.1953</v>
          </cell>
        </row>
        <row r="86">
          <cell r="A86">
            <v>200184</v>
          </cell>
          <cell r="B86" t="str">
            <v>Sahane Bhimrao Bhimrao</v>
          </cell>
          <cell r="C86" t="str">
            <v>pensioneer</v>
          </cell>
          <cell r="D86" t="str">
            <v>01.01.1953</v>
          </cell>
          <cell r="E86" t="str">
            <v>30.06.2019</v>
          </cell>
        </row>
        <row r="87">
          <cell r="A87">
            <v>200185</v>
          </cell>
          <cell r="B87" t="str">
            <v>Ansari Haroon Haroon</v>
          </cell>
          <cell r="C87" t="str">
            <v>pensioneer</v>
          </cell>
          <cell r="D87" t="str">
            <v>01.01.1953</v>
          </cell>
        </row>
        <row r="88">
          <cell r="A88">
            <v>200186</v>
          </cell>
          <cell r="B88" t="str">
            <v>Ghute Punaji Punaji</v>
          </cell>
          <cell r="C88" t="str">
            <v>pensioneer</v>
          </cell>
          <cell r="D88" t="str">
            <v>01.01.1953</v>
          </cell>
        </row>
        <row r="89">
          <cell r="A89">
            <v>200187</v>
          </cell>
          <cell r="B89" t="str">
            <v>Bhoir Chhotiram Chhotiram</v>
          </cell>
          <cell r="C89" t="str">
            <v>pensioneer</v>
          </cell>
          <cell r="D89" t="str">
            <v>01.01.1953</v>
          </cell>
        </row>
        <row r="90">
          <cell r="A90">
            <v>200188</v>
          </cell>
          <cell r="B90" t="str">
            <v>Upasani Girish Girish</v>
          </cell>
          <cell r="C90" t="str">
            <v>pensioneer</v>
          </cell>
          <cell r="D90" t="str">
            <v>01.01.1953</v>
          </cell>
          <cell r="E90" t="str">
            <v>31.12.2023</v>
          </cell>
        </row>
        <row r="91">
          <cell r="A91">
            <v>200189</v>
          </cell>
          <cell r="B91" t="str">
            <v>Bendkule Shukrabai Shukrabai</v>
          </cell>
          <cell r="C91" t="str">
            <v>pensioneer</v>
          </cell>
          <cell r="D91" t="str">
            <v>01.01.1953</v>
          </cell>
          <cell r="E91" t="str">
            <v>30.04.2019</v>
          </cell>
        </row>
        <row r="92">
          <cell r="A92">
            <v>200190</v>
          </cell>
          <cell r="B92" t="str">
            <v>Dhokale Hirabai Hirabai</v>
          </cell>
          <cell r="C92" t="str">
            <v>pensioneer</v>
          </cell>
          <cell r="D92" t="str">
            <v>01.01.1953</v>
          </cell>
        </row>
        <row r="93">
          <cell r="A93">
            <v>200191</v>
          </cell>
          <cell r="B93" t="str">
            <v>Nigal Shrihari Shrihari</v>
          </cell>
          <cell r="C93" t="str">
            <v>pensioneer</v>
          </cell>
          <cell r="D93" t="str">
            <v>01.01.1953</v>
          </cell>
          <cell r="E93" t="str">
            <v>31.05.2017</v>
          </cell>
        </row>
        <row r="94">
          <cell r="A94">
            <v>200192</v>
          </cell>
          <cell r="B94" t="str">
            <v>Vise Prabhakar Prabhakar</v>
          </cell>
          <cell r="C94" t="str">
            <v>pensioneer</v>
          </cell>
          <cell r="D94" t="str">
            <v>01.01.1953</v>
          </cell>
          <cell r="E94" t="str">
            <v>31.12.2016</v>
          </cell>
        </row>
        <row r="95">
          <cell r="A95">
            <v>200193</v>
          </cell>
          <cell r="B95" t="str">
            <v>Mohmadayyub Ansari Hifzur Hifzur</v>
          </cell>
          <cell r="C95" t="str">
            <v>pensioneer</v>
          </cell>
          <cell r="D95" t="str">
            <v>01.01.1953</v>
          </cell>
          <cell r="E95" t="str">
            <v>31.03.2022</v>
          </cell>
        </row>
        <row r="96">
          <cell r="A96">
            <v>200194</v>
          </cell>
          <cell r="B96" t="str">
            <v>Paithankar Narayan Narayan</v>
          </cell>
          <cell r="C96" t="str">
            <v>pensioneer</v>
          </cell>
          <cell r="D96" t="str">
            <v>01.01.1953</v>
          </cell>
          <cell r="E96" t="str">
            <v>31.05.2021</v>
          </cell>
        </row>
        <row r="97">
          <cell r="A97">
            <v>200195</v>
          </cell>
          <cell r="B97" t="str">
            <v>Kulkarni Suhasini Sudhakar</v>
          </cell>
          <cell r="C97" t="str">
            <v>pensioneer</v>
          </cell>
          <cell r="D97" t="str">
            <v>01.01.1953</v>
          </cell>
        </row>
        <row r="98">
          <cell r="A98">
            <v>200196</v>
          </cell>
          <cell r="B98" t="str">
            <v>Chavan Bharatbushan Bharatbushan</v>
          </cell>
          <cell r="C98" t="str">
            <v>pensioneer</v>
          </cell>
          <cell r="D98" t="str">
            <v>01.01.1953</v>
          </cell>
          <cell r="E98" t="str">
            <v>31.08.2015</v>
          </cell>
        </row>
        <row r="99">
          <cell r="A99">
            <v>200197</v>
          </cell>
          <cell r="B99" t="str">
            <v>Thorat Bajirao Bajirao</v>
          </cell>
          <cell r="C99" t="str">
            <v>pensioneer</v>
          </cell>
          <cell r="D99" t="str">
            <v>01.01.1953</v>
          </cell>
          <cell r="E99" t="str">
            <v>31.12.2023</v>
          </cell>
        </row>
        <row r="100">
          <cell r="A100">
            <v>200198</v>
          </cell>
          <cell r="B100" t="str">
            <v>Wazare Madhukar Madhukar</v>
          </cell>
          <cell r="C100" t="str">
            <v>pensioneer</v>
          </cell>
          <cell r="D100" t="str">
            <v>01.01.1953</v>
          </cell>
        </row>
        <row r="101">
          <cell r="A101">
            <v>200199</v>
          </cell>
          <cell r="B101" t="str">
            <v>Sali Anant Anant</v>
          </cell>
          <cell r="C101" t="str">
            <v>pensioneer</v>
          </cell>
          <cell r="D101" t="str">
            <v>01.01.1953</v>
          </cell>
        </row>
        <row r="102">
          <cell r="A102">
            <v>200200</v>
          </cell>
          <cell r="B102" t="str">
            <v>Maru Geeta Geeta</v>
          </cell>
          <cell r="C102" t="str">
            <v>pensioneer</v>
          </cell>
          <cell r="D102" t="str">
            <v>01.01.1953</v>
          </cell>
        </row>
        <row r="103">
          <cell r="A103">
            <v>200201</v>
          </cell>
          <cell r="B103" t="str">
            <v>Thakur Bebi Bebi</v>
          </cell>
          <cell r="C103" t="str">
            <v>pensioneer</v>
          </cell>
          <cell r="D103" t="str">
            <v>01.01.1953</v>
          </cell>
        </row>
        <row r="104">
          <cell r="A104">
            <v>200202</v>
          </cell>
          <cell r="B104" t="str">
            <v>Patil Devidas Devidas</v>
          </cell>
          <cell r="C104" t="str">
            <v>pensioneer</v>
          </cell>
          <cell r="D104" t="str">
            <v>01.01.1953</v>
          </cell>
          <cell r="E104" t="str">
            <v>31.12.2021</v>
          </cell>
        </row>
        <row r="105">
          <cell r="A105">
            <v>200203</v>
          </cell>
          <cell r="B105" t="str">
            <v>Palode Chandrakant Chandrakant</v>
          </cell>
          <cell r="C105" t="str">
            <v>pensioneer</v>
          </cell>
          <cell r="D105" t="str">
            <v>01.01.1953</v>
          </cell>
        </row>
        <row r="106">
          <cell r="A106">
            <v>200204</v>
          </cell>
          <cell r="B106" t="str">
            <v>Malode Trimbak Trimbak</v>
          </cell>
          <cell r="C106" t="str">
            <v>pensioneer</v>
          </cell>
          <cell r="D106" t="str">
            <v>01.01.1953</v>
          </cell>
          <cell r="E106" t="str">
            <v>31.10.2018</v>
          </cell>
        </row>
        <row r="107">
          <cell r="A107">
            <v>200205</v>
          </cell>
          <cell r="B107" t="str">
            <v>Wadnere Pushpa Pushpa</v>
          </cell>
          <cell r="C107" t="str">
            <v>pensioneer</v>
          </cell>
          <cell r="D107" t="str">
            <v>01.01.1953</v>
          </cell>
          <cell r="E107" t="str">
            <v>31.01.2018</v>
          </cell>
        </row>
        <row r="108">
          <cell r="A108">
            <v>200206</v>
          </cell>
          <cell r="B108" t="str">
            <v>Bhalerao Ramdas Ramdas</v>
          </cell>
          <cell r="C108" t="str">
            <v>pensioneer</v>
          </cell>
          <cell r="D108" t="str">
            <v>01.01.1953</v>
          </cell>
          <cell r="E108" t="str">
            <v>31.03.2023</v>
          </cell>
        </row>
        <row r="109">
          <cell r="A109">
            <v>200207</v>
          </cell>
          <cell r="B109" t="str">
            <v>Thormise Laxman Laxman</v>
          </cell>
          <cell r="C109" t="str">
            <v>pensioneer</v>
          </cell>
          <cell r="D109" t="str">
            <v>01.01.1953</v>
          </cell>
        </row>
        <row r="110">
          <cell r="A110">
            <v>200208</v>
          </cell>
          <cell r="B110" t="str">
            <v>Malekar Sugandha Sugandha</v>
          </cell>
          <cell r="C110" t="str">
            <v>pensioneer</v>
          </cell>
          <cell r="D110" t="str">
            <v>01.01.1953</v>
          </cell>
        </row>
        <row r="111">
          <cell r="A111">
            <v>200209</v>
          </cell>
          <cell r="B111" t="str">
            <v>Tamboli Bhagwan Bhagwan</v>
          </cell>
          <cell r="C111" t="str">
            <v>pensioneer</v>
          </cell>
          <cell r="D111" t="str">
            <v>01.01.1953</v>
          </cell>
        </row>
        <row r="112">
          <cell r="A112">
            <v>200210</v>
          </cell>
          <cell r="B112" t="str">
            <v>Tarkhedkar Shama Shama</v>
          </cell>
          <cell r="C112" t="str">
            <v>pensioneer</v>
          </cell>
          <cell r="D112" t="str">
            <v>01.01.1953</v>
          </cell>
        </row>
        <row r="113">
          <cell r="A113">
            <v>200211</v>
          </cell>
          <cell r="B113" t="str">
            <v>Tejale Yojana Yojana</v>
          </cell>
          <cell r="C113" t="str">
            <v>pensioneer</v>
          </cell>
          <cell r="D113" t="str">
            <v>01.01.1953</v>
          </cell>
        </row>
        <row r="114">
          <cell r="A114">
            <v>200212</v>
          </cell>
          <cell r="B114" t="str">
            <v>Ahemad Umarkhan Shamim Shamim</v>
          </cell>
          <cell r="C114" t="str">
            <v>pensioneer</v>
          </cell>
          <cell r="D114" t="str">
            <v>01.01.1953</v>
          </cell>
          <cell r="E114" t="str">
            <v>30.09.2022</v>
          </cell>
        </row>
        <row r="115">
          <cell r="A115">
            <v>200213</v>
          </cell>
          <cell r="B115" t="str">
            <v>Khan Rehana Rehana</v>
          </cell>
          <cell r="C115" t="str">
            <v>pensioneer</v>
          </cell>
          <cell r="D115" t="str">
            <v>01.01.1953</v>
          </cell>
        </row>
        <row r="116">
          <cell r="A116">
            <v>200214</v>
          </cell>
          <cell r="B116" t="str">
            <v>Ghorpade Rukhmini Rukhmini</v>
          </cell>
          <cell r="C116" t="str">
            <v>pensioneer</v>
          </cell>
          <cell r="D116" t="str">
            <v>01.01.1953</v>
          </cell>
        </row>
        <row r="117">
          <cell r="A117">
            <v>200215</v>
          </cell>
          <cell r="B117" t="str">
            <v>Tidke Rajni Rajni</v>
          </cell>
          <cell r="C117" t="str">
            <v>pensioneer</v>
          </cell>
          <cell r="D117" t="str">
            <v>01.01.1953</v>
          </cell>
        </row>
        <row r="118">
          <cell r="A118">
            <v>200216</v>
          </cell>
          <cell r="B118" t="str">
            <v>More Ramakant Ramakant</v>
          </cell>
          <cell r="C118" t="str">
            <v>pensioneer</v>
          </cell>
          <cell r="D118" t="str">
            <v>01.01.1953</v>
          </cell>
        </row>
        <row r="119">
          <cell r="A119">
            <v>200217</v>
          </cell>
          <cell r="B119" t="str">
            <v>Surywanshi Sukhdev Sukhdev</v>
          </cell>
          <cell r="C119" t="str">
            <v>pensioneer</v>
          </cell>
          <cell r="D119" t="str">
            <v>01.01.1953</v>
          </cell>
        </row>
        <row r="120">
          <cell r="A120">
            <v>200218</v>
          </cell>
          <cell r="B120" t="str">
            <v>Changate Vishnu Vishnu</v>
          </cell>
          <cell r="C120" t="str">
            <v>pensioneer</v>
          </cell>
          <cell r="D120" t="str">
            <v>01.01.1953</v>
          </cell>
        </row>
        <row r="121">
          <cell r="A121">
            <v>200219</v>
          </cell>
          <cell r="B121" t="str">
            <v>Atre Asha Asha</v>
          </cell>
          <cell r="C121" t="str">
            <v>pensioneer</v>
          </cell>
          <cell r="D121" t="str">
            <v>01.01.1953</v>
          </cell>
        </row>
        <row r="122">
          <cell r="A122">
            <v>200220</v>
          </cell>
          <cell r="B122" t="str">
            <v>Dilawar Kha Mahmed Mahmed</v>
          </cell>
          <cell r="C122" t="str">
            <v>pensioneer</v>
          </cell>
          <cell r="D122" t="str">
            <v>01.01.1953</v>
          </cell>
          <cell r="E122" t="str">
            <v>31.10.2015</v>
          </cell>
        </row>
        <row r="123">
          <cell r="A123">
            <v>200221</v>
          </cell>
          <cell r="B123" t="str">
            <v>Gawande Sunita Sunita</v>
          </cell>
          <cell r="C123" t="str">
            <v>pensioneer</v>
          </cell>
          <cell r="D123" t="str">
            <v>01.01.1953</v>
          </cell>
        </row>
        <row r="124">
          <cell r="A124">
            <v>200222</v>
          </cell>
          <cell r="B124" t="str">
            <v>Kardile Puja Puja</v>
          </cell>
          <cell r="C124" t="str">
            <v>pensioneer</v>
          </cell>
          <cell r="D124" t="str">
            <v>01.01.1953</v>
          </cell>
        </row>
        <row r="125">
          <cell r="A125">
            <v>200223</v>
          </cell>
          <cell r="B125" t="str">
            <v>Bhoir Laxman Laxman</v>
          </cell>
          <cell r="C125" t="str">
            <v>pensioneer</v>
          </cell>
          <cell r="D125" t="str">
            <v>01.01.1953</v>
          </cell>
        </row>
        <row r="126">
          <cell r="A126">
            <v>200224</v>
          </cell>
          <cell r="B126" t="str">
            <v>Kale Vijaykumar Vijaykumar</v>
          </cell>
          <cell r="C126" t="str">
            <v>pensioneer</v>
          </cell>
          <cell r="D126" t="str">
            <v>01.01.1953</v>
          </cell>
        </row>
        <row r="127">
          <cell r="A127">
            <v>200225</v>
          </cell>
          <cell r="B127" t="str">
            <v>Gaikwad Ashwani Ashwani</v>
          </cell>
          <cell r="C127" t="str">
            <v>pensioneer</v>
          </cell>
          <cell r="D127" t="str">
            <v>01.01.1953</v>
          </cell>
        </row>
        <row r="128">
          <cell r="A128">
            <v>200226</v>
          </cell>
          <cell r="B128" t="str">
            <v>Kale Uttam Uttam</v>
          </cell>
          <cell r="C128" t="str">
            <v>pensioneer</v>
          </cell>
          <cell r="D128" t="str">
            <v>01.01.1953</v>
          </cell>
          <cell r="E128" t="str">
            <v>31.12.2023</v>
          </cell>
        </row>
        <row r="129">
          <cell r="A129">
            <v>200227</v>
          </cell>
          <cell r="B129" t="str">
            <v>Nigal Sadhashiv Sadhashiv</v>
          </cell>
          <cell r="C129" t="str">
            <v>pensioneer</v>
          </cell>
          <cell r="D129" t="str">
            <v>01.01.1953</v>
          </cell>
          <cell r="E129" t="str">
            <v>31.12.2017</v>
          </cell>
        </row>
        <row r="130">
          <cell r="A130">
            <v>200228</v>
          </cell>
          <cell r="B130" t="str">
            <v>Dev Chayya Chayya</v>
          </cell>
          <cell r="C130" t="str">
            <v>pensioneer</v>
          </cell>
          <cell r="D130" t="str">
            <v>01.01.1953</v>
          </cell>
        </row>
        <row r="131">
          <cell r="A131">
            <v>200229</v>
          </cell>
          <cell r="B131" t="str">
            <v>Bendkule Sonabai Sonabai</v>
          </cell>
          <cell r="C131" t="str">
            <v>pensioneer</v>
          </cell>
          <cell r="D131" t="str">
            <v>01.01.1953</v>
          </cell>
        </row>
        <row r="132">
          <cell r="A132">
            <v>200230</v>
          </cell>
          <cell r="B132" t="str">
            <v>Sarode Sushila Sushila</v>
          </cell>
          <cell r="C132" t="str">
            <v>pensioneer</v>
          </cell>
          <cell r="D132" t="str">
            <v>01.01.1953</v>
          </cell>
        </row>
        <row r="133">
          <cell r="A133">
            <v>200231</v>
          </cell>
          <cell r="B133" t="str">
            <v>Nigal Ashok Ashok</v>
          </cell>
          <cell r="C133" t="str">
            <v>pensioneer</v>
          </cell>
          <cell r="D133" t="str">
            <v>01.01.1953</v>
          </cell>
          <cell r="E133" t="str">
            <v>28.02.2017</v>
          </cell>
        </row>
        <row r="134">
          <cell r="A134">
            <v>200232</v>
          </cell>
          <cell r="B134" t="str">
            <v>Jadhav Malhar Malhar</v>
          </cell>
          <cell r="C134" t="str">
            <v>pensioneer</v>
          </cell>
          <cell r="D134" t="str">
            <v>01.01.1953</v>
          </cell>
          <cell r="E134" t="str">
            <v>31.08.2019</v>
          </cell>
        </row>
        <row r="135">
          <cell r="A135">
            <v>200233</v>
          </cell>
          <cell r="B135" t="str">
            <v>kale Anita Ashok</v>
          </cell>
          <cell r="C135" t="str">
            <v>pensioneer</v>
          </cell>
          <cell r="D135" t="str">
            <v>01.01.1953</v>
          </cell>
          <cell r="E135" t="str">
            <v>31.08.2022</v>
          </cell>
        </row>
        <row r="136">
          <cell r="A136">
            <v>200234</v>
          </cell>
          <cell r="B136" t="str">
            <v>Shinde Anil Anil</v>
          </cell>
          <cell r="C136" t="str">
            <v>pensioneer</v>
          </cell>
          <cell r="D136" t="str">
            <v>01.01.1953</v>
          </cell>
        </row>
        <row r="137">
          <cell r="A137">
            <v>200235</v>
          </cell>
          <cell r="B137" t="str">
            <v>Shaikh Najmabi Najmabi</v>
          </cell>
          <cell r="C137" t="str">
            <v>pensioneer</v>
          </cell>
          <cell r="D137" t="str">
            <v>01.01.1953</v>
          </cell>
        </row>
        <row r="138">
          <cell r="A138">
            <v>200236</v>
          </cell>
          <cell r="B138" t="str">
            <v>Gaikwad Vishnu Vishnu</v>
          </cell>
          <cell r="C138" t="str">
            <v>pensioneer</v>
          </cell>
          <cell r="D138" t="str">
            <v>01.01.1953</v>
          </cell>
        </row>
        <row r="139">
          <cell r="A139">
            <v>200237</v>
          </cell>
          <cell r="B139" t="str">
            <v>Parde Daulat Daulat</v>
          </cell>
          <cell r="C139" t="str">
            <v>pensioneer</v>
          </cell>
          <cell r="D139" t="str">
            <v>01.01.1953</v>
          </cell>
        </row>
        <row r="140">
          <cell r="A140">
            <v>200238</v>
          </cell>
          <cell r="B140" t="str">
            <v>Pandhurlikar Seema Seema</v>
          </cell>
          <cell r="C140" t="str">
            <v>pensioneer</v>
          </cell>
          <cell r="D140" t="str">
            <v>01.01.1953</v>
          </cell>
        </row>
        <row r="141">
          <cell r="A141">
            <v>200239</v>
          </cell>
          <cell r="B141" t="str">
            <v>Pagare Kapasa Kapasa</v>
          </cell>
          <cell r="C141" t="str">
            <v>pensioneer</v>
          </cell>
          <cell r="D141" t="str">
            <v>01.01.1953</v>
          </cell>
        </row>
        <row r="142">
          <cell r="A142">
            <v>200240</v>
          </cell>
          <cell r="B142" t="str">
            <v>Shirke Rajaram Rajaram</v>
          </cell>
          <cell r="C142" t="str">
            <v>pensioneer</v>
          </cell>
          <cell r="D142" t="str">
            <v>01.01.1953</v>
          </cell>
          <cell r="E142" t="str">
            <v>31.05.2021</v>
          </cell>
        </row>
        <row r="143">
          <cell r="A143">
            <v>200241</v>
          </cell>
          <cell r="B143" t="str">
            <v>Bagul Shared Shared</v>
          </cell>
          <cell r="C143" t="str">
            <v>pensioneer</v>
          </cell>
          <cell r="D143" t="str">
            <v>01.01.1953</v>
          </cell>
        </row>
        <row r="144">
          <cell r="A144">
            <v>200242</v>
          </cell>
          <cell r="B144" t="str">
            <v>Gawale Devoram Devoram</v>
          </cell>
          <cell r="C144" t="str">
            <v>pensioneer</v>
          </cell>
          <cell r="D144" t="str">
            <v>01.01.1953</v>
          </cell>
        </row>
        <row r="145">
          <cell r="A145">
            <v>200243</v>
          </cell>
          <cell r="B145" t="str">
            <v>Rakte Arun Arun</v>
          </cell>
          <cell r="C145" t="str">
            <v>pensioneer</v>
          </cell>
          <cell r="D145" t="str">
            <v>01.01.1953</v>
          </cell>
        </row>
        <row r="146">
          <cell r="A146">
            <v>200244</v>
          </cell>
          <cell r="B146" t="str">
            <v>Narayane Sanjana Sanjana</v>
          </cell>
          <cell r="C146" t="str">
            <v>pensioneer</v>
          </cell>
          <cell r="D146" t="str">
            <v>01.01.1953</v>
          </cell>
        </row>
        <row r="147">
          <cell r="A147">
            <v>200245</v>
          </cell>
          <cell r="B147" t="str">
            <v>Patil Bhagirath Bhagirath</v>
          </cell>
          <cell r="C147" t="str">
            <v>pensioneer</v>
          </cell>
          <cell r="D147" t="str">
            <v>01.01.1953</v>
          </cell>
        </row>
        <row r="148">
          <cell r="A148">
            <v>200246</v>
          </cell>
          <cell r="B148" t="str">
            <v>Thorat Namdeo Namdeo</v>
          </cell>
          <cell r="C148" t="str">
            <v>pensioneer</v>
          </cell>
          <cell r="D148" t="str">
            <v>01.01.1953</v>
          </cell>
        </row>
        <row r="149">
          <cell r="A149">
            <v>200247</v>
          </cell>
          <cell r="B149" t="str">
            <v>Aute Bhika Bhika</v>
          </cell>
          <cell r="C149" t="str">
            <v>pensioneer</v>
          </cell>
          <cell r="D149" t="str">
            <v>01.01.1953</v>
          </cell>
        </row>
        <row r="150">
          <cell r="A150">
            <v>200248</v>
          </cell>
          <cell r="B150" t="str">
            <v>Pagar Madhukar Madhukar</v>
          </cell>
          <cell r="C150" t="str">
            <v>pensioneer</v>
          </cell>
          <cell r="D150" t="str">
            <v>01.01.1953</v>
          </cell>
        </row>
        <row r="151">
          <cell r="A151">
            <v>200249</v>
          </cell>
          <cell r="B151" t="str">
            <v>Khot Mukund Mukund</v>
          </cell>
          <cell r="C151" t="str">
            <v>pensioneer</v>
          </cell>
          <cell r="D151" t="str">
            <v>01.01.1953</v>
          </cell>
        </row>
        <row r="152">
          <cell r="A152">
            <v>200250</v>
          </cell>
          <cell r="B152" t="str">
            <v>Ketkar Manohar Manohar</v>
          </cell>
          <cell r="C152" t="str">
            <v>pensioneer</v>
          </cell>
          <cell r="D152" t="str">
            <v>01.01.1953</v>
          </cell>
        </row>
        <row r="153">
          <cell r="A153">
            <v>200251</v>
          </cell>
          <cell r="B153" t="str">
            <v>Marathe Madhusudan Madhusudan</v>
          </cell>
          <cell r="C153" t="str">
            <v>pensioneer</v>
          </cell>
          <cell r="D153" t="str">
            <v>01.01.1953</v>
          </cell>
        </row>
        <row r="154">
          <cell r="A154">
            <v>200252</v>
          </cell>
          <cell r="B154" t="str">
            <v>Gaidhani Shrikant Shrikant</v>
          </cell>
          <cell r="C154" t="str">
            <v>pensioneer</v>
          </cell>
          <cell r="D154" t="str">
            <v>01.01.1953</v>
          </cell>
        </row>
        <row r="155">
          <cell r="A155">
            <v>200253</v>
          </cell>
          <cell r="B155" t="str">
            <v>Pawar Ashok Ashok</v>
          </cell>
          <cell r="C155" t="str">
            <v>pensioneer</v>
          </cell>
          <cell r="D155" t="str">
            <v>01.01.1953</v>
          </cell>
          <cell r="E155" t="str">
            <v>30.04.2021</v>
          </cell>
        </row>
        <row r="156">
          <cell r="A156">
            <v>200254</v>
          </cell>
          <cell r="B156" t="str">
            <v>Gaykar Tulsabai Tulsabai</v>
          </cell>
          <cell r="C156" t="str">
            <v>pensioneer</v>
          </cell>
          <cell r="D156" t="str">
            <v>01.01.1953</v>
          </cell>
        </row>
        <row r="157">
          <cell r="A157">
            <v>200255</v>
          </cell>
          <cell r="B157" t="str">
            <v>Sontakke Vaijayanta Vaijayanta</v>
          </cell>
          <cell r="C157" t="str">
            <v>pensioneer</v>
          </cell>
          <cell r="D157" t="str">
            <v>01.01.1953</v>
          </cell>
        </row>
        <row r="158">
          <cell r="A158">
            <v>200256</v>
          </cell>
          <cell r="B158" t="str">
            <v>Wagle Kaushabai Kaushabai</v>
          </cell>
          <cell r="C158" t="str">
            <v>pensioneer</v>
          </cell>
          <cell r="D158" t="str">
            <v>01.01.1953</v>
          </cell>
        </row>
        <row r="159">
          <cell r="A159">
            <v>200257</v>
          </cell>
          <cell r="B159" t="str">
            <v>Khaire Vijay Vijay</v>
          </cell>
          <cell r="C159" t="str">
            <v>pensioneer</v>
          </cell>
          <cell r="D159" t="str">
            <v>01.01.1953</v>
          </cell>
        </row>
        <row r="160">
          <cell r="A160">
            <v>200258</v>
          </cell>
          <cell r="B160" t="str">
            <v>Dhengale Surekha Rajendra</v>
          </cell>
          <cell r="C160" t="str">
            <v>pensioneer</v>
          </cell>
          <cell r="D160" t="str">
            <v>01.01.1953</v>
          </cell>
        </row>
        <row r="161">
          <cell r="A161">
            <v>200259</v>
          </cell>
          <cell r="B161" t="str">
            <v>Jadhav Sunita Sunita</v>
          </cell>
          <cell r="C161" t="str">
            <v>pensioneer</v>
          </cell>
          <cell r="D161" t="str">
            <v>01.01.1953</v>
          </cell>
        </row>
        <row r="162">
          <cell r="A162">
            <v>200260</v>
          </cell>
          <cell r="B162" t="str">
            <v>Mali Sudha Sudha</v>
          </cell>
          <cell r="C162" t="str">
            <v>pensioneer</v>
          </cell>
          <cell r="D162" t="str">
            <v>01.01.1953</v>
          </cell>
        </row>
        <row r="163">
          <cell r="A163">
            <v>200261</v>
          </cell>
          <cell r="B163" t="str">
            <v>Hote Subhash Subhash</v>
          </cell>
          <cell r="C163" t="str">
            <v>pensioneer</v>
          </cell>
          <cell r="D163" t="str">
            <v>01.01.1953</v>
          </cell>
        </row>
        <row r="164">
          <cell r="A164">
            <v>200262</v>
          </cell>
          <cell r="B164" t="str">
            <v>Kale Narayan Narayan</v>
          </cell>
          <cell r="C164" t="str">
            <v>pensioneer</v>
          </cell>
          <cell r="D164" t="str">
            <v>01.01.1953</v>
          </cell>
          <cell r="E164" t="str">
            <v>31.01.2016</v>
          </cell>
        </row>
        <row r="165">
          <cell r="A165">
            <v>200263</v>
          </cell>
          <cell r="B165" t="str">
            <v>Pirjade Mirakhtarali Mirakhtarali</v>
          </cell>
          <cell r="C165" t="str">
            <v>pensioneer</v>
          </cell>
          <cell r="D165" t="str">
            <v>01.01.1953</v>
          </cell>
          <cell r="E165" t="str">
            <v>31.07.2021</v>
          </cell>
        </row>
        <row r="166">
          <cell r="A166">
            <v>200264</v>
          </cell>
          <cell r="B166" t="str">
            <v>Vidhate Laxman Laxman</v>
          </cell>
          <cell r="C166" t="str">
            <v>pensioneer</v>
          </cell>
          <cell r="D166" t="str">
            <v>01.01.1953</v>
          </cell>
        </row>
        <row r="167">
          <cell r="A167">
            <v>200265</v>
          </cell>
          <cell r="B167" t="str">
            <v>Pawar Kunda Kunda</v>
          </cell>
          <cell r="C167" t="str">
            <v>pensioneer</v>
          </cell>
          <cell r="D167" t="str">
            <v>01.01.1953</v>
          </cell>
        </row>
        <row r="168">
          <cell r="A168">
            <v>200266</v>
          </cell>
          <cell r="B168" t="str">
            <v>Gite Namdeo Namdeo</v>
          </cell>
          <cell r="C168" t="str">
            <v>pensioneer</v>
          </cell>
          <cell r="D168" t="str">
            <v>01.01.1953</v>
          </cell>
        </row>
        <row r="169">
          <cell r="A169">
            <v>200267</v>
          </cell>
          <cell r="B169" t="str">
            <v>Pingle Pandharinath Pandharinath</v>
          </cell>
          <cell r="C169" t="str">
            <v>pensioneer</v>
          </cell>
          <cell r="D169" t="str">
            <v>01.01.1953</v>
          </cell>
        </row>
        <row r="170">
          <cell r="A170">
            <v>200268</v>
          </cell>
          <cell r="B170" t="str">
            <v>Kalamkar Subhash Subhash</v>
          </cell>
          <cell r="C170" t="str">
            <v>pensioneer</v>
          </cell>
          <cell r="D170" t="str">
            <v>01.01.1953</v>
          </cell>
          <cell r="E170" t="str">
            <v>30.11.2023</v>
          </cell>
        </row>
        <row r="171">
          <cell r="A171">
            <v>200269</v>
          </cell>
          <cell r="B171" t="str">
            <v>Shewale Sangeeta Sangeeta</v>
          </cell>
          <cell r="C171" t="str">
            <v>pensioneer</v>
          </cell>
          <cell r="D171" t="str">
            <v>01.01.1953</v>
          </cell>
        </row>
        <row r="172">
          <cell r="A172">
            <v>200270</v>
          </cell>
          <cell r="B172" t="str">
            <v>Galande Sunita Sunita</v>
          </cell>
          <cell r="C172" t="str">
            <v>pensioneer</v>
          </cell>
          <cell r="D172" t="str">
            <v>01.01.1953</v>
          </cell>
        </row>
        <row r="173">
          <cell r="A173">
            <v>200271</v>
          </cell>
          <cell r="B173" t="str">
            <v>Bramhecha Kaushalya Kaushalya</v>
          </cell>
          <cell r="C173" t="str">
            <v>pensioneer</v>
          </cell>
          <cell r="D173" t="str">
            <v>01.01.1953</v>
          </cell>
        </row>
        <row r="174">
          <cell r="A174">
            <v>200272</v>
          </cell>
          <cell r="B174" t="str">
            <v>Bodake Nivruti Nivruti</v>
          </cell>
          <cell r="C174" t="str">
            <v>pensioneer</v>
          </cell>
          <cell r="D174" t="str">
            <v>01.01.1953</v>
          </cell>
          <cell r="E174" t="str">
            <v>30.06.2021</v>
          </cell>
        </row>
        <row r="175">
          <cell r="A175">
            <v>200273</v>
          </cell>
          <cell r="B175" t="str">
            <v>Pradhan Kumud Kumud</v>
          </cell>
          <cell r="C175" t="str">
            <v>pensioneer</v>
          </cell>
          <cell r="D175" t="str">
            <v>01.01.1953</v>
          </cell>
          <cell r="E175" t="str">
            <v>30.09.2017</v>
          </cell>
        </row>
        <row r="176">
          <cell r="A176">
            <v>200274</v>
          </cell>
          <cell r="B176" t="str">
            <v>Wagh Fakira Fakira</v>
          </cell>
          <cell r="C176" t="str">
            <v>pensioneer</v>
          </cell>
          <cell r="D176" t="str">
            <v>01.01.1953</v>
          </cell>
        </row>
        <row r="177">
          <cell r="A177">
            <v>200275</v>
          </cell>
          <cell r="B177" t="str">
            <v>Khairnar Vatsalabai Vatsalabai</v>
          </cell>
          <cell r="C177" t="str">
            <v>pensioneer</v>
          </cell>
          <cell r="D177" t="str">
            <v>01.01.1953</v>
          </cell>
          <cell r="E177" t="str">
            <v>28.02.2021</v>
          </cell>
        </row>
        <row r="178">
          <cell r="A178">
            <v>200276</v>
          </cell>
          <cell r="B178" t="str">
            <v>Ubale Anita Anita</v>
          </cell>
          <cell r="C178" t="str">
            <v>pensioneer</v>
          </cell>
          <cell r="D178" t="str">
            <v>01.01.1953</v>
          </cell>
        </row>
        <row r="179">
          <cell r="A179">
            <v>200277</v>
          </cell>
          <cell r="B179" t="str">
            <v>Borade Sandhya Hemant</v>
          </cell>
          <cell r="C179" t="str">
            <v>pensioneer</v>
          </cell>
          <cell r="D179" t="str">
            <v>01.01.1953</v>
          </cell>
        </row>
        <row r="180">
          <cell r="A180">
            <v>200278</v>
          </cell>
          <cell r="B180" t="str">
            <v>Patil Chaya Chaya</v>
          </cell>
          <cell r="C180" t="str">
            <v>pensioneer</v>
          </cell>
          <cell r="D180" t="str">
            <v>01.01.1953</v>
          </cell>
          <cell r="E180" t="str">
            <v>30.06.2018</v>
          </cell>
        </row>
        <row r="181">
          <cell r="A181">
            <v>200279</v>
          </cell>
          <cell r="B181" t="str">
            <v>Wagh Dattatray Dattatray</v>
          </cell>
          <cell r="C181" t="str">
            <v>pensioneer</v>
          </cell>
          <cell r="D181" t="str">
            <v>01.01.1953</v>
          </cell>
          <cell r="E181" t="str">
            <v>31.01.2018</v>
          </cell>
        </row>
        <row r="182">
          <cell r="A182">
            <v>200280</v>
          </cell>
          <cell r="B182" t="str">
            <v>Sonawane Kisanlal Kisanlal</v>
          </cell>
          <cell r="C182" t="str">
            <v>pensioneer</v>
          </cell>
          <cell r="D182" t="str">
            <v>01.01.1953</v>
          </cell>
        </row>
        <row r="183">
          <cell r="A183">
            <v>200281</v>
          </cell>
          <cell r="B183" t="str">
            <v>Ok Padma Padma</v>
          </cell>
          <cell r="C183" t="str">
            <v>pensioneer</v>
          </cell>
          <cell r="D183" t="str">
            <v>01.01.1953</v>
          </cell>
        </row>
        <row r="184">
          <cell r="A184">
            <v>200282</v>
          </cell>
          <cell r="B184" t="str">
            <v>Bhandari Savitrabai Savitrabai</v>
          </cell>
          <cell r="C184" t="str">
            <v>pensioneer</v>
          </cell>
          <cell r="D184" t="str">
            <v>01.01.1953</v>
          </cell>
        </row>
        <row r="185">
          <cell r="A185">
            <v>200283</v>
          </cell>
          <cell r="B185" t="str">
            <v>Kulkarni Sharad Sharad</v>
          </cell>
          <cell r="C185" t="str">
            <v>pensioneer</v>
          </cell>
          <cell r="D185" t="str">
            <v>01.01.1953</v>
          </cell>
          <cell r="E185" t="str">
            <v>31.12.2021</v>
          </cell>
        </row>
        <row r="186">
          <cell r="A186">
            <v>200284</v>
          </cell>
          <cell r="B186" t="str">
            <v>Vidhate RajShri.Ashok RajShri.Ashok</v>
          </cell>
          <cell r="C186" t="str">
            <v>pensioneer</v>
          </cell>
          <cell r="D186" t="str">
            <v>01.01.1953</v>
          </cell>
        </row>
        <row r="187">
          <cell r="A187">
            <v>200285</v>
          </cell>
          <cell r="B187" t="str">
            <v>Chandramore Usha Usha</v>
          </cell>
          <cell r="C187" t="str">
            <v>pensioneer</v>
          </cell>
          <cell r="D187" t="str">
            <v>01.01.1953</v>
          </cell>
        </row>
        <row r="188">
          <cell r="A188">
            <v>200286</v>
          </cell>
          <cell r="B188" t="str">
            <v>Rajguru Shobha Shobha</v>
          </cell>
          <cell r="C188" t="str">
            <v>pensioneer</v>
          </cell>
          <cell r="D188" t="str">
            <v>01.01.1953</v>
          </cell>
          <cell r="E188" t="str">
            <v>31.08.2020</v>
          </cell>
        </row>
        <row r="189">
          <cell r="A189">
            <v>200287</v>
          </cell>
          <cell r="B189" t="str">
            <v>Kulkarni Suman Suman</v>
          </cell>
          <cell r="C189" t="str">
            <v>pensioneer</v>
          </cell>
          <cell r="D189" t="str">
            <v>01.01.1953</v>
          </cell>
          <cell r="E189" t="str">
            <v>30.11.2019</v>
          </cell>
        </row>
        <row r="190">
          <cell r="A190">
            <v>200288</v>
          </cell>
          <cell r="B190" t="str">
            <v>Zite Mukund Mukund</v>
          </cell>
          <cell r="C190" t="str">
            <v>pensioneer</v>
          </cell>
          <cell r="D190" t="str">
            <v>01.01.1953</v>
          </cell>
        </row>
        <row r="191">
          <cell r="A191">
            <v>200289</v>
          </cell>
          <cell r="B191" t="str">
            <v>Waidya Arjun Arjun</v>
          </cell>
          <cell r="C191" t="str">
            <v>pensioneer</v>
          </cell>
          <cell r="D191" t="str">
            <v>01.01.1953</v>
          </cell>
        </row>
        <row r="192">
          <cell r="A192">
            <v>200290</v>
          </cell>
          <cell r="B192" t="str">
            <v>Bhadange Damu Damu</v>
          </cell>
          <cell r="C192" t="str">
            <v>pensioneer</v>
          </cell>
          <cell r="D192" t="str">
            <v>01.01.1953</v>
          </cell>
        </row>
        <row r="193">
          <cell r="A193">
            <v>200291</v>
          </cell>
          <cell r="B193" t="str">
            <v>Kokate. Vimal Vimal</v>
          </cell>
          <cell r="C193" t="str">
            <v>pensioneer</v>
          </cell>
          <cell r="D193" t="str">
            <v>01.01.1953</v>
          </cell>
          <cell r="E193" t="str">
            <v>31.03.2021</v>
          </cell>
        </row>
        <row r="194">
          <cell r="A194">
            <v>200292</v>
          </cell>
          <cell r="B194" t="str">
            <v>Dukale Eknath Eknath</v>
          </cell>
          <cell r="C194" t="str">
            <v>pensioneer</v>
          </cell>
          <cell r="D194" t="str">
            <v>01.01.1953</v>
          </cell>
        </row>
        <row r="195">
          <cell r="A195">
            <v>200293</v>
          </cell>
          <cell r="B195" t="str">
            <v>Jadhav Parawatabai Parawatabai</v>
          </cell>
          <cell r="C195" t="str">
            <v>pensioneer</v>
          </cell>
          <cell r="D195" t="str">
            <v>01.01.1953</v>
          </cell>
          <cell r="E195" t="str">
            <v>28.02.2017</v>
          </cell>
        </row>
        <row r="196">
          <cell r="A196">
            <v>200294</v>
          </cell>
          <cell r="B196" t="str">
            <v>Vabale Indubai Indubai</v>
          </cell>
          <cell r="C196" t="str">
            <v>pensioneer</v>
          </cell>
          <cell r="D196" t="str">
            <v>01.01.1953</v>
          </cell>
          <cell r="E196" t="str">
            <v>31.03.2017</v>
          </cell>
        </row>
        <row r="197">
          <cell r="A197">
            <v>200295</v>
          </cell>
          <cell r="B197" t="str">
            <v>Deore Pramila Pramila</v>
          </cell>
          <cell r="C197" t="str">
            <v>pensioneer</v>
          </cell>
          <cell r="D197" t="str">
            <v>01.01.1953</v>
          </cell>
          <cell r="E197" t="str">
            <v>31.01.2023</v>
          </cell>
        </row>
        <row r="198">
          <cell r="A198">
            <v>200296</v>
          </cell>
          <cell r="B198" t="str">
            <v>Nigal Ranjana Ranjana</v>
          </cell>
          <cell r="C198" t="str">
            <v>pensioneer</v>
          </cell>
          <cell r="D198" t="str">
            <v>01.01.1953</v>
          </cell>
          <cell r="E198" t="str">
            <v>31.07.2016</v>
          </cell>
        </row>
        <row r="199">
          <cell r="A199">
            <v>200297</v>
          </cell>
          <cell r="B199" t="str">
            <v>Kasabe Mirabai Mirabai</v>
          </cell>
          <cell r="C199" t="str">
            <v>pensioneer</v>
          </cell>
          <cell r="D199" t="str">
            <v>01.01.1953</v>
          </cell>
          <cell r="E199" t="str">
            <v>31.01.2023</v>
          </cell>
        </row>
        <row r="200">
          <cell r="A200">
            <v>200298</v>
          </cell>
          <cell r="B200" t="str">
            <v>Pawar Ramesh Ramesh</v>
          </cell>
          <cell r="C200" t="str">
            <v>pensioneer</v>
          </cell>
          <cell r="D200" t="str">
            <v>01.01.1953</v>
          </cell>
        </row>
        <row r="201">
          <cell r="A201">
            <v>200299</v>
          </cell>
          <cell r="B201" t="str">
            <v>Khaire Suresh Suresh</v>
          </cell>
          <cell r="C201" t="str">
            <v>pensioneer</v>
          </cell>
          <cell r="D201" t="str">
            <v>01.01.1953</v>
          </cell>
          <cell r="E201" t="str">
            <v>30.04.2021</v>
          </cell>
        </row>
        <row r="202">
          <cell r="A202">
            <v>200300</v>
          </cell>
          <cell r="B202" t="str">
            <v>Engale Nana Nana</v>
          </cell>
          <cell r="C202" t="str">
            <v>pensioneer</v>
          </cell>
          <cell r="D202" t="str">
            <v>01.01.1953</v>
          </cell>
        </row>
        <row r="203">
          <cell r="A203">
            <v>200301</v>
          </cell>
          <cell r="B203" t="str">
            <v>Sahane Pushplata Pushplata</v>
          </cell>
          <cell r="C203" t="str">
            <v>pensioneer</v>
          </cell>
          <cell r="D203" t="str">
            <v>01.01.1953</v>
          </cell>
        </row>
        <row r="204">
          <cell r="A204">
            <v>200302</v>
          </cell>
          <cell r="B204" t="str">
            <v>Salunkhe Lilabai Lilabai</v>
          </cell>
          <cell r="C204" t="str">
            <v>pensioneer</v>
          </cell>
          <cell r="D204" t="str">
            <v>01.01.1953</v>
          </cell>
        </row>
        <row r="205">
          <cell r="A205">
            <v>200303</v>
          </cell>
          <cell r="B205" t="str">
            <v>Tambat Durgabai Durgabai</v>
          </cell>
          <cell r="C205" t="str">
            <v>pensioneer</v>
          </cell>
          <cell r="D205" t="str">
            <v>01.01.1953</v>
          </cell>
          <cell r="E205" t="str">
            <v>31.05.2021</v>
          </cell>
        </row>
        <row r="206">
          <cell r="A206">
            <v>200304</v>
          </cell>
          <cell r="B206" t="str">
            <v>Kokani Rafiuddin Rafiuddin</v>
          </cell>
          <cell r="C206" t="str">
            <v>pensioneer</v>
          </cell>
          <cell r="D206" t="str">
            <v>01.01.1953</v>
          </cell>
        </row>
        <row r="207">
          <cell r="A207">
            <v>200305</v>
          </cell>
          <cell r="B207" t="str">
            <v>Gosavi. Chandrakala Chandrakala</v>
          </cell>
          <cell r="C207" t="str">
            <v>pensioneer</v>
          </cell>
          <cell r="D207" t="str">
            <v>01.01.1953</v>
          </cell>
        </row>
        <row r="208">
          <cell r="A208">
            <v>200306</v>
          </cell>
          <cell r="B208" t="str">
            <v>Tivde Mirabai Mirabai</v>
          </cell>
          <cell r="C208" t="str">
            <v>pensioneer</v>
          </cell>
          <cell r="D208" t="str">
            <v>01.01.1953</v>
          </cell>
        </row>
        <row r="209">
          <cell r="A209">
            <v>200307</v>
          </cell>
          <cell r="B209" t="str">
            <v>Vidhate. Anusaya Anusaya</v>
          </cell>
          <cell r="C209" t="str">
            <v>pensioneer</v>
          </cell>
          <cell r="D209" t="str">
            <v>01.01.1953</v>
          </cell>
          <cell r="E209" t="str">
            <v>30.04.2018</v>
          </cell>
        </row>
        <row r="210">
          <cell r="A210">
            <v>200308</v>
          </cell>
          <cell r="B210" t="str">
            <v>Khirnar. Sitaram Sitaram</v>
          </cell>
          <cell r="C210" t="str">
            <v>pensioneer</v>
          </cell>
          <cell r="D210" t="str">
            <v>01.01.1953</v>
          </cell>
        </row>
        <row r="211">
          <cell r="A211">
            <v>200309</v>
          </cell>
          <cell r="B211" t="str">
            <v>Dharnkar. Chandrakant Chandrakant</v>
          </cell>
          <cell r="C211" t="str">
            <v>pensioneer</v>
          </cell>
          <cell r="D211" t="str">
            <v>01.01.1953</v>
          </cell>
        </row>
        <row r="212">
          <cell r="A212">
            <v>200310</v>
          </cell>
          <cell r="B212" t="str">
            <v>Pawar. Dattu Dattu</v>
          </cell>
          <cell r="C212" t="str">
            <v>pensioneer</v>
          </cell>
          <cell r="D212" t="str">
            <v>01.01.1953</v>
          </cell>
        </row>
        <row r="213">
          <cell r="A213">
            <v>200311</v>
          </cell>
          <cell r="B213" t="str">
            <v>Wagh Satish Satish</v>
          </cell>
          <cell r="C213" t="str">
            <v>pensioneer</v>
          </cell>
          <cell r="D213" t="str">
            <v>01.01.1953</v>
          </cell>
        </row>
        <row r="214">
          <cell r="A214">
            <v>200312</v>
          </cell>
          <cell r="B214" t="str">
            <v>Shelke. Shankar Shankar</v>
          </cell>
          <cell r="C214" t="str">
            <v>pensioneer</v>
          </cell>
          <cell r="D214" t="str">
            <v>01.01.1953</v>
          </cell>
        </row>
        <row r="215">
          <cell r="A215">
            <v>200313</v>
          </cell>
          <cell r="B215" t="str">
            <v>Chandramore. Kamal Kamal</v>
          </cell>
          <cell r="C215" t="str">
            <v>pensioneer</v>
          </cell>
          <cell r="D215" t="str">
            <v>01.01.1953</v>
          </cell>
          <cell r="E215" t="str">
            <v>31.12.2018</v>
          </cell>
        </row>
        <row r="216">
          <cell r="A216">
            <v>200314</v>
          </cell>
          <cell r="B216" t="str">
            <v>Jadhav. Hiraman Hiraman</v>
          </cell>
          <cell r="C216" t="str">
            <v>pensioneer</v>
          </cell>
          <cell r="D216" t="str">
            <v>01.01.1953</v>
          </cell>
        </row>
        <row r="217">
          <cell r="A217">
            <v>200315</v>
          </cell>
          <cell r="B217" t="str">
            <v>Pingale. Chagan Chagan</v>
          </cell>
          <cell r="C217" t="str">
            <v>pensioneer</v>
          </cell>
          <cell r="D217" t="str">
            <v>01.01.1953</v>
          </cell>
          <cell r="E217" t="str">
            <v>30.04.2021</v>
          </cell>
        </row>
        <row r="218">
          <cell r="A218">
            <v>200316</v>
          </cell>
          <cell r="B218" t="str">
            <v>Agrawal Meena Meena</v>
          </cell>
          <cell r="C218" t="str">
            <v>pensioneer</v>
          </cell>
          <cell r="D218" t="str">
            <v>01.01.1953</v>
          </cell>
        </row>
        <row r="219">
          <cell r="A219">
            <v>200317</v>
          </cell>
          <cell r="B219" t="str">
            <v>Kapse Manorama Manorama</v>
          </cell>
          <cell r="C219" t="str">
            <v>pensioneer</v>
          </cell>
          <cell r="D219" t="str">
            <v>01.01.1953</v>
          </cell>
        </row>
        <row r="220">
          <cell r="A220">
            <v>200318</v>
          </cell>
          <cell r="B220" t="str">
            <v>Gangurde Shakuntala Shakuntala</v>
          </cell>
          <cell r="C220" t="str">
            <v>pensioneer</v>
          </cell>
          <cell r="D220" t="str">
            <v>01.01.1953</v>
          </cell>
          <cell r="E220" t="str">
            <v>28.02.2019</v>
          </cell>
        </row>
        <row r="221">
          <cell r="A221">
            <v>200319</v>
          </cell>
          <cell r="B221" t="str">
            <v>Unawhane Hiraman Hiraman</v>
          </cell>
          <cell r="C221" t="str">
            <v>pensioneer</v>
          </cell>
          <cell r="D221" t="str">
            <v>01.01.1953</v>
          </cell>
        </row>
        <row r="222">
          <cell r="A222">
            <v>200320</v>
          </cell>
          <cell r="B222" t="str">
            <v>Kazi Rafiyyaddin Rafiyyaddin</v>
          </cell>
          <cell r="C222" t="str">
            <v>pensioneer</v>
          </cell>
          <cell r="D222" t="str">
            <v>01.01.1953</v>
          </cell>
        </row>
        <row r="223">
          <cell r="A223">
            <v>200321</v>
          </cell>
          <cell r="B223" t="str">
            <v>Thakare Malati Malati</v>
          </cell>
          <cell r="C223" t="str">
            <v>pensioneer</v>
          </cell>
          <cell r="D223" t="str">
            <v>01.01.1953</v>
          </cell>
        </row>
        <row r="224">
          <cell r="A224">
            <v>200322</v>
          </cell>
          <cell r="B224" t="str">
            <v>Kureshi Lalita Lalita</v>
          </cell>
          <cell r="C224" t="str">
            <v>pensioneer</v>
          </cell>
          <cell r="D224" t="str">
            <v>01.01.1953</v>
          </cell>
        </row>
        <row r="225">
          <cell r="A225">
            <v>200323</v>
          </cell>
          <cell r="B225" t="str">
            <v>Bhadekar Kishor Kishor</v>
          </cell>
          <cell r="C225" t="str">
            <v>pensioneer</v>
          </cell>
          <cell r="D225" t="str">
            <v>01.01.1953</v>
          </cell>
        </row>
        <row r="226">
          <cell r="A226">
            <v>200324</v>
          </cell>
          <cell r="B226" t="str">
            <v>Narkhede Ramesh Ramesh</v>
          </cell>
          <cell r="C226" t="str">
            <v>pensioneer</v>
          </cell>
          <cell r="D226" t="str">
            <v>01.01.1953</v>
          </cell>
        </row>
        <row r="227">
          <cell r="A227">
            <v>200325</v>
          </cell>
          <cell r="B227" t="str">
            <v>Pawar Laxmi Laxmi</v>
          </cell>
          <cell r="C227" t="str">
            <v>pensioneer</v>
          </cell>
          <cell r="D227" t="str">
            <v>01.01.1953</v>
          </cell>
        </row>
        <row r="228">
          <cell r="A228">
            <v>200326</v>
          </cell>
          <cell r="B228" t="str">
            <v>Pagare Lilabai Lilabai</v>
          </cell>
          <cell r="C228" t="str">
            <v>pensioneer</v>
          </cell>
          <cell r="D228" t="str">
            <v>01.01.1953</v>
          </cell>
        </row>
        <row r="229">
          <cell r="A229">
            <v>200327</v>
          </cell>
          <cell r="B229" t="str">
            <v>Rathod Kamal Kamal</v>
          </cell>
          <cell r="C229" t="str">
            <v>pensioneer</v>
          </cell>
          <cell r="D229" t="str">
            <v>01.01.1953</v>
          </cell>
        </row>
        <row r="230">
          <cell r="A230">
            <v>200328</v>
          </cell>
          <cell r="B230" t="str">
            <v>Zholekar Keshav Keshav</v>
          </cell>
          <cell r="C230" t="str">
            <v>pensioneer</v>
          </cell>
          <cell r="D230" t="str">
            <v>01.01.1953</v>
          </cell>
        </row>
        <row r="231">
          <cell r="A231">
            <v>200329</v>
          </cell>
          <cell r="B231" t="str">
            <v>Jadhav Pushapa Pushapa</v>
          </cell>
          <cell r="C231" t="str">
            <v>pensioneer</v>
          </cell>
          <cell r="D231" t="str">
            <v>01.01.1953</v>
          </cell>
        </row>
        <row r="232">
          <cell r="A232">
            <v>200330</v>
          </cell>
          <cell r="B232" t="str">
            <v>Pawar Dhondyabai Dhondyabai</v>
          </cell>
          <cell r="C232" t="str">
            <v>pensioneer</v>
          </cell>
          <cell r="D232" t="str">
            <v>01.01.1953</v>
          </cell>
        </row>
        <row r="233">
          <cell r="A233">
            <v>200331</v>
          </cell>
          <cell r="B233" t="str">
            <v>Korde Prabhakar Prabhakar</v>
          </cell>
          <cell r="C233" t="str">
            <v>pensioneer</v>
          </cell>
          <cell r="D233" t="str">
            <v>01.01.1953</v>
          </cell>
        </row>
        <row r="234">
          <cell r="A234">
            <v>200332</v>
          </cell>
          <cell r="B234" t="str">
            <v>Revar Gopal Gopal</v>
          </cell>
          <cell r="C234" t="str">
            <v>pensioneer</v>
          </cell>
          <cell r="D234" t="str">
            <v>01.01.1953</v>
          </cell>
        </row>
        <row r="235">
          <cell r="A235">
            <v>200333</v>
          </cell>
          <cell r="B235" t="str">
            <v>Dev Ravindra Ravindra</v>
          </cell>
          <cell r="C235" t="str">
            <v>pensioneer</v>
          </cell>
          <cell r="D235" t="str">
            <v>01.01.1953</v>
          </cell>
        </row>
        <row r="236">
          <cell r="A236">
            <v>200334</v>
          </cell>
          <cell r="B236" t="str">
            <v>Salwi Kalpna Kalpna</v>
          </cell>
          <cell r="C236" t="str">
            <v>pensioneer</v>
          </cell>
          <cell r="D236" t="str">
            <v>01.01.1953</v>
          </cell>
        </row>
        <row r="237">
          <cell r="A237">
            <v>200335</v>
          </cell>
          <cell r="B237" t="str">
            <v>Bankar Suman Suman</v>
          </cell>
          <cell r="C237" t="str">
            <v>pensioneer</v>
          </cell>
          <cell r="D237" t="str">
            <v>01.01.1953</v>
          </cell>
        </row>
        <row r="238">
          <cell r="A238">
            <v>200336</v>
          </cell>
          <cell r="B238" t="str">
            <v>More Nagsen Nagsen</v>
          </cell>
          <cell r="C238" t="str">
            <v>pensioneer</v>
          </cell>
          <cell r="D238" t="str">
            <v>01.01.1953</v>
          </cell>
        </row>
        <row r="239">
          <cell r="A239">
            <v>200337</v>
          </cell>
          <cell r="B239" t="str">
            <v>Gaikwad Malti Malti</v>
          </cell>
          <cell r="C239" t="str">
            <v>pensioneer</v>
          </cell>
          <cell r="D239" t="str">
            <v>01.01.1953</v>
          </cell>
        </row>
        <row r="240">
          <cell r="A240">
            <v>200338</v>
          </cell>
          <cell r="B240" t="str">
            <v>Malode Asha Ratan</v>
          </cell>
          <cell r="C240" t="str">
            <v>pensioneer</v>
          </cell>
          <cell r="D240" t="str">
            <v>01.01.1953</v>
          </cell>
        </row>
        <row r="241">
          <cell r="A241">
            <v>200339</v>
          </cell>
          <cell r="B241" t="str">
            <v>Gaikhe Usha Usha</v>
          </cell>
          <cell r="C241" t="str">
            <v>pensioneer</v>
          </cell>
          <cell r="D241" t="str">
            <v>01.01.1953</v>
          </cell>
        </row>
        <row r="242">
          <cell r="A242">
            <v>200340</v>
          </cell>
          <cell r="B242" t="str">
            <v>Tile Hari Hari</v>
          </cell>
          <cell r="C242" t="str">
            <v>pensioneer</v>
          </cell>
          <cell r="D242" t="str">
            <v>01.01.1953</v>
          </cell>
        </row>
        <row r="243">
          <cell r="A243">
            <v>200341</v>
          </cell>
          <cell r="B243" t="str">
            <v>Chahale Chimanrao Chimanrao</v>
          </cell>
          <cell r="C243" t="str">
            <v>pensioneer</v>
          </cell>
          <cell r="D243" t="str">
            <v>01.01.1953</v>
          </cell>
          <cell r="E243" t="str">
            <v>30.11.2019</v>
          </cell>
        </row>
        <row r="244">
          <cell r="A244">
            <v>200342</v>
          </cell>
          <cell r="B244" t="str">
            <v>Thorath Anil Anil</v>
          </cell>
          <cell r="C244" t="str">
            <v>pensioneer</v>
          </cell>
          <cell r="D244" t="str">
            <v>01.01.1953</v>
          </cell>
          <cell r="E244" t="str">
            <v>28.02.2017</v>
          </cell>
        </row>
        <row r="245">
          <cell r="A245">
            <v>200343</v>
          </cell>
          <cell r="B245" t="str">
            <v>Pagare Tara Tara</v>
          </cell>
          <cell r="C245" t="str">
            <v>pensioneer</v>
          </cell>
          <cell r="D245" t="str">
            <v>01.01.1953</v>
          </cell>
        </row>
        <row r="246">
          <cell r="A246">
            <v>200344</v>
          </cell>
          <cell r="B246" t="str">
            <v>Sonar Madhav Madhav</v>
          </cell>
          <cell r="C246" t="str">
            <v>pensioneer</v>
          </cell>
          <cell r="D246" t="str">
            <v>01.01.1953</v>
          </cell>
        </row>
        <row r="247">
          <cell r="A247">
            <v>200345</v>
          </cell>
          <cell r="B247" t="str">
            <v>Ugale Shantaram Shantaram</v>
          </cell>
          <cell r="C247" t="str">
            <v>pensioneer</v>
          </cell>
          <cell r="D247" t="str">
            <v>01.01.1953</v>
          </cell>
        </row>
        <row r="248">
          <cell r="A248">
            <v>200346</v>
          </cell>
          <cell r="B248" t="str">
            <v>Choriya Prakash Prakash</v>
          </cell>
          <cell r="C248" t="str">
            <v>pensioneer</v>
          </cell>
          <cell r="D248" t="str">
            <v>01.01.1953</v>
          </cell>
        </row>
        <row r="249">
          <cell r="A249">
            <v>200347</v>
          </cell>
          <cell r="B249" t="str">
            <v>Nandurdikar Aruan Aruan</v>
          </cell>
          <cell r="C249" t="str">
            <v>pensioneer</v>
          </cell>
          <cell r="D249" t="str">
            <v>01.01.1953</v>
          </cell>
        </row>
        <row r="250">
          <cell r="A250">
            <v>200348</v>
          </cell>
          <cell r="B250" t="str">
            <v>Robinsans Satish Satish</v>
          </cell>
          <cell r="C250" t="str">
            <v>pensioneer</v>
          </cell>
          <cell r="D250" t="str">
            <v>01.01.1953</v>
          </cell>
        </row>
        <row r="251">
          <cell r="A251">
            <v>200349</v>
          </cell>
          <cell r="B251" t="str">
            <v>Abdul Kareem Shaikha Shaikha</v>
          </cell>
          <cell r="C251" t="str">
            <v>pensioneer</v>
          </cell>
          <cell r="D251" t="str">
            <v>01.01.1953</v>
          </cell>
        </row>
        <row r="252">
          <cell r="A252">
            <v>200350</v>
          </cell>
          <cell r="B252" t="str">
            <v>Jadhav Lata Lata</v>
          </cell>
          <cell r="C252" t="str">
            <v>pensioneer</v>
          </cell>
          <cell r="D252" t="str">
            <v>01.01.1953</v>
          </cell>
          <cell r="E252" t="str">
            <v>31.08.2023</v>
          </cell>
        </row>
        <row r="253">
          <cell r="A253">
            <v>200351</v>
          </cell>
          <cell r="B253" t="str">
            <v>Handore Dattatray Dattatray</v>
          </cell>
          <cell r="C253" t="str">
            <v>pensioneer</v>
          </cell>
          <cell r="D253" t="str">
            <v>01.01.1953</v>
          </cell>
        </row>
        <row r="254">
          <cell r="A254">
            <v>200352</v>
          </cell>
          <cell r="B254" t="str">
            <v>Kamble Vishwanath Vishwanath</v>
          </cell>
          <cell r="C254" t="str">
            <v>pensioneer</v>
          </cell>
          <cell r="D254" t="str">
            <v>01.01.1953</v>
          </cell>
        </row>
        <row r="255">
          <cell r="A255">
            <v>200353</v>
          </cell>
          <cell r="B255" t="str">
            <v>Lahane Prakash Prakash</v>
          </cell>
          <cell r="C255" t="str">
            <v>pensioneer</v>
          </cell>
          <cell r="D255" t="str">
            <v>01.01.1953</v>
          </cell>
        </row>
        <row r="256">
          <cell r="A256">
            <v>200354</v>
          </cell>
          <cell r="B256" t="str">
            <v>Abdual Gani Sheikh Sheikh</v>
          </cell>
          <cell r="C256" t="str">
            <v>pensioneer</v>
          </cell>
          <cell r="D256" t="str">
            <v>01.01.1953</v>
          </cell>
        </row>
        <row r="257">
          <cell r="A257">
            <v>200355</v>
          </cell>
          <cell r="B257" t="str">
            <v>Ghode Shantabai Shantabai</v>
          </cell>
          <cell r="C257" t="str">
            <v>pensioneer</v>
          </cell>
          <cell r="D257" t="str">
            <v>01.01.1953</v>
          </cell>
        </row>
        <row r="258">
          <cell r="A258">
            <v>200356</v>
          </cell>
          <cell r="B258" t="str">
            <v>(Bendkule) Khandu Khandu</v>
          </cell>
          <cell r="C258" t="str">
            <v>pensioneer</v>
          </cell>
          <cell r="D258" t="str">
            <v>01.01.1953</v>
          </cell>
          <cell r="E258" t="str">
            <v>31.05.2018</v>
          </cell>
        </row>
        <row r="259">
          <cell r="A259">
            <v>200357</v>
          </cell>
          <cell r="B259" t="str">
            <v>Thergavakar Omprakash Omprakash</v>
          </cell>
          <cell r="C259" t="str">
            <v>pensioneer</v>
          </cell>
          <cell r="D259" t="str">
            <v>01.01.1953</v>
          </cell>
        </row>
        <row r="260">
          <cell r="A260">
            <v>200358</v>
          </cell>
          <cell r="B260" t="str">
            <v>Shaikh Dastgir Dastgir</v>
          </cell>
          <cell r="C260" t="str">
            <v>pensioneer</v>
          </cell>
          <cell r="D260" t="str">
            <v>01.01.1953</v>
          </cell>
        </row>
        <row r="261">
          <cell r="A261">
            <v>200359</v>
          </cell>
          <cell r="B261" t="str">
            <v>Pawar Nandini Nandini</v>
          </cell>
          <cell r="C261" t="str">
            <v>pensioneer</v>
          </cell>
          <cell r="D261" t="str">
            <v>01.01.1953</v>
          </cell>
        </row>
        <row r="262">
          <cell r="A262">
            <v>200360</v>
          </cell>
          <cell r="B262" t="str">
            <v>Salve Manjulabai Manjulabai</v>
          </cell>
          <cell r="C262" t="str">
            <v>pensioneer</v>
          </cell>
          <cell r="D262" t="str">
            <v>01.01.1953</v>
          </cell>
        </row>
        <row r="263">
          <cell r="A263">
            <v>200361</v>
          </cell>
          <cell r="B263" t="str">
            <v>Kale Hema Hema</v>
          </cell>
          <cell r="C263" t="str">
            <v>pensioneer</v>
          </cell>
          <cell r="D263" t="str">
            <v>01.01.1953</v>
          </cell>
        </row>
        <row r="264">
          <cell r="A264">
            <v>200362</v>
          </cell>
          <cell r="B264" t="str">
            <v>Thakare Chiman Chiman</v>
          </cell>
          <cell r="C264" t="str">
            <v>pensioneer</v>
          </cell>
          <cell r="D264" t="str">
            <v>01.01.1953</v>
          </cell>
          <cell r="E264" t="str">
            <v>30.06.2021</v>
          </cell>
        </row>
        <row r="265">
          <cell r="A265">
            <v>200363</v>
          </cell>
          <cell r="B265" t="str">
            <v>Agale Bababai Bababai</v>
          </cell>
          <cell r="C265" t="str">
            <v>pensioneer</v>
          </cell>
          <cell r="D265" t="str">
            <v>01.01.1953</v>
          </cell>
          <cell r="E265" t="str">
            <v>31.07.2020</v>
          </cell>
        </row>
        <row r="266">
          <cell r="A266">
            <v>200364</v>
          </cell>
          <cell r="B266" t="str">
            <v>Revar Keshav Keshav</v>
          </cell>
          <cell r="C266" t="str">
            <v>pensioneer</v>
          </cell>
          <cell r="D266" t="str">
            <v>01.01.1953</v>
          </cell>
        </row>
        <row r="267">
          <cell r="A267">
            <v>200365</v>
          </cell>
          <cell r="B267" t="str">
            <v>Kulthe Jagannath Jagannath</v>
          </cell>
          <cell r="C267" t="str">
            <v>pensioneer</v>
          </cell>
          <cell r="D267" t="str">
            <v>01.01.1953</v>
          </cell>
        </row>
        <row r="268">
          <cell r="A268">
            <v>200366</v>
          </cell>
          <cell r="B268" t="str">
            <v>Jagtap Sadashiv Sadashiv</v>
          </cell>
          <cell r="C268" t="str">
            <v>pensioneer</v>
          </cell>
          <cell r="D268" t="str">
            <v>01.01.1953</v>
          </cell>
        </row>
        <row r="269">
          <cell r="A269">
            <v>200367</v>
          </cell>
          <cell r="B269" t="str">
            <v>Chavhan Asha Asha</v>
          </cell>
          <cell r="C269" t="str">
            <v>pensioneer</v>
          </cell>
          <cell r="D269" t="str">
            <v>01.01.1953</v>
          </cell>
        </row>
        <row r="270">
          <cell r="A270">
            <v>200368</v>
          </cell>
          <cell r="B270" t="str">
            <v>Gavit Indrajit Indrajit</v>
          </cell>
          <cell r="C270" t="str">
            <v>pensioneer</v>
          </cell>
          <cell r="D270" t="str">
            <v>01.01.1953</v>
          </cell>
        </row>
        <row r="271">
          <cell r="A271">
            <v>200369</v>
          </cell>
          <cell r="B271" t="str">
            <v>Kamod Madhav Madhav</v>
          </cell>
          <cell r="C271" t="str">
            <v>pensioneer</v>
          </cell>
          <cell r="D271" t="str">
            <v>01.01.1953</v>
          </cell>
          <cell r="E271" t="str">
            <v>30.09.2020</v>
          </cell>
        </row>
        <row r="272">
          <cell r="A272">
            <v>200370</v>
          </cell>
          <cell r="B272" t="str">
            <v>Dhikale Nivruti Nivruti</v>
          </cell>
          <cell r="C272" t="str">
            <v>pensioneer</v>
          </cell>
          <cell r="D272" t="str">
            <v>01.01.1953</v>
          </cell>
        </row>
        <row r="273">
          <cell r="A273">
            <v>200371</v>
          </cell>
          <cell r="B273" t="str">
            <v>Jena Rekhamani Rekhamani</v>
          </cell>
          <cell r="C273" t="str">
            <v>pensioneer</v>
          </cell>
          <cell r="D273" t="str">
            <v>01.01.1953</v>
          </cell>
        </row>
        <row r="274">
          <cell r="A274">
            <v>200372</v>
          </cell>
          <cell r="B274" t="str">
            <v>Gilankar Anupama Anupama</v>
          </cell>
          <cell r="C274" t="str">
            <v>pensioneer</v>
          </cell>
          <cell r="D274" t="str">
            <v>01.01.1953</v>
          </cell>
        </row>
        <row r="275">
          <cell r="A275">
            <v>200373</v>
          </cell>
          <cell r="B275" t="str">
            <v>Patil Pramila Pramila</v>
          </cell>
          <cell r="C275" t="str">
            <v>pensioneer</v>
          </cell>
          <cell r="D275" t="str">
            <v>01.01.1953</v>
          </cell>
        </row>
        <row r="276">
          <cell r="A276">
            <v>200374</v>
          </cell>
          <cell r="B276" t="str">
            <v>Hadas Jayram Jayram</v>
          </cell>
          <cell r="C276" t="str">
            <v>pensioneer</v>
          </cell>
          <cell r="D276" t="str">
            <v>01.01.1953</v>
          </cell>
        </row>
        <row r="277">
          <cell r="A277">
            <v>200375</v>
          </cell>
          <cell r="B277" t="str">
            <v>Sanap Chandrakant Chandrakant</v>
          </cell>
          <cell r="C277" t="str">
            <v>pensioneer</v>
          </cell>
          <cell r="D277" t="str">
            <v>01.01.1953</v>
          </cell>
          <cell r="E277" t="str">
            <v>31.01.2016</v>
          </cell>
        </row>
        <row r="278">
          <cell r="A278">
            <v>200376</v>
          </cell>
          <cell r="B278" t="str">
            <v>Kathe Bhaskar Bhaskar</v>
          </cell>
          <cell r="C278" t="str">
            <v>pensioneer</v>
          </cell>
          <cell r="D278" t="str">
            <v>01.01.1953</v>
          </cell>
        </row>
        <row r="279">
          <cell r="A279">
            <v>200377</v>
          </cell>
          <cell r="B279" t="str">
            <v>Tambe Ashok Ashok</v>
          </cell>
          <cell r="C279" t="str">
            <v>pensioneer</v>
          </cell>
          <cell r="D279" t="str">
            <v>01.01.1953</v>
          </cell>
        </row>
        <row r="280">
          <cell r="A280">
            <v>200378</v>
          </cell>
          <cell r="B280" t="str">
            <v>Shaikh Mahmed Shaikh Shaikh</v>
          </cell>
          <cell r="C280" t="str">
            <v>pensioneer</v>
          </cell>
          <cell r="D280" t="str">
            <v>01.01.1953</v>
          </cell>
          <cell r="E280" t="str">
            <v>31.05.2016</v>
          </cell>
        </row>
        <row r="281">
          <cell r="A281">
            <v>200379</v>
          </cell>
          <cell r="B281" t="str">
            <v>Shiral Yashwant Yashwant</v>
          </cell>
          <cell r="C281" t="str">
            <v>pensioneer</v>
          </cell>
          <cell r="D281" t="str">
            <v>01.01.1953</v>
          </cell>
        </row>
        <row r="282">
          <cell r="A282">
            <v>200380</v>
          </cell>
          <cell r="B282" t="str">
            <v>Pagare Khandu Khandu</v>
          </cell>
          <cell r="C282" t="str">
            <v>pensioneer</v>
          </cell>
          <cell r="D282" t="str">
            <v>01.01.1953</v>
          </cell>
          <cell r="E282" t="str">
            <v>30.09.2018</v>
          </cell>
        </row>
        <row r="283">
          <cell r="A283">
            <v>200381</v>
          </cell>
          <cell r="B283" t="str">
            <v>Handge Tukaram Tukaram</v>
          </cell>
          <cell r="C283" t="str">
            <v>pensioneer</v>
          </cell>
          <cell r="D283" t="str">
            <v>01.01.1953</v>
          </cell>
        </row>
        <row r="284">
          <cell r="A284">
            <v>200382</v>
          </cell>
          <cell r="B284" t="str">
            <v>Sarsar Suresh Suresh</v>
          </cell>
          <cell r="C284" t="str">
            <v>pensioneer</v>
          </cell>
          <cell r="D284" t="str">
            <v>01.01.1953</v>
          </cell>
        </row>
        <row r="285">
          <cell r="A285">
            <v>200383</v>
          </cell>
          <cell r="B285" t="str">
            <v>Chavan Shantabai Shantabai</v>
          </cell>
          <cell r="C285" t="str">
            <v>pensioneer</v>
          </cell>
          <cell r="D285" t="str">
            <v>01.01.1953</v>
          </cell>
          <cell r="E285" t="str">
            <v>31.08.2020</v>
          </cell>
        </row>
        <row r="286">
          <cell r="A286">
            <v>200384</v>
          </cell>
          <cell r="B286" t="str">
            <v>Salve Prakash Prakash</v>
          </cell>
          <cell r="C286" t="str">
            <v>pensioneer</v>
          </cell>
          <cell r="D286" t="str">
            <v>01.01.1953</v>
          </cell>
        </row>
        <row r="287">
          <cell r="A287">
            <v>200385</v>
          </cell>
          <cell r="B287" t="str">
            <v>Umale Arunkumar Arunkumar</v>
          </cell>
          <cell r="C287" t="str">
            <v>pensioneer</v>
          </cell>
          <cell r="D287" t="str">
            <v>01.01.1953</v>
          </cell>
          <cell r="E287" t="str">
            <v>31.10.2021</v>
          </cell>
        </row>
        <row r="288">
          <cell r="A288">
            <v>200386</v>
          </cell>
          <cell r="B288" t="str">
            <v>Lilake Devoram Devoram</v>
          </cell>
          <cell r="C288" t="str">
            <v>pensioneer</v>
          </cell>
          <cell r="D288" t="str">
            <v>01.01.1953</v>
          </cell>
          <cell r="E288" t="str">
            <v>31.07.2022</v>
          </cell>
        </row>
        <row r="289">
          <cell r="A289">
            <v>200387</v>
          </cell>
          <cell r="B289" t="str">
            <v>Pawar Lata Lata</v>
          </cell>
          <cell r="C289" t="str">
            <v>pensioneer</v>
          </cell>
          <cell r="D289" t="str">
            <v>01.01.1953</v>
          </cell>
        </row>
        <row r="290">
          <cell r="A290">
            <v>200388</v>
          </cell>
          <cell r="B290" t="str">
            <v>Nikam Sushila Gopal</v>
          </cell>
          <cell r="C290" t="str">
            <v>pensioneer</v>
          </cell>
          <cell r="D290" t="str">
            <v>01.01.1953</v>
          </cell>
        </row>
        <row r="291">
          <cell r="A291">
            <v>200389</v>
          </cell>
          <cell r="B291" t="str">
            <v>Vise Kalawati Kalawati</v>
          </cell>
          <cell r="C291" t="str">
            <v>pensioneer</v>
          </cell>
          <cell r="D291" t="str">
            <v>01.01.1953</v>
          </cell>
        </row>
        <row r="292">
          <cell r="A292">
            <v>200390</v>
          </cell>
          <cell r="B292" t="str">
            <v>Metkar Madhukar Madhukar</v>
          </cell>
          <cell r="C292" t="str">
            <v>pensioneer</v>
          </cell>
          <cell r="D292" t="str">
            <v>01.01.1953</v>
          </cell>
        </row>
        <row r="293">
          <cell r="A293">
            <v>200391</v>
          </cell>
          <cell r="B293" t="str">
            <v>Kamble Sumitra Sumitra</v>
          </cell>
          <cell r="C293" t="str">
            <v>pensioneer</v>
          </cell>
          <cell r="D293" t="str">
            <v>01.01.1953</v>
          </cell>
          <cell r="E293" t="str">
            <v>30.04.2021</v>
          </cell>
        </row>
        <row r="294">
          <cell r="A294">
            <v>200392</v>
          </cell>
          <cell r="B294" t="str">
            <v>Tajanpure Subhash Subhash</v>
          </cell>
          <cell r="C294" t="str">
            <v>pensioneer</v>
          </cell>
          <cell r="D294" t="str">
            <v>01.01.1953</v>
          </cell>
        </row>
        <row r="295">
          <cell r="A295">
            <v>200393</v>
          </cell>
          <cell r="B295" t="str">
            <v>Sonawane Jibhau Jibhau</v>
          </cell>
          <cell r="C295" t="str">
            <v>pensioneer</v>
          </cell>
          <cell r="D295" t="str">
            <v>01.01.1953</v>
          </cell>
        </row>
        <row r="296">
          <cell r="A296">
            <v>200394</v>
          </cell>
          <cell r="B296" t="str">
            <v>Babriya Ravindra Ravindra</v>
          </cell>
          <cell r="C296" t="str">
            <v>pensioneer</v>
          </cell>
          <cell r="D296" t="str">
            <v>01.01.1953</v>
          </cell>
        </row>
        <row r="297">
          <cell r="A297">
            <v>200395</v>
          </cell>
          <cell r="B297" t="str">
            <v>Jagtap Balu Balu</v>
          </cell>
          <cell r="C297" t="str">
            <v>pensioneer</v>
          </cell>
          <cell r="D297" t="str">
            <v>01.01.1953</v>
          </cell>
        </row>
        <row r="298">
          <cell r="A298">
            <v>200396</v>
          </cell>
          <cell r="B298" t="str">
            <v>Jawwadali Khan Khan</v>
          </cell>
          <cell r="C298" t="str">
            <v>pensioneer</v>
          </cell>
          <cell r="D298" t="str">
            <v>01.01.1953</v>
          </cell>
        </row>
        <row r="299">
          <cell r="A299">
            <v>200397</v>
          </cell>
          <cell r="B299" t="str">
            <v>Gaikawad Indubai Indubai</v>
          </cell>
          <cell r="C299" t="str">
            <v>pensioneer</v>
          </cell>
          <cell r="D299" t="str">
            <v>01.01.1953</v>
          </cell>
        </row>
        <row r="300">
          <cell r="A300">
            <v>200398</v>
          </cell>
          <cell r="B300" t="str">
            <v>Deshmukh Meena Meena</v>
          </cell>
          <cell r="C300" t="str">
            <v>pensioneer</v>
          </cell>
          <cell r="D300" t="str">
            <v>01.01.1953</v>
          </cell>
        </row>
        <row r="301">
          <cell r="A301">
            <v>200399</v>
          </cell>
          <cell r="B301" t="str">
            <v>More Jaya Jaya</v>
          </cell>
          <cell r="C301" t="str">
            <v>pensioneer</v>
          </cell>
          <cell r="D301" t="str">
            <v>01.01.1953</v>
          </cell>
        </row>
        <row r="302">
          <cell r="A302">
            <v>200400</v>
          </cell>
          <cell r="B302" t="str">
            <v>Rheman Shaikh Sairabi Sairabi</v>
          </cell>
          <cell r="C302" t="str">
            <v>pensioneer</v>
          </cell>
          <cell r="D302" t="str">
            <v>01.01.1953</v>
          </cell>
        </row>
        <row r="303">
          <cell r="A303">
            <v>200401</v>
          </cell>
          <cell r="B303" t="str">
            <v>Ranade Mohan Mohan</v>
          </cell>
          <cell r="C303" t="str">
            <v>pensioneer</v>
          </cell>
          <cell r="D303" t="str">
            <v>01.01.1953</v>
          </cell>
        </row>
        <row r="304">
          <cell r="A304">
            <v>200402</v>
          </cell>
          <cell r="B304" t="str">
            <v>Dube Shardchandra Shardchandra</v>
          </cell>
          <cell r="C304" t="str">
            <v>pensioneer</v>
          </cell>
          <cell r="D304" t="str">
            <v>01.01.1953</v>
          </cell>
        </row>
        <row r="305">
          <cell r="A305">
            <v>200403</v>
          </cell>
          <cell r="B305" t="str">
            <v>Kacheshwar Lata Lata</v>
          </cell>
          <cell r="C305" t="str">
            <v>pensioneer</v>
          </cell>
          <cell r="D305" t="str">
            <v>01.01.1953</v>
          </cell>
        </row>
        <row r="306">
          <cell r="A306">
            <v>200404</v>
          </cell>
          <cell r="B306" t="str">
            <v>Mule Shaila Shaila</v>
          </cell>
          <cell r="C306" t="str">
            <v>pensioneer</v>
          </cell>
          <cell r="D306" t="str">
            <v>01.01.1953</v>
          </cell>
        </row>
        <row r="307">
          <cell r="A307">
            <v>200405</v>
          </cell>
          <cell r="B307" t="str">
            <v>Gaikwad Ganpat Ganpat</v>
          </cell>
          <cell r="C307" t="str">
            <v>pensioneer</v>
          </cell>
          <cell r="D307" t="str">
            <v>01.01.1953</v>
          </cell>
        </row>
        <row r="308">
          <cell r="A308">
            <v>200406</v>
          </cell>
          <cell r="B308" t="str">
            <v>Jadhav Eknath Eknath</v>
          </cell>
          <cell r="C308" t="str">
            <v>pensioneer</v>
          </cell>
          <cell r="D308" t="str">
            <v>01.01.1953</v>
          </cell>
        </row>
        <row r="309">
          <cell r="A309">
            <v>200407</v>
          </cell>
          <cell r="B309" t="str">
            <v>Wavikar Sunil Sunil</v>
          </cell>
          <cell r="C309" t="str">
            <v>pensioneer</v>
          </cell>
          <cell r="D309" t="str">
            <v>01.01.1953</v>
          </cell>
        </row>
        <row r="310">
          <cell r="A310">
            <v>200408</v>
          </cell>
          <cell r="B310" t="str">
            <v>Bairagi Sudhakar Sudhakar</v>
          </cell>
          <cell r="C310" t="str">
            <v>pensioneer</v>
          </cell>
          <cell r="D310" t="str">
            <v>01.01.1953</v>
          </cell>
        </row>
        <row r="311">
          <cell r="A311">
            <v>200409</v>
          </cell>
          <cell r="B311" t="str">
            <v>Dhayaje Phulabai Phulabai</v>
          </cell>
          <cell r="C311" t="str">
            <v>pensioneer</v>
          </cell>
          <cell r="D311" t="str">
            <v>01.01.1953</v>
          </cell>
        </row>
        <row r="312">
          <cell r="A312">
            <v>200410</v>
          </cell>
          <cell r="B312" t="str">
            <v>Borse Shital Shital</v>
          </cell>
          <cell r="C312" t="str">
            <v>pensioneer</v>
          </cell>
          <cell r="D312" t="str">
            <v>01.01.1953</v>
          </cell>
        </row>
        <row r="313">
          <cell r="A313">
            <v>200411</v>
          </cell>
          <cell r="B313" t="str">
            <v>Tayade Baburao Bhavadu</v>
          </cell>
          <cell r="C313" t="str">
            <v>pensioneer</v>
          </cell>
          <cell r="D313" t="str">
            <v>01.01.1953</v>
          </cell>
        </row>
        <row r="314">
          <cell r="A314">
            <v>200412</v>
          </cell>
          <cell r="B314" t="str">
            <v>Lal Raj Raj</v>
          </cell>
          <cell r="C314" t="str">
            <v>pensioneer</v>
          </cell>
          <cell r="D314" t="str">
            <v>01.01.1953</v>
          </cell>
          <cell r="E314" t="str">
            <v>30.06.2022</v>
          </cell>
        </row>
        <row r="315">
          <cell r="A315">
            <v>200413</v>
          </cell>
          <cell r="B315" t="str">
            <v>Pawade Ranjana Ranjana</v>
          </cell>
          <cell r="C315" t="str">
            <v>pensioneer</v>
          </cell>
          <cell r="D315" t="str">
            <v>01.01.1953</v>
          </cell>
        </row>
        <row r="316">
          <cell r="A316">
            <v>200414</v>
          </cell>
          <cell r="B316" t="str">
            <v>Chotu Shaikh Shaikh Shaikh</v>
          </cell>
          <cell r="C316" t="str">
            <v>pensioneer</v>
          </cell>
          <cell r="D316" t="str">
            <v>01.01.1953</v>
          </cell>
          <cell r="E316" t="str">
            <v>30.06.2019</v>
          </cell>
        </row>
        <row r="317">
          <cell r="A317">
            <v>200415</v>
          </cell>
          <cell r="B317" t="str">
            <v>Mindhe Indubai Indubai</v>
          </cell>
          <cell r="C317" t="str">
            <v>pensioneer</v>
          </cell>
          <cell r="D317" t="str">
            <v>01.01.1953</v>
          </cell>
        </row>
        <row r="318">
          <cell r="A318">
            <v>200416</v>
          </cell>
          <cell r="B318" t="str">
            <v>Shirsath Bebi Bebi</v>
          </cell>
          <cell r="C318" t="str">
            <v>pensioneer</v>
          </cell>
          <cell r="D318" t="str">
            <v>01.01.1953</v>
          </cell>
        </row>
        <row r="319">
          <cell r="A319">
            <v>200417</v>
          </cell>
          <cell r="B319" t="str">
            <v>Wadnere Sunita Sunita</v>
          </cell>
          <cell r="C319" t="str">
            <v>pensioneer</v>
          </cell>
          <cell r="D319" t="str">
            <v>01.01.1953</v>
          </cell>
        </row>
        <row r="320">
          <cell r="A320">
            <v>200418</v>
          </cell>
          <cell r="B320" t="str">
            <v>Bagul Pundlik Pundlik</v>
          </cell>
          <cell r="C320" t="str">
            <v>pensioneer</v>
          </cell>
          <cell r="D320" t="str">
            <v>01.01.1953</v>
          </cell>
        </row>
        <row r="321">
          <cell r="A321">
            <v>200419</v>
          </cell>
          <cell r="B321" t="str">
            <v>Gaikwad Kamalbai Kamalbai</v>
          </cell>
          <cell r="C321" t="str">
            <v>pensioneer</v>
          </cell>
          <cell r="D321" t="str">
            <v>01.01.1953</v>
          </cell>
        </row>
        <row r="322">
          <cell r="A322">
            <v>200420</v>
          </cell>
          <cell r="B322" t="str">
            <v>Chavan Dhanraj Dhanraj</v>
          </cell>
          <cell r="C322" t="str">
            <v>pensioneer</v>
          </cell>
          <cell r="D322" t="str">
            <v>01.01.1953</v>
          </cell>
        </row>
        <row r="323">
          <cell r="A323">
            <v>200421</v>
          </cell>
          <cell r="B323" t="str">
            <v>Gaikwad Vivek Vivek</v>
          </cell>
          <cell r="C323" t="str">
            <v>pensioneer</v>
          </cell>
          <cell r="D323" t="str">
            <v>01.01.1953</v>
          </cell>
        </row>
        <row r="324">
          <cell r="A324">
            <v>200422</v>
          </cell>
          <cell r="B324" t="str">
            <v>Gujare Hirabai Hirabai</v>
          </cell>
          <cell r="C324" t="str">
            <v>pensioneer</v>
          </cell>
          <cell r="D324" t="str">
            <v>01.01.1953</v>
          </cell>
        </row>
        <row r="325">
          <cell r="A325">
            <v>200423</v>
          </cell>
          <cell r="B325" t="str">
            <v>Parmar Purushottam Purushottam</v>
          </cell>
          <cell r="C325" t="str">
            <v>pensioneer</v>
          </cell>
          <cell r="D325" t="str">
            <v>01.01.1953</v>
          </cell>
        </row>
        <row r="326">
          <cell r="A326">
            <v>200424</v>
          </cell>
          <cell r="B326" t="str">
            <v>Valvi Suresh Suresh</v>
          </cell>
          <cell r="C326" t="str">
            <v>pensioneer</v>
          </cell>
          <cell r="D326" t="str">
            <v>01.01.1953</v>
          </cell>
        </row>
        <row r="327">
          <cell r="A327">
            <v>200425</v>
          </cell>
          <cell r="B327" t="str">
            <v>Dobade Hirabai Hirabai</v>
          </cell>
          <cell r="C327" t="str">
            <v>pensioneer</v>
          </cell>
          <cell r="D327" t="str">
            <v>01.01.1953</v>
          </cell>
        </row>
        <row r="328">
          <cell r="A328">
            <v>200426</v>
          </cell>
          <cell r="B328" t="str">
            <v>Adwane Subhash Subhash</v>
          </cell>
          <cell r="C328" t="str">
            <v>pensioneer</v>
          </cell>
          <cell r="D328" t="str">
            <v>01.01.1953</v>
          </cell>
        </row>
        <row r="329">
          <cell r="A329">
            <v>200427</v>
          </cell>
          <cell r="B329" t="str">
            <v>Sonawane Shantaram Shantaram</v>
          </cell>
          <cell r="C329" t="str">
            <v>pensioneer</v>
          </cell>
          <cell r="D329" t="str">
            <v>01.01.1953</v>
          </cell>
        </row>
        <row r="330">
          <cell r="A330">
            <v>200428</v>
          </cell>
          <cell r="B330" t="str">
            <v>Sonawane Jijabai Jijabai</v>
          </cell>
          <cell r="C330" t="str">
            <v>pensioneer</v>
          </cell>
          <cell r="D330" t="str">
            <v>01.01.1953</v>
          </cell>
        </row>
        <row r="331">
          <cell r="A331">
            <v>200429</v>
          </cell>
          <cell r="B331" t="str">
            <v>Jadhav Sandhya Sandhya</v>
          </cell>
          <cell r="C331" t="str">
            <v>pensioneer</v>
          </cell>
          <cell r="D331" t="str">
            <v>01.01.1953</v>
          </cell>
        </row>
        <row r="332">
          <cell r="A332">
            <v>200430</v>
          </cell>
          <cell r="B332" t="str">
            <v>Jadhav Shaym Shaym</v>
          </cell>
          <cell r="C332" t="str">
            <v>pensioneer</v>
          </cell>
          <cell r="D332" t="str">
            <v>01.01.1953</v>
          </cell>
        </row>
        <row r="333">
          <cell r="A333">
            <v>200431</v>
          </cell>
          <cell r="B333" t="str">
            <v>Bagde Laxman Laxman</v>
          </cell>
          <cell r="C333" t="str">
            <v>pensioneer</v>
          </cell>
          <cell r="D333" t="str">
            <v>01.01.1953</v>
          </cell>
        </row>
        <row r="334">
          <cell r="A334">
            <v>200432</v>
          </cell>
          <cell r="B334" t="str">
            <v>Bodke Madhukar Madhukar</v>
          </cell>
          <cell r="C334" t="str">
            <v>pensioneer</v>
          </cell>
          <cell r="D334" t="str">
            <v>01.01.1953</v>
          </cell>
          <cell r="E334" t="str">
            <v>28.02.2022</v>
          </cell>
        </row>
        <row r="335">
          <cell r="A335">
            <v>200433</v>
          </cell>
          <cell r="B335" t="str">
            <v>Shinde Dattatray Dattatray</v>
          </cell>
          <cell r="C335" t="str">
            <v>pensioneer</v>
          </cell>
          <cell r="D335" t="str">
            <v>01.01.1953</v>
          </cell>
          <cell r="E335" t="str">
            <v>30.06.2022</v>
          </cell>
        </row>
        <row r="336">
          <cell r="A336">
            <v>200434</v>
          </cell>
          <cell r="B336" t="str">
            <v>Adhav Shivaji Shivaji</v>
          </cell>
          <cell r="C336" t="str">
            <v>pensioneer</v>
          </cell>
          <cell r="D336" t="str">
            <v>01.01.1953</v>
          </cell>
          <cell r="E336" t="str">
            <v>30.06.2019</v>
          </cell>
        </row>
        <row r="337">
          <cell r="A337">
            <v>200435</v>
          </cell>
          <cell r="B337" t="str">
            <v>Jachak Sunanda Sunanda</v>
          </cell>
          <cell r="C337" t="str">
            <v>pensioneer</v>
          </cell>
          <cell r="D337" t="str">
            <v>01.01.1953</v>
          </cell>
        </row>
        <row r="338">
          <cell r="A338">
            <v>200436</v>
          </cell>
          <cell r="B338" t="str">
            <v>Bivalkar Madhavi Madhavi</v>
          </cell>
          <cell r="C338" t="str">
            <v>pensioneer</v>
          </cell>
          <cell r="D338" t="str">
            <v>01.01.1953</v>
          </cell>
        </row>
        <row r="339">
          <cell r="A339">
            <v>200437</v>
          </cell>
          <cell r="B339" t="str">
            <v>Patil Sushila Sushila</v>
          </cell>
          <cell r="C339" t="str">
            <v>pensioneer</v>
          </cell>
          <cell r="D339" t="str">
            <v>01.01.1953</v>
          </cell>
        </row>
        <row r="340">
          <cell r="A340">
            <v>200438</v>
          </cell>
          <cell r="B340" t="str">
            <v>Somwanshi Ramesh Ramesh</v>
          </cell>
          <cell r="C340" t="str">
            <v>pensioneer</v>
          </cell>
          <cell r="D340" t="str">
            <v>01.01.1953</v>
          </cell>
        </row>
        <row r="341">
          <cell r="A341">
            <v>200439</v>
          </cell>
          <cell r="B341" t="str">
            <v>Kashimbre Ramchandra Ramchandra</v>
          </cell>
          <cell r="C341" t="str">
            <v>pensioneer</v>
          </cell>
          <cell r="D341" t="str">
            <v>01.01.1953</v>
          </cell>
        </row>
        <row r="342">
          <cell r="A342">
            <v>200440</v>
          </cell>
          <cell r="B342" t="str">
            <v>Parmar Ravindra Ravindra</v>
          </cell>
          <cell r="C342" t="str">
            <v>pensioneer</v>
          </cell>
          <cell r="D342" t="str">
            <v>01.01.1953</v>
          </cell>
        </row>
        <row r="343">
          <cell r="A343">
            <v>200441</v>
          </cell>
          <cell r="B343" t="str">
            <v>Thete Indubai Indubai</v>
          </cell>
          <cell r="C343" t="str">
            <v>pensioneer</v>
          </cell>
          <cell r="D343" t="str">
            <v>01.01.1953</v>
          </cell>
        </row>
        <row r="344">
          <cell r="A344">
            <v>200442</v>
          </cell>
          <cell r="B344" t="str">
            <v>Shaikh Shakila Shakila</v>
          </cell>
          <cell r="C344" t="str">
            <v>pensioneer</v>
          </cell>
          <cell r="D344" t="str">
            <v>01.01.1953</v>
          </cell>
        </row>
        <row r="345">
          <cell r="A345">
            <v>200443</v>
          </cell>
          <cell r="B345" t="str">
            <v>Gaikwad Nirmala Nirmala</v>
          </cell>
          <cell r="C345" t="str">
            <v>pensioneer</v>
          </cell>
          <cell r="D345" t="str">
            <v>01.01.1953</v>
          </cell>
        </row>
        <row r="346">
          <cell r="A346">
            <v>200444</v>
          </cell>
          <cell r="B346" t="str">
            <v>Joshi Prakash Prakash</v>
          </cell>
          <cell r="C346" t="str">
            <v>pensioneer</v>
          </cell>
          <cell r="D346" t="str">
            <v>01.01.1953</v>
          </cell>
        </row>
        <row r="347">
          <cell r="A347">
            <v>200445</v>
          </cell>
          <cell r="B347" t="str">
            <v>Patel Rasulkha Rasulkha</v>
          </cell>
          <cell r="C347" t="str">
            <v>pensioneer</v>
          </cell>
          <cell r="D347" t="str">
            <v>01.01.1953</v>
          </cell>
        </row>
        <row r="348">
          <cell r="A348">
            <v>200446</v>
          </cell>
          <cell r="B348" t="str">
            <v>Pardeshi Ramabai Ramabai</v>
          </cell>
          <cell r="C348" t="str">
            <v>pensioneer</v>
          </cell>
          <cell r="D348" t="str">
            <v>01.01.1953</v>
          </cell>
          <cell r="E348" t="str">
            <v>31.01.2018</v>
          </cell>
        </row>
        <row r="349">
          <cell r="A349">
            <v>200447</v>
          </cell>
          <cell r="B349" t="str">
            <v>Lakariya Vijay Vijay</v>
          </cell>
          <cell r="C349" t="str">
            <v>pensioneer</v>
          </cell>
          <cell r="D349" t="str">
            <v>01.01.1953</v>
          </cell>
        </row>
        <row r="350">
          <cell r="A350">
            <v>200448</v>
          </cell>
          <cell r="B350" t="str">
            <v>Bagul Arjun Arjun</v>
          </cell>
          <cell r="C350" t="str">
            <v>pensioneer</v>
          </cell>
          <cell r="D350" t="str">
            <v>01.01.1953</v>
          </cell>
        </row>
        <row r="351">
          <cell r="A351">
            <v>200449</v>
          </cell>
          <cell r="B351" t="str">
            <v>Korde Sunanda Tatyaba</v>
          </cell>
          <cell r="C351" t="str">
            <v>pensioneer</v>
          </cell>
          <cell r="D351" t="str">
            <v>01.01.1953</v>
          </cell>
        </row>
        <row r="352">
          <cell r="A352">
            <v>200450</v>
          </cell>
          <cell r="B352" t="str">
            <v>Dighe Sitabai Sitabai</v>
          </cell>
          <cell r="C352" t="str">
            <v>pensioneer</v>
          </cell>
          <cell r="D352" t="str">
            <v>01.01.1953</v>
          </cell>
        </row>
        <row r="353">
          <cell r="A353">
            <v>200451</v>
          </cell>
          <cell r="B353" t="str">
            <v>Dighe Mandabai Mandabai</v>
          </cell>
          <cell r="C353" t="str">
            <v>pensioneer</v>
          </cell>
          <cell r="D353" t="str">
            <v>01.01.1953</v>
          </cell>
        </row>
        <row r="354">
          <cell r="A354">
            <v>200452</v>
          </cell>
          <cell r="B354" t="str">
            <v>Kansara Kalyani Kalyani</v>
          </cell>
          <cell r="C354" t="str">
            <v>pensioneer</v>
          </cell>
          <cell r="D354" t="str">
            <v>01.01.1953</v>
          </cell>
        </row>
        <row r="355">
          <cell r="A355">
            <v>200453</v>
          </cell>
          <cell r="B355" t="str">
            <v>Mahale Madan Madan</v>
          </cell>
          <cell r="C355" t="str">
            <v>pensioneer</v>
          </cell>
          <cell r="D355" t="str">
            <v>01.01.1953</v>
          </cell>
          <cell r="E355" t="str">
            <v>31.05.2021</v>
          </cell>
        </row>
        <row r="356">
          <cell r="A356">
            <v>200454</v>
          </cell>
          <cell r="B356" t="str">
            <v>Chavan Anita Anita</v>
          </cell>
          <cell r="C356" t="str">
            <v>pensioneer</v>
          </cell>
          <cell r="D356" t="str">
            <v>01.01.1953</v>
          </cell>
        </row>
        <row r="357">
          <cell r="A357">
            <v>200455</v>
          </cell>
          <cell r="B357" t="str">
            <v>Jadhav Alka Alka</v>
          </cell>
          <cell r="C357" t="str">
            <v>pensioneer</v>
          </cell>
          <cell r="D357" t="str">
            <v>01.01.1953</v>
          </cell>
        </row>
        <row r="358">
          <cell r="A358">
            <v>200456</v>
          </cell>
          <cell r="B358" t="str">
            <v>pawar Babulal Babulal</v>
          </cell>
          <cell r="C358" t="str">
            <v>pensioneer</v>
          </cell>
          <cell r="D358" t="str">
            <v>01.01.1953</v>
          </cell>
        </row>
        <row r="359">
          <cell r="A359">
            <v>200457</v>
          </cell>
          <cell r="B359" t="str">
            <v>Misal Vittal Vittal</v>
          </cell>
          <cell r="C359" t="str">
            <v>pensioneer</v>
          </cell>
          <cell r="D359" t="str">
            <v>01.01.1953</v>
          </cell>
        </row>
        <row r="360">
          <cell r="A360">
            <v>200458</v>
          </cell>
          <cell r="B360" t="str">
            <v>Rajput Satybhama Satybhama</v>
          </cell>
          <cell r="C360" t="str">
            <v>pensioneer</v>
          </cell>
          <cell r="D360" t="str">
            <v>01.01.1953</v>
          </cell>
          <cell r="E360" t="str">
            <v>31.01.2021</v>
          </cell>
        </row>
        <row r="361">
          <cell r="A361">
            <v>200459</v>
          </cell>
          <cell r="B361" t="str">
            <v>Ghlot Kavita Kavita</v>
          </cell>
          <cell r="C361" t="str">
            <v>pensioneer</v>
          </cell>
          <cell r="D361" t="str">
            <v>01.01.1953</v>
          </cell>
        </row>
        <row r="362">
          <cell r="A362">
            <v>200460</v>
          </cell>
          <cell r="B362" t="str">
            <v>Ahire Gaman Gaman</v>
          </cell>
          <cell r="C362" t="str">
            <v>pensioneer</v>
          </cell>
          <cell r="D362" t="str">
            <v>01.01.1953</v>
          </cell>
        </row>
        <row r="363">
          <cell r="A363">
            <v>200461</v>
          </cell>
          <cell r="B363" t="str">
            <v>Shinde Namdev Namdev</v>
          </cell>
          <cell r="C363" t="str">
            <v>pensioneer</v>
          </cell>
          <cell r="D363" t="str">
            <v>01.01.1953</v>
          </cell>
          <cell r="E363" t="str">
            <v>31.12.2020</v>
          </cell>
        </row>
        <row r="364">
          <cell r="A364">
            <v>200462</v>
          </cell>
          <cell r="B364" t="str">
            <v>Borisa Ratanlal Ratanlal</v>
          </cell>
          <cell r="C364" t="str">
            <v>pensioneer</v>
          </cell>
          <cell r="D364" t="str">
            <v>01.01.1953</v>
          </cell>
        </row>
        <row r="365">
          <cell r="A365">
            <v>200463</v>
          </cell>
          <cell r="B365" t="str">
            <v>Hirave Parvatabai Parvatabai</v>
          </cell>
          <cell r="C365" t="str">
            <v>pensioneer</v>
          </cell>
          <cell r="D365" t="str">
            <v>01.01.1953</v>
          </cell>
        </row>
        <row r="366">
          <cell r="A366">
            <v>200464</v>
          </cell>
          <cell r="B366" t="str">
            <v>Shaikh Musa Musa</v>
          </cell>
          <cell r="C366" t="str">
            <v>pensioneer</v>
          </cell>
          <cell r="D366" t="str">
            <v>01.01.1953</v>
          </cell>
          <cell r="E366" t="str">
            <v>31.08.2020</v>
          </cell>
        </row>
        <row r="367">
          <cell r="A367">
            <v>200465</v>
          </cell>
          <cell r="B367" t="str">
            <v>Nikam Bhimrao Bhimrao</v>
          </cell>
          <cell r="C367" t="str">
            <v>pensioneer</v>
          </cell>
          <cell r="D367" t="str">
            <v>01.01.1953</v>
          </cell>
          <cell r="E367" t="str">
            <v>31.10.2016</v>
          </cell>
        </row>
        <row r="368">
          <cell r="A368">
            <v>200466</v>
          </cell>
          <cell r="B368" t="str">
            <v>Bhalerao Shobha Shobha</v>
          </cell>
          <cell r="C368" t="str">
            <v>pensioneer</v>
          </cell>
          <cell r="D368" t="str">
            <v>01.01.1953</v>
          </cell>
        </row>
        <row r="369">
          <cell r="A369">
            <v>200467</v>
          </cell>
          <cell r="B369" t="str">
            <v>Thakare Kusum Kusum</v>
          </cell>
          <cell r="C369" t="str">
            <v>pensioneer</v>
          </cell>
          <cell r="D369" t="str">
            <v>01.01.1953</v>
          </cell>
        </row>
        <row r="370">
          <cell r="A370">
            <v>200468</v>
          </cell>
          <cell r="B370" t="str">
            <v>Khaire Dilip Dilip</v>
          </cell>
          <cell r="C370" t="str">
            <v>pensioneer</v>
          </cell>
          <cell r="D370" t="str">
            <v>01.01.1953</v>
          </cell>
        </row>
        <row r="371">
          <cell r="A371">
            <v>200469</v>
          </cell>
          <cell r="B371" t="str">
            <v>Vasave Hari Hari</v>
          </cell>
          <cell r="C371" t="str">
            <v>pensioneer</v>
          </cell>
          <cell r="D371" t="str">
            <v>01.01.1953</v>
          </cell>
        </row>
        <row r="372">
          <cell r="A372">
            <v>200470</v>
          </cell>
          <cell r="B372" t="str">
            <v>kale Kalu Kalu</v>
          </cell>
          <cell r="C372" t="str">
            <v>pensioneer</v>
          </cell>
          <cell r="D372" t="str">
            <v>01.01.1953</v>
          </cell>
        </row>
        <row r="373">
          <cell r="A373">
            <v>200471</v>
          </cell>
          <cell r="B373" t="str">
            <v>Mahale Laxmibai Laxmibai</v>
          </cell>
          <cell r="C373" t="str">
            <v>pensioneer</v>
          </cell>
          <cell r="D373" t="str">
            <v>01.01.1953</v>
          </cell>
        </row>
        <row r="374">
          <cell r="A374">
            <v>200472</v>
          </cell>
          <cell r="B374" t="str">
            <v>Shaikh Rubina Rubina</v>
          </cell>
          <cell r="C374" t="str">
            <v>pensioneer</v>
          </cell>
          <cell r="D374" t="str">
            <v>01.01.1953</v>
          </cell>
        </row>
        <row r="375">
          <cell r="A375">
            <v>200473</v>
          </cell>
          <cell r="B375" t="str">
            <v>Borade Tukarkm Tukarkm</v>
          </cell>
          <cell r="C375" t="str">
            <v>pensioneer</v>
          </cell>
          <cell r="D375" t="str">
            <v>01.01.1953</v>
          </cell>
        </row>
        <row r="376">
          <cell r="A376">
            <v>200474</v>
          </cell>
          <cell r="B376" t="str">
            <v>Shirsath Yamunabai Yamunabai</v>
          </cell>
          <cell r="C376" t="str">
            <v>pensioneer</v>
          </cell>
          <cell r="D376" t="str">
            <v>01.01.1953</v>
          </cell>
        </row>
        <row r="377">
          <cell r="A377">
            <v>200475</v>
          </cell>
          <cell r="B377" t="str">
            <v>Maru Keshav Keshav</v>
          </cell>
          <cell r="C377" t="str">
            <v>pensioneer</v>
          </cell>
          <cell r="D377" t="str">
            <v>01.01.1953</v>
          </cell>
        </row>
        <row r="378">
          <cell r="A378">
            <v>200476</v>
          </cell>
          <cell r="B378" t="str">
            <v>Bodhalkar Shardha Shardha</v>
          </cell>
          <cell r="C378" t="str">
            <v>pensioneer</v>
          </cell>
          <cell r="D378" t="str">
            <v>01.01.1953</v>
          </cell>
        </row>
        <row r="379">
          <cell r="A379">
            <v>200477</v>
          </cell>
          <cell r="B379" t="str">
            <v>Yalis Sushila Sushila</v>
          </cell>
          <cell r="C379" t="str">
            <v>pensioneer</v>
          </cell>
          <cell r="D379" t="str">
            <v>01.01.1953</v>
          </cell>
          <cell r="E379" t="str">
            <v>30.11.2021</v>
          </cell>
        </row>
        <row r="380">
          <cell r="A380">
            <v>200478</v>
          </cell>
          <cell r="B380" t="str">
            <v>Bhorunde Chhbubai Chhbubai</v>
          </cell>
          <cell r="C380" t="str">
            <v>pensioneer</v>
          </cell>
          <cell r="D380" t="str">
            <v>01.01.1953</v>
          </cell>
        </row>
        <row r="381">
          <cell r="A381">
            <v>200479</v>
          </cell>
          <cell r="B381" t="str">
            <v>Jadhav Suresh Suresh</v>
          </cell>
          <cell r="C381" t="str">
            <v>pensioneer</v>
          </cell>
          <cell r="D381" t="str">
            <v>01.01.1953</v>
          </cell>
        </row>
        <row r="382">
          <cell r="A382">
            <v>200480</v>
          </cell>
          <cell r="B382" t="str">
            <v>Khan Lailabai Lailabai</v>
          </cell>
          <cell r="C382" t="str">
            <v>pensioneer</v>
          </cell>
          <cell r="D382" t="str">
            <v>01.01.1953</v>
          </cell>
          <cell r="E382" t="str">
            <v>31.07.2022</v>
          </cell>
        </row>
        <row r="383">
          <cell r="A383">
            <v>200481</v>
          </cell>
          <cell r="B383" t="str">
            <v>Patil Arun Arun</v>
          </cell>
          <cell r="C383" t="str">
            <v>pensioneer</v>
          </cell>
          <cell r="D383" t="str">
            <v>01.01.1953</v>
          </cell>
        </row>
        <row r="384">
          <cell r="A384">
            <v>200482</v>
          </cell>
          <cell r="B384" t="str">
            <v>Jadhav Kamal Kamal</v>
          </cell>
          <cell r="C384" t="str">
            <v>pensioneer</v>
          </cell>
          <cell r="D384" t="str">
            <v>01.01.1953</v>
          </cell>
        </row>
        <row r="385">
          <cell r="A385">
            <v>200483</v>
          </cell>
          <cell r="B385" t="str">
            <v>Belekar Gauri Gauri</v>
          </cell>
          <cell r="C385" t="str">
            <v>pensioneer</v>
          </cell>
          <cell r="D385" t="str">
            <v>01.01.1953</v>
          </cell>
        </row>
        <row r="386">
          <cell r="A386">
            <v>200484</v>
          </cell>
          <cell r="B386" t="str">
            <v>Kalyani Nirmala Nirmala</v>
          </cell>
          <cell r="C386" t="str">
            <v>pensioneer</v>
          </cell>
          <cell r="D386" t="str">
            <v>01.01.1953</v>
          </cell>
        </row>
        <row r="387">
          <cell r="A387">
            <v>200485</v>
          </cell>
          <cell r="B387" t="str">
            <v>Sahane Devidas Devidas</v>
          </cell>
          <cell r="C387" t="str">
            <v>pensioneer</v>
          </cell>
          <cell r="D387" t="str">
            <v>01.01.1953</v>
          </cell>
        </row>
        <row r="388">
          <cell r="A388">
            <v>200486</v>
          </cell>
          <cell r="B388" t="str">
            <v>Bhalerao Anagha Anagha</v>
          </cell>
          <cell r="C388" t="str">
            <v>pensioneer</v>
          </cell>
          <cell r="D388" t="str">
            <v>01.01.1953</v>
          </cell>
        </row>
        <row r="389">
          <cell r="A389">
            <v>200487</v>
          </cell>
          <cell r="B389" t="str">
            <v>More Keshav Keshav</v>
          </cell>
          <cell r="C389" t="str">
            <v>pensioneer</v>
          </cell>
          <cell r="D389" t="str">
            <v>01.01.1953</v>
          </cell>
        </row>
        <row r="390">
          <cell r="A390">
            <v>200488</v>
          </cell>
          <cell r="B390" t="str">
            <v>Patil Sajan Sajan</v>
          </cell>
          <cell r="C390" t="str">
            <v>pensioneer</v>
          </cell>
          <cell r="D390" t="str">
            <v>01.01.1953</v>
          </cell>
        </row>
        <row r="391">
          <cell r="A391">
            <v>200489</v>
          </cell>
          <cell r="B391" t="str">
            <v>Musale Murlidhar Murlidhar</v>
          </cell>
          <cell r="C391" t="str">
            <v>pensioneer</v>
          </cell>
          <cell r="D391" t="str">
            <v>01.01.1953</v>
          </cell>
          <cell r="E391" t="str">
            <v>30.11.2016</v>
          </cell>
        </row>
        <row r="392">
          <cell r="A392">
            <v>200490</v>
          </cell>
          <cell r="B392" t="str">
            <v>Jadhav Nivritti Nivritti</v>
          </cell>
          <cell r="C392" t="str">
            <v>pensioneer</v>
          </cell>
          <cell r="D392" t="str">
            <v>01.01.1953</v>
          </cell>
        </row>
        <row r="393">
          <cell r="A393">
            <v>200491</v>
          </cell>
          <cell r="B393" t="str">
            <v>Khare Maltibai Maltibai</v>
          </cell>
          <cell r="C393" t="str">
            <v>pensioneer</v>
          </cell>
          <cell r="D393" t="str">
            <v>01.01.1953</v>
          </cell>
        </row>
        <row r="394">
          <cell r="A394">
            <v>200492</v>
          </cell>
          <cell r="B394" t="str">
            <v>Khan Shakila Shakila</v>
          </cell>
          <cell r="C394" t="str">
            <v>pensioneer</v>
          </cell>
          <cell r="D394" t="str">
            <v>01.01.1953</v>
          </cell>
        </row>
        <row r="395">
          <cell r="A395">
            <v>200493</v>
          </cell>
          <cell r="B395" t="str">
            <v>Pathan Ibrahim Ibrahim</v>
          </cell>
          <cell r="C395" t="str">
            <v>pensioneer</v>
          </cell>
          <cell r="D395" t="str">
            <v>01.01.1953</v>
          </cell>
        </row>
        <row r="396">
          <cell r="A396">
            <v>200494</v>
          </cell>
          <cell r="B396" t="str">
            <v>Revar Devidas Devidas</v>
          </cell>
          <cell r="C396" t="str">
            <v>pensioneer</v>
          </cell>
          <cell r="D396" t="str">
            <v>01.01.1953</v>
          </cell>
        </row>
        <row r="397">
          <cell r="A397">
            <v>200495</v>
          </cell>
          <cell r="B397" t="str">
            <v>Ridlon Surji Surji</v>
          </cell>
          <cell r="C397" t="str">
            <v>pensioneer</v>
          </cell>
          <cell r="D397" t="str">
            <v>01.01.1953</v>
          </cell>
          <cell r="E397" t="str">
            <v>31.03.2018</v>
          </cell>
        </row>
        <row r="398">
          <cell r="A398">
            <v>200496</v>
          </cell>
          <cell r="B398" t="str">
            <v>Wagh Chhaya Chhaya</v>
          </cell>
          <cell r="C398" t="str">
            <v>pensioneer</v>
          </cell>
          <cell r="D398" t="str">
            <v>01.01.1953</v>
          </cell>
        </row>
        <row r="399">
          <cell r="A399">
            <v>200497</v>
          </cell>
          <cell r="B399" t="str">
            <v>Nikam Sunita Sunita</v>
          </cell>
          <cell r="C399" t="str">
            <v>pensioneer</v>
          </cell>
          <cell r="D399" t="str">
            <v>01.01.1953</v>
          </cell>
        </row>
        <row r="400">
          <cell r="A400">
            <v>200498</v>
          </cell>
          <cell r="B400" t="str">
            <v>Dhomase Nandkumar Nandkumar</v>
          </cell>
          <cell r="C400" t="str">
            <v>pensioneer</v>
          </cell>
          <cell r="D400" t="str">
            <v>01.01.1953</v>
          </cell>
        </row>
        <row r="401">
          <cell r="A401">
            <v>200499</v>
          </cell>
          <cell r="B401" t="str">
            <v>Chavan Hanumant Hanumant</v>
          </cell>
          <cell r="C401" t="str">
            <v>pensioneer</v>
          </cell>
          <cell r="D401" t="str">
            <v>01.01.1953</v>
          </cell>
        </row>
        <row r="402">
          <cell r="A402">
            <v>200500</v>
          </cell>
          <cell r="B402" t="str">
            <v>Chavan Mangala Mangala</v>
          </cell>
          <cell r="C402" t="str">
            <v>pensioneer</v>
          </cell>
          <cell r="D402" t="str">
            <v>01.01.1953</v>
          </cell>
          <cell r="E402" t="str">
            <v>30.09.2022</v>
          </cell>
        </row>
        <row r="403">
          <cell r="A403">
            <v>200501</v>
          </cell>
          <cell r="B403" t="str">
            <v>Gangurde Shankar Shankar</v>
          </cell>
          <cell r="C403" t="str">
            <v>pensioneer</v>
          </cell>
          <cell r="D403" t="str">
            <v>01.01.1953</v>
          </cell>
        </row>
        <row r="404">
          <cell r="A404">
            <v>200502</v>
          </cell>
          <cell r="B404" t="str">
            <v>Jagtap Murlidhar Murlidhar</v>
          </cell>
          <cell r="C404" t="str">
            <v>pensioneer</v>
          </cell>
          <cell r="D404" t="str">
            <v>01.01.1953</v>
          </cell>
        </row>
        <row r="405">
          <cell r="A405">
            <v>200503</v>
          </cell>
          <cell r="B405" t="str">
            <v>Bhalerao Manohar Manohar</v>
          </cell>
          <cell r="C405" t="str">
            <v>pensioneer</v>
          </cell>
          <cell r="D405" t="str">
            <v>01.01.1953</v>
          </cell>
        </row>
        <row r="406">
          <cell r="A406">
            <v>200504</v>
          </cell>
          <cell r="B406" t="str">
            <v>Gavali Balkrushna Balkrushna</v>
          </cell>
          <cell r="C406" t="str">
            <v>pensioneer</v>
          </cell>
          <cell r="D406" t="str">
            <v>01.01.1953</v>
          </cell>
        </row>
        <row r="407">
          <cell r="A407">
            <v>200505</v>
          </cell>
          <cell r="B407" t="str">
            <v>Kalsekar Estatre Estatre</v>
          </cell>
          <cell r="C407" t="str">
            <v>pensioneer</v>
          </cell>
          <cell r="D407" t="str">
            <v>01.01.1953</v>
          </cell>
        </row>
        <row r="408">
          <cell r="A408">
            <v>200506</v>
          </cell>
          <cell r="B408" t="str">
            <v>Jadhav Yashawant Yashawant</v>
          </cell>
          <cell r="C408" t="str">
            <v>pensioneer</v>
          </cell>
          <cell r="D408" t="str">
            <v>01.01.1953</v>
          </cell>
        </row>
        <row r="409">
          <cell r="A409">
            <v>200507</v>
          </cell>
          <cell r="B409" t="str">
            <v>Gaikwad Macchindra Macchindra</v>
          </cell>
          <cell r="C409" t="str">
            <v>pensioneer</v>
          </cell>
          <cell r="D409" t="str">
            <v>01.01.1953</v>
          </cell>
          <cell r="E409" t="str">
            <v>31.03.2021</v>
          </cell>
        </row>
        <row r="410">
          <cell r="A410">
            <v>200508</v>
          </cell>
          <cell r="B410" t="str">
            <v>Salve Hiraman Hiraman</v>
          </cell>
          <cell r="C410" t="str">
            <v>pensioneer</v>
          </cell>
          <cell r="D410" t="str">
            <v>01.01.1953</v>
          </cell>
        </row>
        <row r="411">
          <cell r="A411">
            <v>200509</v>
          </cell>
          <cell r="B411" t="str">
            <v>Khalase Namdev Namdev</v>
          </cell>
          <cell r="C411" t="str">
            <v>pensioneer</v>
          </cell>
          <cell r="D411" t="str">
            <v>01.01.1953</v>
          </cell>
        </row>
        <row r="412">
          <cell r="A412">
            <v>200510</v>
          </cell>
          <cell r="B412" t="str">
            <v>Ahire Prakash Prakash</v>
          </cell>
          <cell r="C412" t="str">
            <v>pensioneer</v>
          </cell>
          <cell r="D412" t="str">
            <v>01.01.1953</v>
          </cell>
        </row>
        <row r="413">
          <cell r="A413">
            <v>200511</v>
          </cell>
          <cell r="B413" t="str">
            <v>Gavare Dilip Dilip</v>
          </cell>
          <cell r="C413" t="str">
            <v>pensioneer</v>
          </cell>
          <cell r="D413" t="str">
            <v>01.01.1953</v>
          </cell>
        </row>
        <row r="414">
          <cell r="A414">
            <v>200512</v>
          </cell>
          <cell r="B414" t="str">
            <v>Deepak Usha Usha</v>
          </cell>
          <cell r="C414" t="str">
            <v>pensioneer</v>
          </cell>
          <cell r="D414" t="str">
            <v>01.01.1953</v>
          </cell>
        </row>
        <row r="415">
          <cell r="A415">
            <v>200513</v>
          </cell>
          <cell r="B415" t="str">
            <v>Khandve Sarala Sarala</v>
          </cell>
          <cell r="C415" t="str">
            <v>pensioneer</v>
          </cell>
          <cell r="D415" t="str">
            <v>01.01.1953</v>
          </cell>
        </row>
        <row r="416">
          <cell r="A416">
            <v>200514</v>
          </cell>
          <cell r="B416" t="str">
            <v>Wagh Sahebrao Sahebrao</v>
          </cell>
          <cell r="C416" t="str">
            <v>pensioneer</v>
          </cell>
          <cell r="D416" t="str">
            <v>01.01.1953</v>
          </cell>
        </row>
        <row r="417">
          <cell r="A417">
            <v>200515</v>
          </cell>
          <cell r="B417" t="str">
            <v>Biganiya Ramrati Ramrati</v>
          </cell>
          <cell r="C417" t="str">
            <v>pensioneer</v>
          </cell>
          <cell r="D417" t="str">
            <v>01.01.1953</v>
          </cell>
          <cell r="E417" t="str">
            <v>31.01.2019</v>
          </cell>
        </row>
        <row r="418">
          <cell r="A418">
            <v>200516</v>
          </cell>
          <cell r="B418" t="str">
            <v>Divekar Rajani Rajani</v>
          </cell>
          <cell r="C418" t="str">
            <v>pensioneer</v>
          </cell>
          <cell r="D418" t="str">
            <v>01.01.1953</v>
          </cell>
        </row>
        <row r="419">
          <cell r="A419">
            <v>200517</v>
          </cell>
          <cell r="B419" t="str">
            <v>Jadhav Vinayak Vinayak</v>
          </cell>
          <cell r="C419" t="str">
            <v>pensioneer</v>
          </cell>
          <cell r="D419" t="str">
            <v>01.01.1953</v>
          </cell>
        </row>
        <row r="420">
          <cell r="A420">
            <v>200518</v>
          </cell>
          <cell r="B420" t="str">
            <v>Chavan Chandrabhaga Chandrabhaga</v>
          </cell>
          <cell r="C420" t="str">
            <v>pensioneer</v>
          </cell>
          <cell r="D420" t="str">
            <v>01.01.1953</v>
          </cell>
          <cell r="E420" t="str">
            <v>28.02.2021</v>
          </cell>
        </row>
        <row r="421">
          <cell r="A421">
            <v>200519</v>
          </cell>
          <cell r="B421" t="str">
            <v>Kale Dhondibai Dhondibai</v>
          </cell>
          <cell r="C421" t="str">
            <v>pensioneer</v>
          </cell>
          <cell r="D421" t="str">
            <v>01.01.1953</v>
          </cell>
        </row>
        <row r="422">
          <cell r="A422">
            <v>200520</v>
          </cell>
          <cell r="B422" t="str">
            <v>Shinde Hirabai Hirabai</v>
          </cell>
          <cell r="C422" t="str">
            <v>pensioneer</v>
          </cell>
          <cell r="D422" t="str">
            <v>01.01.1953</v>
          </cell>
        </row>
        <row r="423">
          <cell r="A423">
            <v>200521</v>
          </cell>
          <cell r="B423" t="str">
            <v>Tejale Madhukaar Madhukaar</v>
          </cell>
          <cell r="C423" t="str">
            <v>pensioneer</v>
          </cell>
          <cell r="D423" t="str">
            <v>01.01.1953</v>
          </cell>
          <cell r="E423" t="str">
            <v>29.02.2016</v>
          </cell>
        </row>
        <row r="424">
          <cell r="A424">
            <v>200522</v>
          </cell>
          <cell r="B424" t="str">
            <v>Kothmire Shobha Shobha</v>
          </cell>
          <cell r="C424" t="str">
            <v>pensioneer</v>
          </cell>
          <cell r="D424" t="str">
            <v>01.01.1953</v>
          </cell>
        </row>
        <row r="425">
          <cell r="A425">
            <v>200523</v>
          </cell>
          <cell r="B425" t="str">
            <v>Balu Rane Rekha Rekha</v>
          </cell>
          <cell r="C425" t="str">
            <v>pensioneer</v>
          </cell>
          <cell r="D425" t="str">
            <v>01.01.1953</v>
          </cell>
        </row>
        <row r="426">
          <cell r="A426">
            <v>200524</v>
          </cell>
          <cell r="B426" t="str">
            <v>Jadhav Sushila Sushila</v>
          </cell>
          <cell r="C426" t="str">
            <v>pensioneer</v>
          </cell>
          <cell r="D426" t="str">
            <v>01.01.1953</v>
          </cell>
          <cell r="E426" t="str">
            <v>31.12.2017</v>
          </cell>
        </row>
        <row r="427">
          <cell r="A427">
            <v>200525</v>
          </cell>
          <cell r="B427" t="str">
            <v>Salve Kalavati Kalavati</v>
          </cell>
          <cell r="C427" t="str">
            <v>pensioneer</v>
          </cell>
          <cell r="D427" t="str">
            <v>01.01.1953</v>
          </cell>
        </row>
        <row r="428">
          <cell r="A428">
            <v>200526</v>
          </cell>
          <cell r="B428" t="str">
            <v>Pagare Hirabai Hirabai</v>
          </cell>
          <cell r="C428" t="str">
            <v>pensioneer</v>
          </cell>
          <cell r="D428" t="str">
            <v>01.01.1953</v>
          </cell>
          <cell r="E428" t="str">
            <v>31.12.2022</v>
          </cell>
        </row>
        <row r="429">
          <cell r="A429">
            <v>200527</v>
          </cell>
          <cell r="B429" t="str">
            <v>Ingale Arjun Arjun</v>
          </cell>
          <cell r="C429" t="str">
            <v>pensioneer</v>
          </cell>
          <cell r="D429" t="str">
            <v>01.01.1953</v>
          </cell>
        </row>
        <row r="430">
          <cell r="A430">
            <v>200528</v>
          </cell>
          <cell r="B430" t="str">
            <v>Parache Narmada Narmada</v>
          </cell>
          <cell r="C430" t="str">
            <v>pensioneer</v>
          </cell>
          <cell r="D430" t="str">
            <v>01.01.1953</v>
          </cell>
        </row>
        <row r="431">
          <cell r="A431">
            <v>200529</v>
          </cell>
          <cell r="B431" t="str">
            <v>Ranshur Meena Meena</v>
          </cell>
          <cell r="C431" t="str">
            <v>pensioneer</v>
          </cell>
          <cell r="D431" t="str">
            <v>01.01.1953</v>
          </cell>
          <cell r="E431" t="str">
            <v>30.04.2018</v>
          </cell>
        </row>
        <row r="432">
          <cell r="A432">
            <v>200530</v>
          </cell>
          <cell r="B432" t="str">
            <v>Kale Arun Arun</v>
          </cell>
          <cell r="C432" t="str">
            <v>pensioneer</v>
          </cell>
          <cell r="D432" t="str">
            <v>01.01.1953</v>
          </cell>
        </row>
        <row r="433">
          <cell r="A433">
            <v>200531</v>
          </cell>
          <cell r="B433" t="str">
            <v>Nikam Bhimabai Bhimabai</v>
          </cell>
          <cell r="C433" t="str">
            <v>pensioneer</v>
          </cell>
          <cell r="D433" t="str">
            <v>01.01.1953</v>
          </cell>
        </row>
        <row r="434">
          <cell r="A434">
            <v>200532</v>
          </cell>
          <cell r="B434" t="str">
            <v>Shardul Shantabai Shantabai</v>
          </cell>
          <cell r="C434" t="str">
            <v>pensioneer</v>
          </cell>
          <cell r="D434" t="str">
            <v>01.01.1953</v>
          </cell>
          <cell r="E434" t="str">
            <v>31.08.2018</v>
          </cell>
        </row>
        <row r="435">
          <cell r="A435">
            <v>200533</v>
          </cell>
          <cell r="B435" t="str">
            <v>Pawar Sunita Sunita</v>
          </cell>
          <cell r="C435" t="str">
            <v>pensioneer</v>
          </cell>
          <cell r="D435" t="str">
            <v>01.01.1953</v>
          </cell>
        </row>
        <row r="436">
          <cell r="A436">
            <v>200534</v>
          </cell>
          <cell r="B436" t="str">
            <v>Zute Jaya Jaya</v>
          </cell>
          <cell r="C436" t="str">
            <v>pensioneer</v>
          </cell>
          <cell r="D436" t="str">
            <v>01.01.1953</v>
          </cell>
        </row>
        <row r="437">
          <cell r="A437">
            <v>200535</v>
          </cell>
          <cell r="B437" t="str">
            <v>Jadhav Indubai Indubai</v>
          </cell>
          <cell r="C437" t="str">
            <v>pensioneer</v>
          </cell>
          <cell r="D437" t="str">
            <v>01.01.1953</v>
          </cell>
        </row>
        <row r="438">
          <cell r="A438">
            <v>200536</v>
          </cell>
          <cell r="B438" t="str">
            <v>Jadhav Sudhir Sudhir</v>
          </cell>
          <cell r="C438" t="str">
            <v>pensioneer</v>
          </cell>
          <cell r="D438" t="str">
            <v>01.01.1953</v>
          </cell>
        </row>
        <row r="439">
          <cell r="A439">
            <v>200537</v>
          </cell>
          <cell r="B439" t="str">
            <v>Bhalerao Hausabai Hausabai</v>
          </cell>
          <cell r="C439" t="str">
            <v>pensioneer</v>
          </cell>
          <cell r="D439" t="str">
            <v>01.01.1953</v>
          </cell>
        </row>
        <row r="440">
          <cell r="A440">
            <v>200538</v>
          </cell>
          <cell r="B440" t="str">
            <v>Shinde Pramila Pramila</v>
          </cell>
          <cell r="C440" t="str">
            <v>pensioneer</v>
          </cell>
          <cell r="D440" t="str">
            <v>01.01.1953</v>
          </cell>
        </row>
        <row r="441">
          <cell r="A441">
            <v>200539</v>
          </cell>
          <cell r="B441" t="str">
            <v>Natkar Shakuntal Shakuntal</v>
          </cell>
          <cell r="C441" t="str">
            <v>pensioneer</v>
          </cell>
          <cell r="D441" t="str">
            <v>01.01.1953</v>
          </cell>
        </row>
        <row r="442">
          <cell r="A442">
            <v>200540</v>
          </cell>
          <cell r="B442" t="str">
            <v>Dulgan Chandrabai Chandrabai</v>
          </cell>
          <cell r="C442" t="str">
            <v>pensioneer</v>
          </cell>
          <cell r="D442" t="str">
            <v>01.01.1953</v>
          </cell>
        </row>
        <row r="443">
          <cell r="A443">
            <v>200541</v>
          </cell>
          <cell r="B443" t="str">
            <v>Chavan Premji Premji</v>
          </cell>
          <cell r="C443" t="str">
            <v>pensioneer</v>
          </cell>
          <cell r="D443" t="str">
            <v>01.01.1953</v>
          </cell>
          <cell r="E443" t="str">
            <v>30.06.2018</v>
          </cell>
        </row>
        <row r="444">
          <cell r="A444">
            <v>200542</v>
          </cell>
          <cell r="B444" t="str">
            <v>Salve Suman Suman</v>
          </cell>
          <cell r="C444" t="str">
            <v>pensioneer</v>
          </cell>
          <cell r="D444" t="str">
            <v>01.01.1953</v>
          </cell>
        </row>
        <row r="445">
          <cell r="A445">
            <v>200543</v>
          </cell>
          <cell r="B445" t="str">
            <v>Tapase Ashalata Ashalata</v>
          </cell>
          <cell r="C445" t="str">
            <v>pensioneer</v>
          </cell>
          <cell r="D445" t="str">
            <v>01.01.1953</v>
          </cell>
        </row>
        <row r="446">
          <cell r="A446">
            <v>200544</v>
          </cell>
          <cell r="B446" t="str">
            <v>Wagh Bhimabai Bhimabai</v>
          </cell>
          <cell r="C446" t="str">
            <v>pensioneer</v>
          </cell>
          <cell r="D446" t="str">
            <v>01.01.1953</v>
          </cell>
        </row>
        <row r="447">
          <cell r="A447">
            <v>200545</v>
          </cell>
          <cell r="B447" t="str">
            <v>Kagada Rani Rani</v>
          </cell>
          <cell r="C447" t="str">
            <v>pensioneer</v>
          </cell>
          <cell r="D447" t="str">
            <v>01.01.1953</v>
          </cell>
        </row>
        <row r="448">
          <cell r="A448">
            <v>200546</v>
          </cell>
          <cell r="B448" t="str">
            <v>Shinde David David</v>
          </cell>
          <cell r="C448" t="str">
            <v>pensioneer</v>
          </cell>
          <cell r="D448" t="str">
            <v>01.01.1953</v>
          </cell>
          <cell r="E448" t="str">
            <v>31.10.2019</v>
          </cell>
        </row>
        <row r="449">
          <cell r="A449">
            <v>200547</v>
          </cell>
          <cell r="B449" t="str">
            <v>Jadhav Shakuntala Shakuntala</v>
          </cell>
          <cell r="C449" t="str">
            <v>pensioneer</v>
          </cell>
          <cell r="D449" t="str">
            <v>01.01.1953</v>
          </cell>
          <cell r="E449" t="str">
            <v>28.02.2019</v>
          </cell>
        </row>
        <row r="450">
          <cell r="A450">
            <v>200548</v>
          </cell>
          <cell r="B450" t="str">
            <v>Gaikwad Prabhakar Prabhakar</v>
          </cell>
          <cell r="C450" t="str">
            <v>pensioneer</v>
          </cell>
          <cell r="D450" t="str">
            <v>01.01.1953</v>
          </cell>
        </row>
        <row r="451">
          <cell r="A451">
            <v>200549</v>
          </cell>
          <cell r="B451" t="str">
            <v>Shinde Vimalbai Vimalbai</v>
          </cell>
          <cell r="C451" t="str">
            <v>pensioneer</v>
          </cell>
          <cell r="D451" t="str">
            <v>01.01.1953</v>
          </cell>
          <cell r="E451" t="str">
            <v>31.10.2021</v>
          </cell>
        </row>
        <row r="452">
          <cell r="A452">
            <v>200550</v>
          </cell>
          <cell r="B452" t="str">
            <v>Vaidya Shakuntal Shakuntal</v>
          </cell>
          <cell r="C452" t="str">
            <v>pensioneer</v>
          </cell>
          <cell r="D452" t="str">
            <v>01.01.1953</v>
          </cell>
        </row>
        <row r="453">
          <cell r="A453">
            <v>200551</v>
          </cell>
          <cell r="B453" t="str">
            <v>Revar Jyoti Jyoti</v>
          </cell>
          <cell r="C453" t="str">
            <v>pensioneer</v>
          </cell>
          <cell r="D453" t="str">
            <v>01.01.1953</v>
          </cell>
        </row>
        <row r="454">
          <cell r="A454">
            <v>200552</v>
          </cell>
          <cell r="B454" t="str">
            <v>Gangurde Balu Balu</v>
          </cell>
          <cell r="C454" t="str">
            <v>pensioneer</v>
          </cell>
          <cell r="D454" t="str">
            <v>01.01.1953</v>
          </cell>
        </row>
        <row r="455">
          <cell r="A455">
            <v>200553</v>
          </cell>
          <cell r="B455" t="str">
            <v>Gangurde Usha Usha</v>
          </cell>
          <cell r="C455" t="str">
            <v>pensioneer</v>
          </cell>
          <cell r="D455" t="str">
            <v>01.01.1953</v>
          </cell>
        </row>
        <row r="456">
          <cell r="A456">
            <v>200554</v>
          </cell>
          <cell r="B456" t="str">
            <v>Chavan Dalubai Dalubai</v>
          </cell>
          <cell r="C456" t="str">
            <v>pensioneer</v>
          </cell>
          <cell r="D456" t="str">
            <v>01.01.1953</v>
          </cell>
        </row>
        <row r="457">
          <cell r="A457">
            <v>200555</v>
          </cell>
          <cell r="B457" t="str">
            <v>Maru Shama Shama</v>
          </cell>
          <cell r="C457" t="str">
            <v>pensioneer</v>
          </cell>
          <cell r="D457" t="str">
            <v>01.01.1953</v>
          </cell>
        </row>
        <row r="458">
          <cell r="A458">
            <v>200556</v>
          </cell>
          <cell r="B458" t="str">
            <v>Sonawne Piraji Piraji</v>
          </cell>
          <cell r="C458" t="str">
            <v>pensioneer</v>
          </cell>
          <cell r="D458" t="str">
            <v>01.01.1953</v>
          </cell>
        </row>
        <row r="459">
          <cell r="A459">
            <v>200557</v>
          </cell>
          <cell r="B459" t="str">
            <v>Chavan Dattatray Dattatray</v>
          </cell>
          <cell r="C459" t="str">
            <v>pensioneer</v>
          </cell>
          <cell r="D459" t="str">
            <v>01.01.1953</v>
          </cell>
          <cell r="E459" t="str">
            <v>31.10.2017</v>
          </cell>
        </row>
        <row r="460">
          <cell r="A460">
            <v>200558</v>
          </cell>
          <cell r="B460" t="str">
            <v>Sindhikar Sadhana Sadhana</v>
          </cell>
          <cell r="C460" t="str">
            <v>pensioneer</v>
          </cell>
          <cell r="D460" t="str">
            <v>01.01.1953</v>
          </cell>
        </row>
        <row r="461">
          <cell r="A461">
            <v>200559</v>
          </cell>
          <cell r="B461" t="str">
            <v>Parmar Hiru Hiru</v>
          </cell>
          <cell r="C461" t="str">
            <v>pensioneer</v>
          </cell>
          <cell r="D461" t="str">
            <v>01.01.1953</v>
          </cell>
        </row>
        <row r="462">
          <cell r="A462">
            <v>200560</v>
          </cell>
          <cell r="B462" t="str">
            <v>Shinde Janabai Janabai</v>
          </cell>
          <cell r="C462" t="str">
            <v>pensioneer</v>
          </cell>
          <cell r="D462" t="str">
            <v>01.01.1953</v>
          </cell>
          <cell r="E462" t="str">
            <v>31.03.2016</v>
          </cell>
        </row>
        <row r="463">
          <cell r="A463">
            <v>200561</v>
          </cell>
          <cell r="B463" t="str">
            <v>Dalvi Subhash Subhash</v>
          </cell>
          <cell r="C463" t="str">
            <v>pensioneer</v>
          </cell>
          <cell r="D463" t="str">
            <v>01.01.1953</v>
          </cell>
          <cell r="E463" t="str">
            <v>31.01.2019</v>
          </cell>
        </row>
        <row r="464">
          <cell r="A464">
            <v>200562</v>
          </cell>
          <cell r="B464" t="str">
            <v>Dhengale Kamal Kamal</v>
          </cell>
          <cell r="C464" t="str">
            <v>pensioneer</v>
          </cell>
          <cell r="D464" t="str">
            <v>01.01.1953</v>
          </cell>
        </row>
        <row r="465">
          <cell r="A465">
            <v>200563</v>
          </cell>
          <cell r="B465" t="str">
            <v>Jadhav Shantaram Baburao</v>
          </cell>
          <cell r="C465" t="str">
            <v>pensioneer</v>
          </cell>
          <cell r="D465" t="str">
            <v>01.01.1953</v>
          </cell>
        </row>
        <row r="466">
          <cell r="A466">
            <v>200564</v>
          </cell>
          <cell r="B466" t="str">
            <v>Gadekar Nirmala Nirmala</v>
          </cell>
          <cell r="C466" t="str">
            <v>pensioneer</v>
          </cell>
          <cell r="D466" t="str">
            <v>01.01.1953</v>
          </cell>
        </row>
        <row r="467">
          <cell r="A467">
            <v>200565</v>
          </cell>
          <cell r="B467" t="str">
            <v>Phule Pratima Pratima</v>
          </cell>
          <cell r="C467" t="str">
            <v>pensioneer</v>
          </cell>
          <cell r="D467" t="str">
            <v>01.01.1953</v>
          </cell>
        </row>
        <row r="468">
          <cell r="A468">
            <v>200566</v>
          </cell>
          <cell r="B468" t="str">
            <v>Kale Shila Sanjay</v>
          </cell>
          <cell r="C468" t="str">
            <v>pensioneer</v>
          </cell>
          <cell r="D468" t="str">
            <v>01.01.1953</v>
          </cell>
        </row>
        <row r="469">
          <cell r="A469">
            <v>200567</v>
          </cell>
          <cell r="B469" t="str">
            <v>Ingole Vishram Vishram</v>
          </cell>
          <cell r="C469" t="str">
            <v>pensioneer</v>
          </cell>
          <cell r="D469" t="str">
            <v>01.01.1953</v>
          </cell>
        </row>
        <row r="470">
          <cell r="A470">
            <v>200568</v>
          </cell>
          <cell r="B470" t="str">
            <v>Parmar Vali Vali</v>
          </cell>
          <cell r="C470" t="str">
            <v>pensioneer</v>
          </cell>
          <cell r="D470" t="str">
            <v>01.01.1953</v>
          </cell>
        </row>
        <row r="471">
          <cell r="A471">
            <v>200569</v>
          </cell>
          <cell r="B471" t="str">
            <v>Parmar Prakash Prakash</v>
          </cell>
          <cell r="C471" t="str">
            <v>pensioneer</v>
          </cell>
          <cell r="D471" t="str">
            <v>01.01.1953</v>
          </cell>
        </row>
        <row r="472">
          <cell r="A472">
            <v>200570</v>
          </cell>
          <cell r="B472" t="str">
            <v>Kardak Bhima Bhima</v>
          </cell>
          <cell r="C472" t="str">
            <v>pensioneer</v>
          </cell>
          <cell r="D472" t="str">
            <v>01.01.1953</v>
          </cell>
        </row>
        <row r="473">
          <cell r="A473">
            <v>200571</v>
          </cell>
          <cell r="B473" t="str">
            <v>Randhe Waman Waman</v>
          </cell>
          <cell r="C473" t="str">
            <v>pensioneer</v>
          </cell>
          <cell r="D473" t="str">
            <v>01.01.1953</v>
          </cell>
          <cell r="E473" t="str">
            <v>30.06.2018</v>
          </cell>
        </row>
        <row r="474">
          <cell r="A474">
            <v>200572</v>
          </cell>
          <cell r="B474" t="str">
            <v>Chavan Asha Asha</v>
          </cell>
          <cell r="C474" t="str">
            <v>pensioneer</v>
          </cell>
          <cell r="D474" t="str">
            <v>01.01.1953</v>
          </cell>
        </row>
        <row r="475">
          <cell r="A475">
            <v>200573</v>
          </cell>
          <cell r="B475" t="str">
            <v>Khairnar Meena Meena</v>
          </cell>
          <cell r="C475" t="str">
            <v>pensioneer</v>
          </cell>
          <cell r="D475" t="str">
            <v>01.01.1953</v>
          </cell>
        </row>
        <row r="476">
          <cell r="A476">
            <v>200574</v>
          </cell>
          <cell r="B476" t="str">
            <v>Salve Laxmi Laxmi</v>
          </cell>
          <cell r="C476" t="str">
            <v>pensioneer</v>
          </cell>
          <cell r="D476" t="str">
            <v>01.01.1953</v>
          </cell>
        </row>
        <row r="477">
          <cell r="A477">
            <v>200575</v>
          </cell>
          <cell r="B477" t="str">
            <v>Bhatija Mularam Mularam</v>
          </cell>
          <cell r="C477" t="str">
            <v>pensioneer</v>
          </cell>
          <cell r="D477" t="str">
            <v>01.01.1953</v>
          </cell>
        </row>
        <row r="478">
          <cell r="A478">
            <v>200576</v>
          </cell>
          <cell r="B478" t="str">
            <v>Matakar Prakash Prakash</v>
          </cell>
          <cell r="C478" t="str">
            <v>pensioneer</v>
          </cell>
          <cell r="D478" t="str">
            <v>01.01.1953</v>
          </cell>
        </row>
        <row r="479">
          <cell r="A479">
            <v>200577</v>
          </cell>
          <cell r="B479" t="str">
            <v>Thorat Chandrakala Chandrakala</v>
          </cell>
          <cell r="C479" t="str">
            <v>pensioneer</v>
          </cell>
          <cell r="D479" t="str">
            <v>01.01.1953</v>
          </cell>
        </row>
        <row r="480">
          <cell r="A480">
            <v>200578</v>
          </cell>
          <cell r="B480" t="str">
            <v>Pawar Jagdish Jagdish</v>
          </cell>
          <cell r="C480" t="str">
            <v>pensioneer</v>
          </cell>
          <cell r="D480" t="str">
            <v>01.01.1953</v>
          </cell>
          <cell r="E480" t="str">
            <v>31.12.2019</v>
          </cell>
        </row>
        <row r="481">
          <cell r="A481">
            <v>200579</v>
          </cell>
          <cell r="B481" t="str">
            <v>Dixit Kamalabai Kamalabai</v>
          </cell>
          <cell r="C481" t="str">
            <v>pensioneer</v>
          </cell>
          <cell r="D481" t="str">
            <v>01.01.1953</v>
          </cell>
        </row>
        <row r="482">
          <cell r="A482">
            <v>200580</v>
          </cell>
          <cell r="B482" t="str">
            <v>Baitade Shobha Hari</v>
          </cell>
          <cell r="C482" t="str">
            <v>pensioneer</v>
          </cell>
          <cell r="D482" t="str">
            <v>01.01.1953</v>
          </cell>
        </row>
        <row r="483">
          <cell r="A483">
            <v>200581</v>
          </cell>
          <cell r="B483" t="str">
            <v>Shinde Sangita Sangita</v>
          </cell>
          <cell r="C483" t="str">
            <v>pensioneer</v>
          </cell>
          <cell r="D483" t="str">
            <v>01.01.1953</v>
          </cell>
        </row>
        <row r="484">
          <cell r="A484">
            <v>200582</v>
          </cell>
          <cell r="B484" t="str">
            <v>Sharma Jamanadas Jamanadas</v>
          </cell>
          <cell r="C484" t="str">
            <v>pensioneer</v>
          </cell>
          <cell r="D484" t="str">
            <v>01.01.1953</v>
          </cell>
        </row>
        <row r="485">
          <cell r="A485">
            <v>200583</v>
          </cell>
          <cell r="B485" t="str">
            <v>Ahire Lalita Lalita</v>
          </cell>
          <cell r="C485" t="str">
            <v>pensioneer</v>
          </cell>
          <cell r="D485" t="str">
            <v>01.01.1953</v>
          </cell>
        </row>
        <row r="486">
          <cell r="A486">
            <v>200584</v>
          </cell>
          <cell r="B486" t="str">
            <v>Kale Vidya Vidya</v>
          </cell>
          <cell r="C486" t="str">
            <v>pensioneer</v>
          </cell>
          <cell r="D486" t="str">
            <v>01.01.1953</v>
          </cell>
        </row>
        <row r="487">
          <cell r="A487">
            <v>200585</v>
          </cell>
          <cell r="B487" t="str">
            <v>Dhula Maru Maru</v>
          </cell>
          <cell r="C487" t="str">
            <v>pensioneer</v>
          </cell>
          <cell r="D487" t="str">
            <v>01.01.1953</v>
          </cell>
          <cell r="E487" t="str">
            <v>30.11.2021</v>
          </cell>
        </row>
        <row r="488">
          <cell r="A488">
            <v>200586</v>
          </cell>
          <cell r="B488" t="str">
            <v>Rabdiya Ramesh Ramesh</v>
          </cell>
          <cell r="C488" t="str">
            <v>pensioneer</v>
          </cell>
          <cell r="D488" t="str">
            <v>01.01.1953</v>
          </cell>
          <cell r="E488" t="str">
            <v>30.09.2022</v>
          </cell>
        </row>
        <row r="489">
          <cell r="A489">
            <v>200587</v>
          </cell>
          <cell r="B489" t="str">
            <v>Lokhande Chandrakant Chandrakant</v>
          </cell>
          <cell r="C489" t="str">
            <v>pensioneer</v>
          </cell>
          <cell r="D489" t="str">
            <v>01.01.1953</v>
          </cell>
          <cell r="E489" t="str">
            <v>30.06.2015</v>
          </cell>
        </row>
        <row r="490">
          <cell r="A490">
            <v>200588</v>
          </cell>
          <cell r="B490" t="str">
            <v>Pawar Raju Raju</v>
          </cell>
          <cell r="C490" t="str">
            <v>pensioneer</v>
          </cell>
          <cell r="D490" t="str">
            <v>01.01.1953</v>
          </cell>
        </row>
        <row r="491">
          <cell r="A491">
            <v>200589</v>
          </cell>
          <cell r="B491" t="str">
            <v>Makwana Amarbai Amarbai</v>
          </cell>
          <cell r="C491" t="str">
            <v>pensioneer</v>
          </cell>
          <cell r="D491" t="str">
            <v>01.01.1953</v>
          </cell>
          <cell r="E491" t="str">
            <v>31.08.2021</v>
          </cell>
        </row>
        <row r="492">
          <cell r="A492">
            <v>200590</v>
          </cell>
          <cell r="B492" t="str">
            <v>Gaikwad Mahadu Mahadu</v>
          </cell>
          <cell r="C492" t="str">
            <v>pensioneer</v>
          </cell>
          <cell r="D492" t="str">
            <v>01.01.1953</v>
          </cell>
          <cell r="E492" t="str">
            <v>31.10.2020</v>
          </cell>
        </row>
        <row r="493">
          <cell r="A493">
            <v>200591</v>
          </cell>
          <cell r="B493" t="str">
            <v>Gholap Lilabai Lilabai</v>
          </cell>
          <cell r="C493" t="str">
            <v>pensioneer</v>
          </cell>
          <cell r="D493" t="str">
            <v>01.01.1953</v>
          </cell>
          <cell r="E493" t="str">
            <v>31.01.2019</v>
          </cell>
        </row>
        <row r="494">
          <cell r="A494">
            <v>200592</v>
          </cell>
          <cell r="B494" t="str">
            <v>Chavan Mali Mali</v>
          </cell>
          <cell r="C494" t="str">
            <v>pensioneer</v>
          </cell>
          <cell r="D494" t="str">
            <v>01.01.1953</v>
          </cell>
        </row>
        <row r="495">
          <cell r="A495">
            <v>200593</v>
          </cell>
          <cell r="B495" t="str">
            <v>Sosa Harji Harji</v>
          </cell>
          <cell r="C495" t="str">
            <v>pensioneer</v>
          </cell>
          <cell r="D495" t="str">
            <v>01.01.1953</v>
          </cell>
        </row>
        <row r="496">
          <cell r="A496">
            <v>200594</v>
          </cell>
          <cell r="B496" t="str">
            <v>Salve Ashok Ashok</v>
          </cell>
          <cell r="C496" t="str">
            <v>pensioneer</v>
          </cell>
          <cell r="D496" t="str">
            <v>01.01.1953</v>
          </cell>
          <cell r="E496" t="str">
            <v>30.11.2022</v>
          </cell>
        </row>
        <row r="497">
          <cell r="A497">
            <v>200595</v>
          </cell>
          <cell r="B497" t="str">
            <v>Rokade Ramesh Ramesh</v>
          </cell>
          <cell r="C497" t="str">
            <v>pensioneer</v>
          </cell>
          <cell r="D497" t="str">
            <v>01.01.1953</v>
          </cell>
        </row>
        <row r="498">
          <cell r="A498">
            <v>200596</v>
          </cell>
          <cell r="B498" t="str">
            <v>Maru Kanku Kanku</v>
          </cell>
          <cell r="C498" t="str">
            <v>pensioneer</v>
          </cell>
          <cell r="D498" t="str">
            <v>01.01.1953</v>
          </cell>
        </row>
        <row r="499">
          <cell r="A499">
            <v>200597</v>
          </cell>
          <cell r="B499" t="str">
            <v>Biganiya Bala Bala</v>
          </cell>
          <cell r="C499" t="str">
            <v>pensioneer</v>
          </cell>
          <cell r="D499" t="str">
            <v>01.01.1953</v>
          </cell>
        </row>
        <row r="500">
          <cell r="A500">
            <v>200598</v>
          </cell>
          <cell r="B500" t="str">
            <v>Adhangale Madhukaar Madhukaar</v>
          </cell>
          <cell r="C500" t="str">
            <v>pensioneer</v>
          </cell>
          <cell r="D500" t="str">
            <v>01.01.1953</v>
          </cell>
        </row>
        <row r="501">
          <cell r="A501">
            <v>200599</v>
          </cell>
          <cell r="B501" t="str">
            <v>Chavan Shivram Shivram</v>
          </cell>
          <cell r="C501" t="str">
            <v>pensioneer</v>
          </cell>
          <cell r="D501" t="str">
            <v>01.01.1953</v>
          </cell>
        </row>
        <row r="502">
          <cell r="A502">
            <v>200600</v>
          </cell>
          <cell r="B502" t="str">
            <v>Shardul Anjana Anjana</v>
          </cell>
          <cell r="C502" t="str">
            <v>pensioneer</v>
          </cell>
          <cell r="D502" t="str">
            <v>01.01.1953</v>
          </cell>
        </row>
        <row r="503">
          <cell r="A503">
            <v>200601</v>
          </cell>
          <cell r="B503" t="str">
            <v>Baviskar Nirmala Nirmala</v>
          </cell>
          <cell r="C503" t="str">
            <v>pensioneer</v>
          </cell>
          <cell r="D503" t="str">
            <v>01.01.1953</v>
          </cell>
        </row>
        <row r="504">
          <cell r="A504">
            <v>200602</v>
          </cell>
          <cell r="B504" t="str">
            <v>Maru Mali Mali</v>
          </cell>
          <cell r="C504" t="str">
            <v>pensioneer</v>
          </cell>
          <cell r="D504" t="str">
            <v>01.01.1953</v>
          </cell>
        </row>
        <row r="505">
          <cell r="A505">
            <v>200603</v>
          </cell>
          <cell r="B505" t="str">
            <v>Pardeshi Deepali Pramod</v>
          </cell>
          <cell r="C505" t="str">
            <v>pensioneer</v>
          </cell>
          <cell r="D505" t="str">
            <v>01.01.1953</v>
          </cell>
        </row>
        <row r="506">
          <cell r="A506">
            <v>200604</v>
          </cell>
          <cell r="B506" t="str">
            <v>Dixit Jaban Jaban</v>
          </cell>
          <cell r="C506" t="str">
            <v>pensioneer</v>
          </cell>
          <cell r="D506" t="str">
            <v>01.01.1953</v>
          </cell>
        </row>
        <row r="507">
          <cell r="A507">
            <v>200605</v>
          </cell>
          <cell r="B507" t="str">
            <v>Patole Ramesh Ramesh</v>
          </cell>
          <cell r="C507" t="str">
            <v>pensioneer</v>
          </cell>
          <cell r="D507" t="str">
            <v>01.01.1953</v>
          </cell>
        </row>
        <row r="508">
          <cell r="A508">
            <v>200606</v>
          </cell>
          <cell r="B508" t="str">
            <v>Chavan Vasant Vasant</v>
          </cell>
          <cell r="C508" t="str">
            <v>pensioneer</v>
          </cell>
          <cell r="D508" t="str">
            <v>01.01.1953</v>
          </cell>
          <cell r="E508" t="str">
            <v>31.01.2018</v>
          </cell>
        </row>
        <row r="509">
          <cell r="A509">
            <v>200607</v>
          </cell>
          <cell r="B509" t="str">
            <v>Vidhate Pushpa Pushpa</v>
          </cell>
          <cell r="C509" t="str">
            <v>pensioneer</v>
          </cell>
          <cell r="D509" t="str">
            <v>01.01.1953</v>
          </cell>
        </row>
        <row r="510">
          <cell r="A510">
            <v>200608</v>
          </cell>
          <cell r="B510" t="str">
            <v>Bhalerao Sindhu Sindhu</v>
          </cell>
          <cell r="C510" t="str">
            <v>pensioneer</v>
          </cell>
          <cell r="D510" t="str">
            <v>01.01.1953</v>
          </cell>
          <cell r="E510" t="str">
            <v>30.11.2022</v>
          </cell>
        </row>
        <row r="511">
          <cell r="A511">
            <v>200609</v>
          </cell>
          <cell r="B511" t="str">
            <v>Lokhande Shakuntala Chandrakant</v>
          </cell>
          <cell r="C511" t="str">
            <v>pensioneer</v>
          </cell>
          <cell r="D511" t="str">
            <v>01.01.1953</v>
          </cell>
        </row>
        <row r="512">
          <cell r="A512">
            <v>200610</v>
          </cell>
          <cell r="B512" t="str">
            <v>Sonawane Ashok Ashok</v>
          </cell>
          <cell r="C512" t="str">
            <v>pensioneer</v>
          </cell>
          <cell r="D512" t="str">
            <v>01.01.1953</v>
          </cell>
        </row>
        <row r="513">
          <cell r="A513">
            <v>200611</v>
          </cell>
          <cell r="B513" t="str">
            <v>Phattu Sayyad Sayyad</v>
          </cell>
          <cell r="C513" t="str">
            <v>pensioneer</v>
          </cell>
          <cell r="D513" t="str">
            <v>01.01.1953</v>
          </cell>
        </row>
        <row r="514">
          <cell r="A514">
            <v>200612</v>
          </cell>
          <cell r="B514" t="str">
            <v>Multani Ajam Ajam</v>
          </cell>
          <cell r="C514" t="str">
            <v>pensioneer</v>
          </cell>
          <cell r="D514" t="str">
            <v>01.01.1953</v>
          </cell>
        </row>
        <row r="515">
          <cell r="A515">
            <v>200613</v>
          </cell>
          <cell r="B515" t="str">
            <v>Gaikwad Shantabai Shantabai</v>
          </cell>
          <cell r="C515" t="str">
            <v>pensioneer</v>
          </cell>
          <cell r="D515" t="str">
            <v>01.01.1953</v>
          </cell>
        </row>
        <row r="516">
          <cell r="A516">
            <v>200614</v>
          </cell>
          <cell r="B516" t="str">
            <v>Kale Anusaya Anusaya</v>
          </cell>
          <cell r="C516" t="str">
            <v>pensioneer</v>
          </cell>
          <cell r="D516" t="str">
            <v>01.01.1953</v>
          </cell>
          <cell r="E516" t="str">
            <v>31.07.2017</v>
          </cell>
        </row>
        <row r="517">
          <cell r="A517">
            <v>200615</v>
          </cell>
          <cell r="B517" t="str">
            <v>Pagare Champabai Champabai</v>
          </cell>
          <cell r="C517" t="str">
            <v>pensioneer</v>
          </cell>
          <cell r="D517" t="str">
            <v>01.01.1953</v>
          </cell>
          <cell r="E517" t="str">
            <v>31.01.2024</v>
          </cell>
        </row>
        <row r="518">
          <cell r="A518">
            <v>200616</v>
          </cell>
          <cell r="B518" t="str">
            <v>Pawar Kamal Kamal</v>
          </cell>
          <cell r="C518" t="str">
            <v>pensioneer</v>
          </cell>
          <cell r="D518" t="str">
            <v>01.01.1953</v>
          </cell>
        </row>
        <row r="519">
          <cell r="A519">
            <v>200617</v>
          </cell>
          <cell r="B519" t="str">
            <v>Sarriya Shantabai Shantabai</v>
          </cell>
          <cell r="C519" t="str">
            <v>pensioneer</v>
          </cell>
          <cell r="D519" t="str">
            <v>01.01.1953</v>
          </cell>
        </row>
        <row r="520">
          <cell r="A520">
            <v>200618</v>
          </cell>
          <cell r="B520" t="str">
            <v>Nikam Kantabai Kantabai</v>
          </cell>
          <cell r="C520" t="str">
            <v>pensioneer</v>
          </cell>
          <cell r="D520" t="str">
            <v>01.01.1953</v>
          </cell>
          <cell r="E520" t="str">
            <v>30.04.2021</v>
          </cell>
        </row>
        <row r="521">
          <cell r="A521">
            <v>200619</v>
          </cell>
          <cell r="B521" t="str">
            <v>Gaikwad Kalabai Kalabai</v>
          </cell>
          <cell r="C521" t="str">
            <v>pensioneer</v>
          </cell>
          <cell r="D521" t="str">
            <v>01.01.1953</v>
          </cell>
          <cell r="E521" t="str">
            <v>31.12.2019</v>
          </cell>
        </row>
        <row r="522">
          <cell r="A522">
            <v>200620</v>
          </cell>
          <cell r="B522" t="str">
            <v>Tasambad Kishorilal Kishorilal</v>
          </cell>
          <cell r="C522" t="str">
            <v>pensioneer</v>
          </cell>
          <cell r="D522" t="str">
            <v>01.01.1953</v>
          </cell>
          <cell r="E522" t="str">
            <v>31.12.2019</v>
          </cell>
        </row>
        <row r="523">
          <cell r="A523">
            <v>200621</v>
          </cell>
          <cell r="B523" t="str">
            <v>Gaikwad Sarika Sarika</v>
          </cell>
          <cell r="C523" t="str">
            <v>pensioneer</v>
          </cell>
          <cell r="D523" t="str">
            <v>01.01.1953</v>
          </cell>
        </row>
        <row r="524">
          <cell r="A524">
            <v>200622</v>
          </cell>
          <cell r="B524" t="str">
            <v>Pagare Krushnabai Krushnabai</v>
          </cell>
          <cell r="C524" t="str">
            <v>pensioneer</v>
          </cell>
          <cell r="D524" t="str">
            <v>01.01.1953</v>
          </cell>
          <cell r="E524" t="str">
            <v>31.07.2018</v>
          </cell>
        </row>
        <row r="525">
          <cell r="A525">
            <v>200623</v>
          </cell>
          <cell r="B525" t="str">
            <v>Tak Tara Tara</v>
          </cell>
          <cell r="C525" t="str">
            <v>pensioneer</v>
          </cell>
          <cell r="D525" t="str">
            <v>01.01.1953</v>
          </cell>
        </row>
        <row r="526">
          <cell r="A526">
            <v>200624</v>
          </cell>
          <cell r="B526" t="str">
            <v>Pimparkar Kailas Kailas</v>
          </cell>
          <cell r="C526" t="str">
            <v>pensioneer</v>
          </cell>
          <cell r="D526" t="str">
            <v>01.01.1953</v>
          </cell>
          <cell r="E526" t="str">
            <v>30.09.2018</v>
          </cell>
        </row>
        <row r="527">
          <cell r="A527">
            <v>200625</v>
          </cell>
          <cell r="B527" t="str">
            <v>Gite Kamalbai Kamalbai</v>
          </cell>
          <cell r="C527" t="str">
            <v>pensioneer</v>
          </cell>
          <cell r="D527" t="str">
            <v>01.01.1953</v>
          </cell>
        </row>
        <row r="528">
          <cell r="A528">
            <v>200626</v>
          </cell>
          <cell r="B528" t="str">
            <v>Babriya Laxibai Laxibai</v>
          </cell>
          <cell r="C528" t="str">
            <v>pensioneer</v>
          </cell>
          <cell r="D528" t="str">
            <v>01.01.1953</v>
          </cell>
        </row>
        <row r="529">
          <cell r="A529">
            <v>200627</v>
          </cell>
          <cell r="B529" t="str">
            <v>Gangurde Sundarabai Sundarabai</v>
          </cell>
          <cell r="C529" t="str">
            <v>pensioneer</v>
          </cell>
          <cell r="D529" t="str">
            <v>01.01.1953</v>
          </cell>
        </row>
        <row r="530">
          <cell r="A530">
            <v>200628</v>
          </cell>
          <cell r="B530" t="str">
            <v>Tejale Janabai Janabai</v>
          </cell>
          <cell r="C530" t="str">
            <v>pensioneer</v>
          </cell>
          <cell r="D530" t="str">
            <v>01.01.1953</v>
          </cell>
          <cell r="E530" t="str">
            <v>30.06.2016</v>
          </cell>
        </row>
        <row r="531">
          <cell r="A531">
            <v>200629</v>
          </cell>
          <cell r="B531" t="str">
            <v>Pawar Godavari Godavari</v>
          </cell>
          <cell r="C531" t="str">
            <v>pensioneer</v>
          </cell>
          <cell r="D531" t="str">
            <v>01.01.1953</v>
          </cell>
        </row>
        <row r="532">
          <cell r="A532">
            <v>200630</v>
          </cell>
          <cell r="B532" t="str">
            <v>Nitanvare Kamalbai Kamalbai</v>
          </cell>
          <cell r="C532" t="str">
            <v>pensioneer</v>
          </cell>
          <cell r="D532" t="str">
            <v>01.01.1953</v>
          </cell>
        </row>
        <row r="533">
          <cell r="A533">
            <v>200631</v>
          </cell>
          <cell r="B533" t="str">
            <v>Topale Kisan Kisan</v>
          </cell>
          <cell r="C533" t="str">
            <v>pensioneer</v>
          </cell>
          <cell r="D533" t="str">
            <v>01.01.1953</v>
          </cell>
          <cell r="E533" t="str">
            <v>30.04.2021</v>
          </cell>
        </row>
        <row r="534">
          <cell r="A534">
            <v>200632</v>
          </cell>
          <cell r="B534" t="str">
            <v>More Nirmala Nirmala</v>
          </cell>
          <cell r="C534" t="str">
            <v>pensioneer</v>
          </cell>
          <cell r="D534" t="str">
            <v>01.01.1953</v>
          </cell>
          <cell r="E534" t="str">
            <v>31.03.2021</v>
          </cell>
        </row>
        <row r="535">
          <cell r="A535">
            <v>200633</v>
          </cell>
          <cell r="B535" t="str">
            <v>Kharat Indubai Indubai</v>
          </cell>
          <cell r="C535" t="str">
            <v>pensioneer</v>
          </cell>
          <cell r="D535" t="str">
            <v>01.01.1953</v>
          </cell>
        </row>
        <row r="536">
          <cell r="A536">
            <v>200634</v>
          </cell>
          <cell r="B536" t="str">
            <v>Gangurde Manubai Manubai</v>
          </cell>
          <cell r="C536" t="str">
            <v>pensioneer</v>
          </cell>
          <cell r="D536" t="str">
            <v>01.01.1953</v>
          </cell>
        </row>
        <row r="537">
          <cell r="A537">
            <v>200635</v>
          </cell>
          <cell r="B537" t="str">
            <v>Gite Shankar Shankar</v>
          </cell>
          <cell r="C537" t="str">
            <v>pensioneer</v>
          </cell>
          <cell r="D537" t="str">
            <v>01.01.1953</v>
          </cell>
          <cell r="E537" t="str">
            <v>30.09.2015</v>
          </cell>
        </row>
        <row r="538">
          <cell r="A538">
            <v>200636</v>
          </cell>
          <cell r="B538" t="str">
            <v>Ahire Shevantabai Shevantabai</v>
          </cell>
          <cell r="C538" t="str">
            <v>pensioneer</v>
          </cell>
          <cell r="D538" t="str">
            <v>01.01.1953</v>
          </cell>
        </row>
        <row r="539">
          <cell r="A539">
            <v>200637</v>
          </cell>
          <cell r="B539" t="str">
            <v>Sonawane Laxibai Laxibai</v>
          </cell>
          <cell r="C539" t="str">
            <v>pensioneer</v>
          </cell>
          <cell r="D539" t="str">
            <v>01.01.1953</v>
          </cell>
        </row>
        <row r="540">
          <cell r="A540">
            <v>200638</v>
          </cell>
          <cell r="B540" t="str">
            <v>Nikam Gangubai Gangubai</v>
          </cell>
          <cell r="C540" t="str">
            <v>pensioneer</v>
          </cell>
          <cell r="D540" t="str">
            <v>01.01.1953</v>
          </cell>
          <cell r="E540" t="str">
            <v>30.11.2020</v>
          </cell>
        </row>
        <row r="541">
          <cell r="A541">
            <v>200639</v>
          </cell>
          <cell r="B541" t="str">
            <v>Bhalerao Shakuntala Shakuntala</v>
          </cell>
          <cell r="C541" t="str">
            <v>pensioneer</v>
          </cell>
          <cell r="D541" t="str">
            <v>01.01.1953</v>
          </cell>
        </row>
        <row r="542">
          <cell r="A542">
            <v>200640</v>
          </cell>
          <cell r="B542" t="str">
            <v>Wagh Rahibai Rahibai</v>
          </cell>
          <cell r="C542" t="str">
            <v>pensioneer</v>
          </cell>
          <cell r="D542" t="str">
            <v>01.01.1953</v>
          </cell>
        </row>
        <row r="543">
          <cell r="A543">
            <v>200641</v>
          </cell>
          <cell r="B543" t="str">
            <v>Mankar Prakash Prakash</v>
          </cell>
          <cell r="C543" t="str">
            <v>pensioneer</v>
          </cell>
          <cell r="D543" t="str">
            <v>01.01.1953</v>
          </cell>
          <cell r="E543" t="str">
            <v>30.04.2021</v>
          </cell>
        </row>
        <row r="544">
          <cell r="A544">
            <v>200642</v>
          </cell>
          <cell r="B544" t="str">
            <v>Saude Gauri Gauri</v>
          </cell>
          <cell r="C544" t="str">
            <v>pensioneer</v>
          </cell>
          <cell r="D544" t="str">
            <v>01.01.1953</v>
          </cell>
        </row>
        <row r="545">
          <cell r="A545">
            <v>200643</v>
          </cell>
          <cell r="B545" t="str">
            <v>Shelar Vitthal Vitthal</v>
          </cell>
          <cell r="C545" t="str">
            <v>pensioneer</v>
          </cell>
          <cell r="D545" t="str">
            <v>01.01.1953</v>
          </cell>
          <cell r="E545" t="str">
            <v>30.04.2021</v>
          </cell>
        </row>
        <row r="546">
          <cell r="A546">
            <v>200644</v>
          </cell>
          <cell r="B546" t="str">
            <v>Kagada Geeta Geeta</v>
          </cell>
          <cell r="C546" t="str">
            <v>pensioneer</v>
          </cell>
          <cell r="D546" t="str">
            <v>01.01.1953</v>
          </cell>
        </row>
        <row r="547">
          <cell r="A547">
            <v>200645</v>
          </cell>
          <cell r="B547" t="str">
            <v>Barve Laxmibai Laxmibai</v>
          </cell>
          <cell r="C547" t="str">
            <v>pensioneer</v>
          </cell>
          <cell r="D547" t="str">
            <v>01.01.1953</v>
          </cell>
          <cell r="E547" t="str">
            <v>30.09.2023</v>
          </cell>
        </row>
        <row r="548">
          <cell r="A548">
            <v>200646</v>
          </cell>
          <cell r="B548" t="str">
            <v>Bidlon Rekha Rekha</v>
          </cell>
          <cell r="C548" t="str">
            <v>pensioneer</v>
          </cell>
          <cell r="D548" t="str">
            <v>01.01.1953</v>
          </cell>
        </row>
        <row r="549">
          <cell r="A549">
            <v>200647</v>
          </cell>
          <cell r="B549" t="str">
            <v>Kagada Seeta Seeta</v>
          </cell>
          <cell r="C549" t="str">
            <v>pensioneer</v>
          </cell>
          <cell r="D549" t="str">
            <v>01.01.1953</v>
          </cell>
        </row>
        <row r="550">
          <cell r="A550">
            <v>200648</v>
          </cell>
          <cell r="B550" t="str">
            <v>Bhadure Fakira Fakira</v>
          </cell>
          <cell r="C550" t="str">
            <v>pensioneer</v>
          </cell>
          <cell r="D550" t="str">
            <v>01.01.1953</v>
          </cell>
        </row>
        <row r="551">
          <cell r="A551">
            <v>200649</v>
          </cell>
          <cell r="B551" t="str">
            <v>Bidlon Anguri Anguri</v>
          </cell>
          <cell r="C551" t="str">
            <v>pensioneer</v>
          </cell>
          <cell r="D551" t="str">
            <v>01.01.1953</v>
          </cell>
        </row>
        <row r="552">
          <cell r="A552">
            <v>200650</v>
          </cell>
          <cell r="B552" t="str">
            <v>Chavan Maya Maya</v>
          </cell>
          <cell r="C552" t="str">
            <v>pensioneer</v>
          </cell>
          <cell r="D552" t="str">
            <v>01.01.1953</v>
          </cell>
          <cell r="E552" t="str">
            <v>31.05.2021</v>
          </cell>
        </row>
        <row r="553">
          <cell r="A553">
            <v>200651</v>
          </cell>
          <cell r="B553" t="str">
            <v>Bote Laxman Laxman</v>
          </cell>
          <cell r="C553" t="str">
            <v>pensioneer</v>
          </cell>
          <cell r="D553" t="str">
            <v>01.01.1953</v>
          </cell>
          <cell r="E553" t="str">
            <v>30.04.2021</v>
          </cell>
        </row>
        <row r="554">
          <cell r="A554">
            <v>200652</v>
          </cell>
          <cell r="B554" t="str">
            <v>Tandale Shriram Shriram</v>
          </cell>
          <cell r="C554" t="str">
            <v>pensioneer</v>
          </cell>
          <cell r="D554" t="str">
            <v>01.01.1953</v>
          </cell>
        </row>
        <row r="555">
          <cell r="A555">
            <v>200653</v>
          </cell>
          <cell r="B555" t="str">
            <v>Jadhav Laxmibai Laxmibai</v>
          </cell>
          <cell r="C555" t="str">
            <v>pensioneer</v>
          </cell>
          <cell r="D555" t="str">
            <v>01.01.1953</v>
          </cell>
          <cell r="E555" t="str">
            <v>30.11.2022</v>
          </cell>
        </row>
        <row r="556">
          <cell r="A556">
            <v>200654</v>
          </cell>
          <cell r="B556" t="str">
            <v>Sali Subhahchandra Subhahchandra</v>
          </cell>
          <cell r="C556" t="str">
            <v>pensioneer</v>
          </cell>
          <cell r="D556" t="str">
            <v>01.01.1953</v>
          </cell>
        </row>
        <row r="557">
          <cell r="A557">
            <v>200655</v>
          </cell>
          <cell r="B557" t="str">
            <v>More Manisha Anil</v>
          </cell>
          <cell r="C557" t="str">
            <v>pensioneer</v>
          </cell>
          <cell r="D557" t="str">
            <v>01.01.1953</v>
          </cell>
        </row>
        <row r="558">
          <cell r="A558">
            <v>200656</v>
          </cell>
          <cell r="B558" t="str">
            <v>Jadhav Sunita Sunita</v>
          </cell>
          <cell r="C558" t="str">
            <v>pensioneer</v>
          </cell>
          <cell r="D558" t="str">
            <v>01.01.1953</v>
          </cell>
        </row>
        <row r="559">
          <cell r="A559">
            <v>200657</v>
          </cell>
          <cell r="B559" t="str">
            <v>Lokhande Lilavati Lilavati</v>
          </cell>
          <cell r="C559" t="str">
            <v>pensioneer</v>
          </cell>
          <cell r="D559" t="str">
            <v>01.01.1953</v>
          </cell>
          <cell r="E559" t="str">
            <v>30.09.2020</v>
          </cell>
        </row>
        <row r="560">
          <cell r="A560">
            <v>200658</v>
          </cell>
          <cell r="B560" t="str">
            <v>Shejwal Chhababai Chhababai</v>
          </cell>
          <cell r="C560" t="str">
            <v>pensioneer</v>
          </cell>
          <cell r="D560" t="str">
            <v>01.01.1953</v>
          </cell>
          <cell r="E560" t="str">
            <v>30.04.2020</v>
          </cell>
        </row>
        <row r="561">
          <cell r="A561">
            <v>200659</v>
          </cell>
          <cell r="B561" t="str">
            <v>Sali Shila Shila</v>
          </cell>
          <cell r="C561" t="str">
            <v>pensioneer</v>
          </cell>
          <cell r="D561" t="str">
            <v>01.01.1953</v>
          </cell>
        </row>
        <row r="562">
          <cell r="A562">
            <v>200660</v>
          </cell>
          <cell r="B562" t="str">
            <v>Makwana Mithi Mithi</v>
          </cell>
          <cell r="C562" t="str">
            <v>pensioneer</v>
          </cell>
          <cell r="D562" t="str">
            <v>01.01.1953</v>
          </cell>
        </row>
        <row r="563">
          <cell r="A563">
            <v>200661</v>
          </cell>
          <cell r="B563" t="str">
            <v>Shinde Vitthal Vitthal</v>
          </cell>
          <cell r="C563" t="str">
            <v>pensioneer</v>
          </cell>
          <cell r="D563" t="str">
            <v>01.01.1953</v>
          </cell>
          <cell r="E563" t="str">
            <v>31.12.2015</v>
          </cell>
        </row>
        <row r="564">
          <cell r="A564">
            <v>200662</v>
          </cell>
          <cell r="B564" t="str">
            <v>Wagh Nalini Nalini</v>
          </cell>
          <cell r="C564" t="str">
            <v>pensioneer</v>
          </cell>
          <cell r="D564" t="str">
            <v>01.01.1953</v>
          </cell>
        </row>
        <row r="565">
          <cell r="A565">
            <v>200663</v>
          </cell>
          <cell r="B565" t="str">
            <v>Shrafoddin Shaik Shaik</v>
          </cell>
          <cell r="C565" t="str">
            <v>pensioneer</v>
          </cell>
          <cell r="D565" t="str">
            <v>01.01.1953</v>
          </cell>
          <cell r="E565" t="str">
            <v>30.09.2020</v>
          </cell>
        </row>
        <row r="566">
          <cell r="A566">
            <v>200664</v>
          </cell>
          <cell r="B566" t="str">
            <v>John Francies Francies</v>
          </cell>
          <cell r="C566" t="str">
            <v>pensioneer</v>
          </cell>
          <cell r="D566" t="str">
            <v>01.01.1953</v>
          </cell>
          <cell r="E566" t="str">
            <v>31.12.2015</v>
          </cell>
        </row>
        <row r="567">
          <cell r="A567">
            <v>200665</v>
          </cell>
          <cell r="B567" t="str">
            <v>Sayyad Shahin Shahin</v>
          </cell>
          <cell r="C567" t="str">
            <v>pensioneer</v>
          </cell>
          <cell r="D567" t="str">
            <v>01.01.1953</v>
          </cell>
        </row>
        <row r="568">
          <cell r="A568">
            <v>200666</v>
          </cell>
          <cell r="B568" t="str">
            <v>Pathan Bibimalika Bibimalika</v>
          </cell>
          <cell r="C568" t="str">
            <v>pensioneer</v>
          </cell>
          <cell r="D568" t="str">
            <v>01.01.1953</v>
          </cell>
        </row>
        <row r="569">
          <cell r="A569">
            <v>200667</v>
          </cell>
          <cell r="B569" t="str">
            <v>Page Anusayabai Anusayabai</v>
          </cell>
          <cell r="C569" t="str">
            <v>pensioneer</v>
          </cell>
          <cell r="D569" t="str">
            <v>01.01.1953</v>
          </cell>
        </row>
        <row r="570">
          <cell r="A570">
            <v>200668</v>
          </cell>
          <cell r="B570" t="str">
            <v>Buva Prabhakar Prabhakar</v>
          </cell>
          <cell r="C570" t="str">
            <v>pensioneer</v>
          </cell>
          <cell r="D570" t="str">
            <v>01.01.1953</v>
          </cell>
        </row>
        <row r="571">
          <cell r="A571">
            <v>200669</v>
          </cell>
          <cell r="B571" t="str">
            <v>Pawar Vatsalabai Vatsalabai</v>
          </cell>
          <cell r="C571" t="str">
            <v>pensioneer</v>
          </cell>
          <cell r="D571" t="str">
            <v>01.01.1953</v>
          </cell>
        </row>
        <row r="572">
          <cell r="A572">
            <v>200670</v>
          </cell>
          <cell r="B572" t="str">
            <v>Maule Vilas Vilas</v>
          </cell>
          <cell r="C572" t="str">
            <v>pensioneer</v>
          </cell>
          <cell r="D572" t="str">
            <v>01.01.1953</v>
          </cell>
        </row>
        <row r="573">
          <cell r="A573">
            <v>200671</v>
          </cell>
          <cell r="B573" t="str">
            <v>Sarsar Subhash Subhash</v>
          </cell>
          <cell r="C573" t="str">
            <v>pensioneer</v>
          </cell>
          <cell r="D573" t="str">
            <v>01.01.1953</v>
          </cell>
        </row>
        <row r="574">
          <cell r="A574">
            <v>200672</v>
          </cell>
          <cell r="B574" t="str">
            <v>Gondhale Yogini Yogini</v>
          </cell>
          <cell r="C574" t="str">
            <v>pensioneer</v>
          </cell>
          <cell r="D574" t="str">
            <v>01.01.1953</v>
          </cell>
        </row>
        <row r="575">
          <cell r="A575">
            <v>200673</v>
          </cell>
          <cell r="B575" t="str">
            <v>Nibalte Raju Raju</v>
          </cell>
          <cell r="C575" t="str">
            <v>pensioneer</v>
          </cell>
          <cell r="D575" t="str">
            <v>01.01.1953</v>
          </cell>
        </row>
        <row r="576">
          <cell r="A576">
            <v>200674</v>
          </cell>
          <cell r="B576" t="str">
            <v>Deshmukh Jyoti Jyoti</v>
          </cell>
          <cell r="C576" t="str">
            <v>pensioneer</v>
          </cell>
          <cell r="D576" t="str">
            <v>01.01.1953</v>
          </cell>
        </row>
        <row r="577">
          <cell r="A577">
            <v>200675</v>
          </cell>
          <cell r="B577" t="str">
            <v>Jadhav Janardan Janardan</v>
          </cell>
          <cell r="C577" t="str">
            <v>pensioneer</v>
          </cell>
          <cell r="D577" t="str">
            <v>01.01.1953</v>
          </cell>
        </row>
        <row r="578">
          <cell r="A578">
            <v>200676</v>
          </cell>
          <cell r="B578" t="str">
            <v>Shaikh A.Razzak A.Razzak</v>
          </cell>
          <cell r="C578" t="str">
            <v>pensioneer</v>
          </cell>
          <cell r="D578" t="str">
            <v>01.01.1953</v>
          </cell>
          <cell r="E578" t="str">
            <v>30.11.2019</v>
          </cell>
        </row>
        <row r="579">
          <cell r="A579">
            <v>200677</v>
          </cell>
          <cell r="B579" t="str">
            <v>Noor Rukyyabi Rukyyabi</v>
          </cell>
          <cell r="C579" t="str">
            <v>pensioneer</v>
          </cell>
          <cell r="D579" t="str">
            <v>01.01.1953</v>
          </cell>
        </row>
        <row r="580">
          <cell r="A580">
            <v>200678</v>
          </cell>
          <cell r="B580" t="str">
            <v>Bidlon Kamal Kamal</v>
          </cell>
          <cell r="C580" t="str">
            <v>pensioneer</v>
          </cell>
          <cell r="D580" t="str">
            <v>01.01.1953</v>
          </cell>
        </row>
        <row r="581">
          <cell r="A581">
            <v>200679</v>
          </cell>
          <cell r="B581" t="str">
            <v>Padaya Bharati Bharati</v>
          </cell>
          <cell r="C581" t="str">
            <v>pensioneer</v>
          </cell>
          <cell r="D581" t="str">
            <v>01.01.1953</v>
          </cell>
        </row>
        <row r="582">
          <cell r="A582">
            <v>200680</v>
          </cell>
          <cell r="B582" t="str">
            <v>Tejale Rahibai Rahibai</v>
          </cell>
          <cell r="C582" t="str">
            <v>pensioneer</v>
          </cell>
          <cell r="D582" t="str">
            <v>01.01.1953</v>
          </cell>
          <cell r="E582" t="str">
            <v>31.01.2021</v>
          </cell>
        </row>
        <row r="583">
          <cell r="A583">
            <v>200681</v>
          </cell>
          <cell r="B583" t="str">
            <v>Khan Inoorbi Inoorbi</v>
          </cell>
          <cell r="C583" t="str">
            <v>pensioneer</v>
          </cell>
          <cell r="D583" t="str">
            <v>01.01.1953</v>
          </cell>
        </row>
        <row r="584">
          <cell r="A584">
            <v>200682</v>
          </cell>
          <cell r="B584" t="str">
            <v>Pawar Sunita Sunita</v>
          </cell>
          <cell r="C584" t="str">
            <v>pensioneer</v>
          </cell>
          <cell r="D584" t="str">
            <v>01.01.1953</v>
          </cell>
        </row>
        <row r="585">
          <cell r="A585">
            <v>200683</v>
          </cell>
          <cell r="B585" t="str">
            <v>Maru Nathu Nathu</v>
          </cell>
          <cell r="C585" t="str">
            <v>pensioneer</v>
          </cell>
          <cell r="D585" t="str">
            <v>01.01.1953</v>
          </cell>
        </row>
        <row r="586">
          <cell r="A586">
            <v>200684</v>
          </cell>
          <cell r="B586" t="str">
            <v>Gite Pandurang Pandurang</v>
          </cell>
          <cell r="C586" t="str">
            <v>pensioneer</v>
          </cell>
          <cell r="D586" t="str">
            <v>01.01.1953</v>
          </cell>
          <cell r="E586" t="str">
            <v>31.08.2015</v>
          </cell>
        </row>
        <row r="587">
          <cell r="A587">
            <v>200685</v>
          </cell>
          <cell r="B587" t="str">
            <v>Dani Gaulan Gaulan</v>
          </cell>
          <cell r="C587" t="str">
            <v>pensioneer</v>
          </cell>
          <cell r="D587" t="str">
            <v>01.01.1953</v>
          </cell>
          <cell r="E587" t="str">
            <v>31.01.2021</v>
          </cell>
        </row>
        <row r="588">
          <cell r="A588">
            <v>200686</v>
          </cell>
          <cell r="B588" t="str">
            <v>Dhumal Asha Asha</v>
          </cell>
          <cell r="C588" t="str">
            <v>pensioneer</v>
          </cell>
          <cell r="D588" t="str">
            <v>01.01.1953</v>
          </cell>
        </row>
        <row r="589">
          <cell r="A589">
            <v>200687</v>
          </cell>
          <cell r="B589" t="str">
            <v>Kale Deobai Deobai</v>
          </cell>
          <cell r="C589" t="str">
            <v>pensioneer</v>
          </cell>
          <cell r="D589" t="str">
            <v>01.01.1953</v>
          </cell>
        </row>
        <row r="590">
          <cell r="A590">
            <v>200688</v>
          </cell>
          <cell r="B590" t="str">
            <v>Jadhav Ramesh Ramesh</v>
          </cell>
          <cell r="C590" t="str">
            <v>pensioneer</v>
          </cell>
          <cell r="D590" t="str">
            <v>01.01.1953</v>
          </cell>
          <cell r="E590" t="str">
            <v>31.12.2018</v>
          </cell>
        </row>
        <row r="591">
          <cell r="A591">
            <v>200689</v>
          </cell>
          <cell r="B591" t="str">
            <v>Pawar Meera Meera</v>
          </cell>
          <cell r="C591" t="str">
            <v>pensioneer</v>
          </cell>
          <cell r="D591" t="str">
            <v>01.01.1953</v>
          </cell>
          <cell r="E591" t="str">
            <v>31.05.2023</v>
          </cell>
        </row>
        <row r="592">
          <cell r="A592">
            <v>200690</v>
          </cell>
          <cell r="B592" t="str">
            <v>Bagul Sindhubai Sindhubai</v>
          </cell>
          <cell r="C592" t="str">
            <v>pensioneer</v>
          </cell>
          <cell r="D592" t="str">
            <v>01.01.1953</v>
          </cell>
          <cell r="E592" t="str">
            <v>30.09.2017</v>
          </cell>
        </row>
        <row r="593">
          <cell r="A593">
            <v>200691</v>
          </cell>
          <cell r="B593" t="str">
            <v>Lokhande Kamalbai Kamalbai</v>
          </cell>
          <cell r="C593" t="str">
            <v>pensioneer</v>
          </cell>
          <cell r="D593" t="str">
            <v>01.01.1953</v>
          </cell>
        </row>
        <row r="594">
          <cell r="A594">
            <v>200692</v>
          </cell>
          <cell r="B594" t="str">
            <v>Joglekar Jagannath Jagannath</v>
          </cell>
          <cell r="C594" t="str">
            <v>pensioneer</v>
          </cell>
          <cell r="D594" t="str">
            <v>01.01.1953</v>
          </cell>
        </row>
        <row r="595">
          <cell r="A595">
            <v>200693</v>
          </cell>
          <cell r="B595" t="str">
            <v>Kale Namdeo Namdeo</v>
          </cell>
          <cell r="C595" t="str">
            <v>pensioneer</v>
          </cell>
          <cell r="D595" t="str">
            <v>01.01.1953</v>
          </cell>
        </row>
        <row r="596">
          <cell r="A596">
            <v>200694</v>
          </cell>
          <cell r="B596" t="str">
            <v>Makwana Jaya Jaya</v>
          </cell>
          <cell r="C596" t="str">
            <v>pensioneer</v>
          </cell>
          <cell r="D596" t="str">
            <v>01.01.1953</v>
          </cell>
        </row>
        <row r="597">
          <cell r="A597">
            <v>200695</v>
          </cell>
          <cell r="B597" t="str">
            <v>Salve Alka Alka</v>
          </cell>
          <cell r="C597" t="str">
            <v>pensioneer</v>
          </cell>
          <cell r="D597" t="str">
            <v>01.01.1953</v>
          </cell>
        </row>
        <row r="598">
          <cell r="A598">
            <v>200696</v>
          </cell>
          <cell r="B598" t="str">
            <v>Belekar Aruna Aruna</v>
          </cell>
          <cell r="C598" t="str">
            <v>pensioneer</v>
          </cell>
          <cell r="D598" t="str">
            <v>01.01.1953</v>
          </cell>
        </row>
        <row r="599">
          <cell r="A599">
            <v>200697</v>
          </cell>
          <cell r="B599" t="str">
            <v>Khot Mohhinuddin Mohhinuddin</v>
          </cell>
          <cell r="C599" t="str">
            <v>pensioneer</v>
          </cell>
          <cell r="D599" t="str">
            <v>01.01.1953</v>
          </cell>
          <cell r="E599" t="str">
            <v>30.04.2017</v>
          </cell>
        </row>
        <row r="600">
          <cell r="A600">
            <v>200698</v>
          </cell>
          <cell r="B600" t="str">
            <v>Jadhav Venubai Venubai</v>
          </cell>
          <cell r="C600" t="str">
            <v>pensioneer</v>
          </cell>
          <cell r="D600" t="str">
            <v>01.01.1953</v>
          </cell>
        </row>
        <row r="601">
          <cell r="A601">
            <v>200699</v>
          </cell>
          <cell r="B601" t="str">
            <v>Jagtap Anusaya Anusaya</v>
          </cell>
          <cell r="C601" t="str">
            <v>pensioneer</v>
          </cell>
          <cell r="D601" t="str">
            <v>01.01.1953</v>
          </cell>
        </row>
        <row r="602">
          <cell r="A602">
            <v>200700</v>
          </cell>
          <cell r="B602" t="str">
            <v>Mandlik Manjulabai Manjulabai</v>
          </cell>
          <cell r="C602" t="str">
            <v>pensioneer</v>
          </cell>
          <cell r="D602" t="str">
            <v>01.01.1953</v>
          </cell>
          <cell r="E602" t="str">
            <v>31.01.2018</v>
          </cell>
        </row>
        <row r="603">
          <cell r="A603">
            <v>200701</v>
          </cell>
          <cell r="B603" t="str">
            <v>Bokad Jagannath Jagannath</v>
          </cell>
          <cell r="C603" t="str">
            <v>pensioneer</v>
          </cell>
          <cell r="D603" t="str">
            <v>01.01.1953</v>
          </cell>
        </row>
        <row r="604">
          <cell r="A604">
            <v>200702</v>
          </cell>
          <cell r="B604" t="str">
            <v>Kale Murlidhar Murlidhar</v>
          </cell>
          <cell r="C604" t="str">
            <v>pensioneer</v>
          </cell>
          <cell r="D604" t="str">
            <v>01.01.1953</v>
          </cell>
          <cell r="E604" t="str">
            <v>31.05.2019</v>
          </cell>
        </row>
        <row r="605">
          <cell r="A605">
            <v>200703</v>
          </cell>
          <cell r="B605" t="str">
            <v>Darode Shashikala Shashikala</v>
          </cell>
          <cell r="C605" t="str">
            <v>pensioneer</v>
          </cell>
          <cell r="D605" t="str">
            <v>01.01.1953</v>
          </cell>
        </row>
        <row r="606">
          <cell r="A606">
            <v>200704</v>
          </cell>
          <cell r="B606" t="str">
            <v>Habib Shakir Shakir</v>
          </cell>
          <cell r="C606" t="str">
            <v>pensioneer</v>
          </cell>
          <cell r="D606" t="str">
            <v>01.01.1953</v>
          </cell>
        </row>
        <row r="607">
          <cell r="A607">
            <v>200705</v>
          </cell>
          <cell r="B607" t="str">
            <v>Lot Phuli Phuli</v>
          </cell>
          <cell r="C607" t="str">
            <v>pensioneer</v>
          </cell>
          <cell r="D607" t="str">
            <v>01.01.1953</v>
          </cell>
        </row>
        <row r="608">
          <cell r="A608">
            <v>200706</v>
          </cell>
          <cell r="B608" t="str">
            <v>Shrisath Anusaya Anusaya</v>
          </cell>
          <cell r="C608" t="str">
            <v>pensioneer</v>
          </cell>
          <cell r="D608" t="str">
            <v>01.01.1953</v>
          </cell>
        </row>
        <row r="609">
          <cell r="A609">
            <v>200707</v>
          </cell>
          <cell r="B609" t="str">
            <v>Salve Hiraman Hiraman</v>
          </cell>
          <cell r="C609" t="str">
            <v>pensioneer</v>
          </cell>
          <cell r="D609" t="str">
            <v>01.01.1953</v>
          </cell>
        </row>
        <row r="610">
          <cell r="A610">
            <v>200708</v>
          </cell>
          <cell r="B610" t="str">
            <v>Mandlik Yashawant Yashawant</v>
          </cell>
          <cell r="C610" t="str">
            <v>pensioneer</v>
          </cell>
          <cell r="D610" t="str">
            <v>01.01.1953</v>
          </cell>
          <cell r="E610" t="str">
            <v>31.10.2023</v>
          </cell>
        </row>
        <row r="611">
          <cell r="A611">
            <v>200709</v>
          </cell>
          <cell r="B611" t="str">
            <v>Gore Chandabai Chandabai</v>
          </cell>
          <cell r="C611" t="str">
            <v>pensioneer</v>
          </cell>
          <cell r="D611" t="str">
            <v>01.01.1953</v>
          </cell>
        </row>
        <row r="612">
          <cell r="A612">
            <v>200710</v>
          </cell>
          <cell r="B612" t="str">
            <v>Mohammad Shaikh Shaikh Shaikh</v>
          </cell>
          <cell r="C612" t="str">
            <v>pensioneer</v>
          </cell>
          <cell r="D612" t="str">
            <v>01.01.1953</v>
          </cell>
          <cell r="E612" t="str">
            <v>31.05.2020</v>
          </cell>
        </row>
        <row r="613">
          <cell r="A613">
            <v>200711</v>
          </cell>
          <cell r="B613" t="str">
            <v>Kale Janardan Janardan</v>
          </cell>
          <cell r="C613" t="str">
            <v>pensioneer</v>
          </cell>
          <cell r="D613" t="str">
            <v>01.01.1953</v>
          </cell>
          <cell r="E613" t="str">
            <v>31.05.2015</v>
          </cell>
        </row>
        <row r="614">
          <cell r="A614">
            <v>200712</v>
          </cell>
          <cell r="B614" t="str">
            <v>Belgaonkar Vitthabai Vitthabai</v>
          </cell>
          <cell r="C614" t="str">
            <v>pensioneer</v>
          </cell>
          <cell r="D614" t="str">
            <v>01.01.1953</v>
          </cell>
        </row>
        <row r="615">
          <cell r="A615">
            <v>200713</v>
          </cell>
          <cell r="B615" t="str">
            <v>Solase Kalabai Kalabai</v>
          </cell>
          <cell r="C615" t="str">
            <v>pensioneer</v>
          </cell>
          <cell r="D615" t="str">
            <v>01.01.1953</v>
          </cell>
          <cell r="E615" t="str">
            <v>30.06.2022</v>
          </cell>
        </row>
        <row r="616">
          <cell r="A616">
            <v>200714</v>
          </cell>
          <cell r="B616" t="str">
            <v>Khan Yusuf Yusuf</v>
          </cell>
          <cell r="C616" t="str">
            <v>pensioneer</v>
          </cell>
          <cell r="D616" t="str">
            <v>01.01.1953</v>
          </cell>
          <cell r="E616" t="str">
            <v>31.12.2023</v>
          </cell>
        </row>
        <row r="617">
          <cell r="A617">
            <v>200715</v>
          </cell>
          <cell r="B617" t="str">
            <v>Katare Kamal Kamal</v>
          </cell>
          <cell r="C617" t="str">
            <v>pensioneer</v>
          </cell>
          <cell r="D617" t="str">
            <v>01.01.1953</v>
          </cell>
          <cell r="E617" t="str">
            <v>30.04.2021</v>
          </cell>
        </row>
        <row r="618">
          <cell r="A618">
            <v>200716</v>
          </cell>
          <cell r="B618" t="str">
            <v>Sanap Bhagya Bhagya</v>
          </cell>
          <cell r="C618" t="str">
            <v>pensioneer</v>
          </cell>
          <cell r="D618" t="str">
            <v>01.01.1953</v>
          </cell>
        </row>
        <row r="619">
          <cell r="A619">
            <v>200717</v>
          </cell>
          <cell r="B619" t="str">
            <v>Kalyani Saraswati Saraswati</v>
          </cell>
          <cell r="C619" t="str">
            <v>pensioneer</v>
          </cell>
          <cell r="D619" t="str">
            <v>01.01.1953</v>
          </cell>
          <cell r="E619" t="str">
            <v>28.02.2018</v>
          </cell>
        </row>
        <row r="620">
          <cell r="A620">
            <v>200718</v>
          </cell>
          <cell r="B620" t="str">
            <v>Pawar Suman Suman</v>
          </cell>
          <cell r="C620" t="str">
            <v>pensioneer</v>
          </cell>
          <cell r="D620" t="str">
            <v>01.01.1953</v>
          </cell>
        </row>
        <row r="621">
          <cell r="A621">
            <v>200719</v>
          </cell>
          <cell r="B621" t="str">
            <v>More Kamalbai Kamalbai</v>
          </cell>
          <cell r="D621" t="str">
            <v>01.01.1953</v>
          </cell>
        </row>
        <row r="622">
          <cell r="A622">
            <v>200720</v>
          </cell>
          <cell r="B622" t="str">
            <v>Pawar Sanera Sanera</v>
          </cell>
          <cell r="C622" t="str">
            <v>pensioneer</v>
          </cell>
          <cell r="D622" t="str">
            <v>01.01.1953</v>
          </cell>
          <cell r="E622" t="str">
            <v>31.05.2017</v>
          </cell>
        </row>
        <row r="623">
          <cell r="A623">
            <v>200721</v>
          </cell>
          <cell r="B623" t="str">
            <v>Waghmare Sughandabai Sughandabai</v>
          </cell>
          <cell r="C623" t="str">
            <v>pensioneer</v>
          </cell>
          <cell r="D623" t="str">
            <v>01.01.1953</v>
          </cell>
        </row>
        <row r="624">
          <cell r="A624">
            <v>200722</v>
          </cell>
          <cell r="B624" t="str">
            <v>Pawar Rajkumari Rajkumari</v>
          </cell>
          <cell r="C624" t="str">
            <v>pensioneer</v>
          </cell>
          <cell r="D624" t="str">
            <v>01.01.1953</v>
          </cell>
          <cell r="E624" t="str">
            <v>31.12.2019</v>
          </cell>
        </row>
        <row r="625">
          <cell r="A625">
            <v>200723</v>
          </cell>
          <cell r="B625" t="str">
            <v>Salve Manda Manda</v>
          </cell>
          <cell r="C625" t="str">
            <v>pensioneer</v>
          </cell>
          <cell r="D625" t="str">
            <v>01.01.1953</v>
          </cell>
          <cell r="E625" t="str">
            <v>31.12.2016</v>
          </cell>
        </row>
        <row r="626">
          <cell r="A626">
            <v>200724</v>
          </cell>
          <cell r="B626" t="str">
            <v>Shinde Kamalbai Kamalbai</v>
          </cell>
          <cell r="C626" t="str">
            <v>pensioneer</v>
          </cell>
          <cell r="D626" t="str">
            <v>01.01.1953</v>
          </cell>
        </row>
        <row r="627">
          <cell r="A627">
            <v>200725</v>
          </cell>
          <cell r="B627" t="str">
            <v>Kale Subhash Subhash</v>
          </cell>
          <cell r="C627" t="str">
            <v>pensioneer</v>
          </cell>
          <cell r="D627" t="str">
            <v>01.01.1953</v>
          </cell>
        </row>
        <row r="628">
          <cell r="A628">
            <v>200726</v>
          </cell>
          <cell r="B628" t="str">
            <v>Kale Anusaya Anusaya</v>
          </cell>
          <cell r="C628" t="str">
            <v>pensioneer</v>
          </cell>
          <cell r="D628" t="str">
            <v>01.01.1953</v>
          </cell>
        </row>
        <row r="629">
          <cell r="A629">
            <v>200727</v>
          </cell>
          <cell r="B629" t="str">
            <v>Kisan Tara Tara</v>
          </cell>
          <cell r="C629" t="str">
            <v>pensioneer</v>
          </cell>
          <cell r="D629" t="str">
            <v>01.01.1953</v>
          </cell>
        </row>
        <row r="630">
          <cell r="A630">
            <v>200728</v>
          </cell>
          <cell r="B630" t="str">
            <v>Tungal Rajo Rajo</v>
          </cell>
          <cell r="C630" t="str">
            <v>pensioneer</v>
          </cell>
          <cell r="D630" t="str">
            <v>01.01.1953</v>
          </cell>
        </row>
        <row r="631">
          <cell r="A631">
            <v>200729</v>
          </cell>
          <cell r="B631" t="str">
            <v>Shaikh Chand Chand</v>
          </cell>
          <cell r="C631" t="str">
            <v>pensioneer</v>
          </cell>
          <cell r="D631" t="str">
            <v>01.01.1953</v>
          </cell>
        </row>
        <row r="632">
          <cell r="A632">
            <v>200730</v>
          </cell>
          <cell r="B632" t="str">
            <v>Tejale Jyostna Jyostna</v>
          </cell>
          <cell r="C632" t="str">
            <v>pensioneer</v>
          </cell>
          <cell r="D632" t="str">
            <v>01.01.1953</v>
          </cell>
        </row>
        <row r="633">
          <cell r="A633">
            <v>200731</v>
          </cell>
          <cell r="B633" t="str">
            <v>More Asha Asha</v>
          </cell>
          <cell r="C633" t="str">
            <v>pensioneer</v>
          </cell>
          <cell r="D633" t="str">
            <v>01.01.1953</v>
          </cell>
          <cell r="E633" t="str">
            <v>30.04.2021</v>
          </cell>
        </row>
        <row r="634">
          <cell r="A634">
            <v>200732</v>
          </cell>
          <cell r="B634" t="str">
            <v>Tejale Shakuntala Shakuntala</v>
          </cell>
          <cell r="C634" t="str">
            <v>pensioneer</v>
          </cell>
          <cell r="D634" t="str">
            <v>01.01.1953</v>
          </cell>
        </row>
        <row r="635">
          <cell r="A635">
            <v>200733</v>
          </cell>
          <cell r="B635" t="str">
            <v>Kale Bebibai Bebibai</v>
          </cell>
          <cell r="C635" t="str">
            <v>pensioneer</v>
          </cell>
          <cell r="D635" t="str">
            <v>01.01.1953</v>
          </cell>
          <cell r="E635" t="str">
            <v>28.02.2022</v>
          </cell>
        </row>
        <row r="636">
          <cell r="A636">
            <v>200734</v>
          </cell>
          <cell r="B636" t="str">
            <v>Kalyani Meva Meva</v>
          </cell>
          <cell r="C636" t="str">
            <v>pensioneer</v>
          </cell>
          <cell r="D636" t="str">
            <v>01.01.1953</v>
          </cell>
        </row>
        <row r="637">
          <cell r="A637">
            <v>200735</v>
          </cell>
          <cell r="B637" t="str">
            <v>Sarsar Sundar Sundar</v>
          </cell>
          <cell r="C637" t="str">
            <v>pensioneer</v>
          </cell>
          <cell r="D637" t="str">
            <v>01.01.1953</v>
          </cell>
          <cell r="E637" t="str">
            <v>31.12.2022</v>
          </cell>
        </row>
        <row r="638">
          <cell r="A638">
            <v>200736</v>
          </cell>
          <cell r="B638" t="str">
            <v>Pawar Kamala Kamala</v>
          </cell>
          <cell r="C638" t="str">
            <v>pensioneer</v>
          </cell>
          <cell r="D638" t="str">
            <v>01.01.1953</v>
          </cell>
        </row>
        <row r="639">
          <cell r="A639">
            <v>200737</v>
          </cell>
          <cell r="B639" t="str">
            <v>More Tarabai Tarabai</v>
          </cell>
          <cell r="C639" t="str">
            <v>pensioneer</v>
          </cell>
          <cell r="D639" t="str">
            <v>01.01.1953</v>
          </cell>
          <cell r="E639" t="str">
            <v>31.10.2016</v>
          </cell>
        </row>
        <row r="640">
          <cell r="A640">
            <v>200738</v>
          </cell>
          <cell r="B640" t="str">
            <v>Badade Suka Suka</v>
          </cell>
          <cell r="C640" t="str">
            <v>pensioneer</v>
          </cell>
          <cell r="D640" t="str">
            <v>01.01.1953</v>
          </cell>
        </row>
        <row r="641">
          <cell r="A641">
            <v>200739</v>
          </cell>
          <cell r="B641" t="str">
            <v>Aware Indubai Indubai</v>
          </cell>
          <cell r="C641" t="str">
            <v>pensioneer</v>
          </cell>
          <cell r="D641" t="str">
            <v>01.01.1953</v>
          </cell>
          <cell r="E641" t="str">
            <v>31.01.2018</v>
          </cell>
        </row>
        <row r="642">
          <cell r="A642">
            <v>200740</v>
          </cell>
          <cell r="B642" t="str">
            <v>Rajguru Vanita Vanita</v>
          </cell>
          <cell r="C642" t="str">
            <v>pensioneer</v>
          </cell>
          <cell r="D642" t="str">
            <v>01.01.1953</v>
          </cell>
        </row>
        <row r="643">
          <cell r="A643">
            <v>200741</v>
          </cell>
          <cell r="B643" t="str">
            <v>Makwana Mulibai Mulibai</v>
          </cell>
          <cell r="C643" t="str">
            <v>pensioneer</v>
          </cell>
          <cell r="D643" t="str">
            <v>01.01.1953</v>
          </cell>
        </row>
        <row r="644">
          <cell r="A644">
            <v>200742</v>
          </cell>
          <cell r="B644" t="str">
            <v>Sonawane Geetabai Geetabai</v>
          </cell>
          <cell r="C644" t="str">
            <v>pensioneer</v>
          </cell>
          <cell r="D644" t="str">
            <v>01.01.1953</v>
          </cell>
          <cell r="E644" t="str">
            <v>31.07.2023</v>
          </cell>
        </row>
        <row r="645">
          <cell r="A645">
            <v>200743</v>
          </cell>
          <cell r="B645" t="str">
            <v>Chavare Saro Saro</v>
          </cell>
          <cell r="C645" t="str">
            <v>pensioneer</v>
          </cell>
          <cell r="D645" t="str">
            <v>01.01.1953</v>
          </cell>
          <cell r="E645" t="str">
            <v>31.01.2016</v>
          </cell>
        </row>
        <row r="646">
          <cell r="A646">
            <v>200744</v>
          </cell>
          <cell r="B646" t="str">
            <v>Pagare Indubai Indubai</v>
          </cell>
          <cell r="C646" t="str">
            <v>pensioneer</v>
          </cell>
          <cell r="D646" t="str">
            <v>01.01.1953</v>
          </cell>
          <cell r="E646" t="str">
            <v>31.07.2020</v>
          </cell>
        </row>
        <row r="647">
          <cell r="A647">
            <v>200745</v>
          </cell>
          <cell r="B647" t="str">
            <v>Bodhare Babibai Babibai</v>
          </cell>
          <cell r="C647" t="str">
            <v>pensioneer</v>
          </cell>
          <cell r="D647" t="str">
            <v>01.01.1953</v>
          </cell>
          <cell r="E647" t="str">
            <v>31.08.2020</v>
          </cell>
        </row>
        <row r="648">
          <cell r="A648">
            <v>200746</v>
          </cell>
          <cell r="B648" t="str">
            <v>Pawar Vaghuji Vaghuji</v>
          </cell>
          <cell r="C648" t="str">
            <v>pensioneer</v>
          </cell>
          <cell r="D648" t="str">
            <v>01.01.1953</v>
          </cell>
        </row>
        <row r="649">
          <cell r="A649">
            <v>200747</v>
          </cell>
          <cell r="B649" t="str">
            <v>Netavane Gangubai Gangubai</v>
          </cell>
          <cell r="C649" t="str">
            <v>pensioneer</v>
          </cell>
          <cell r="D649" t="str">
            <v>01.01.1953</v>
          </cell>
        </row>
        <row r="650">
          <cell r="A650">
            <v>200748</v>
          </cell>
          <cell r="B650" t="str">
            <v>Tak Meera Meera</v>
          </cell>
          <cell r="C650" t="str">
            <v>pensioneer</v>
          </cell>
          <cell r="D650" t="str">
            <v>01.01.1953</v>
          </cell>
        </row>
        <row r="651">
          <cell r="A651">
            <v>200749</v>
          </cell>
          <cell r="B651" t="str">
            <v>Chandale Sitabai Sitabai</v>
          </cell>
          <cell r="C651" t="str">
            <v>pensioneer</v>
          </cell>
          <cell r="D651" t="str">
            <v>01.01.1953</v>
          </cell>
          <cell r="E651" t="str">
            <v>31.12.2017</v>
          </cell>
        </row>
        <row r="652">
          <cell r="A652">
            <v>200750</v>
          </cell>
          <cell r="B652" t="str">
            <v>Mahiram Shanti Shanti</v>
          </cell>
          <cell r="C652" t="str">
            <v>pensioneer</v>
          </cell>
          <cell r="D652" t="str">
            <v>01.01.1953</v>
          </cell>
        </row>
        <row r="653">
          <cell r="A653">
            <v>200751</v>
          </cell>
          <cell r="B653" t="str">
            <v>Nirbhavane Sumanbai Sumanbai</v>
          </cell>
          <cell r="C653" t="str">
            <v>pensioneer</v>
          </cell>
          <cell r="D653" t="str">
            <v>01.01.1953</v>
          </cell>
        </row>
        <row r="654">
          <cell r="A654">
            <v>200752</v>
          </cell>
          <cell r="B654" t="str">
            <v>Barve Lata Lata</v>
          </cell>
          <cell r="C654" t="str">
            <v>pensioneer</v>
          </cell>
          <cell r="D654" t="str">
            <v>01.01.1953</v>
          </cell>
          <cell r="E654" t="str">
            <v>30.09.2023</v>
          </cell>
        </row>
        <row r="655">
          <cell r="A655">
            <v>200753</v>
          </cell>
          <cell r="B655" t="str">
            <v>Pagare Manisha Manisha</v>
          </cell>
          <cell r="C655" t="str">
            <v>pensioneer</v>
          </cell>
          <cell r="D655" t="str">
            <v>01.01.1953</v>
          </cell>
        </row>
        <row r="656">
          <cell r="A656">
            <v>200754</v>
          </cell>
          <cell r="B656" t="str">
            <v>Bhandure Suman Suman</v>
          </cell>
          <cell r="C656" t="str">
            <v>pensioneer</v>
          </cell>
          <cell r="D656" t="str">
            <v>01.01.1953</v>
          </cell>
        </row>
        <row r="657">
          <cell r="A657">
            <v>200755</v>
          </cell>
          <cell r="B657" t="str">
            <v>Pawar Laxmibai Laxmibai</v>
          </cell>
          <cell r="C657" t="str">
            <v>pensioneer</v>
          </cell>
          <cell r="D657" t="str">
            <v>01.01.1953</v>
          </cell>
        </row>
        <row r="658">
          <cell r="A658">
            <v>200756</v>
          </cell>
          <cell r="B658" t="str">
            <v>Sable Janabai Janabai</v>
          </cell>
          <cell r="C658" t="str">
            <v>pensioneer</v>
          </cell>
          <cell r="D658" t="str">
            <v>01.01.1953</v>
          </cell>
          <cell r="E658" t="str">
            <v>30.06.2018</v>
          </cell>
        </row>
        <row r="659">
          <cell r="A659">
            <v>200757</v>
          </cell>
          <cell r="B659" t="str">
            <v>Barve Chintaman Chintaman</v>
          </cell>
          <cell r="C659" t="str">
            <v>pensioneer</v>
          </cell>
          <cell r="D659" t="str">
            <v>01.01.1953</v>
          </cell>
        </row>
        <row r="660">
          <cell r="A660">
            <v>200758</v>
          </cell>
          <cell r="B660" t="str">
            <v>Tak Chhano Sumera</v>
          </cell>
          <cell r="C660" t="str">
            <v>pensioneer</v>
          </cell>
          <cell r="D660" t="str">
            <v>01.01.1953</v>
          </cell>
          <cell r="E660" t="str">
            <v>28.02.2022</v>
          </cell>
        </row>
        <row r="661">
          <cell r="A661">
            <v>200759</v>
          </cell>
          <cell r="B661" t="str">
            <v>Chatole Rajvanti Rajvanti</v>
          </cell>
          <cell r="C661" t="str">
            <v>pensioneer</v>
          </cell>
          <cell r="D661" t="str">
            <v>01.01.1953</v>
          </cell>
        </row>
        <row r="662">
          <cell r="A662">
            <v>200760</v>
          </cell>
          <cell r="B662" t="str">
            <v>Naikwade Ashok Ashok</v>
          </cell>
          <cell r="C662" t="str">
            <v>pensioneer</v>
          </cell>
          <cell r="D662" t="str">
            <v>01.01.1953</v>
          </cell>
        </row>
        <row r="663">
          <cell r="A663">
            <v>200761</v>
          </cell>
          <cell r="B663" t="str">
            <v>Balemiya Shaik Shaik</v>
          </cell>
          <cell r="C663" t="str">
            <v>pensioneer</v>
          </cell>
          <cell r="D663" t="str">
            <v>01.01.1953</v>
          </cell>
          <cell r="E663" t="str">
            <v>30.04.2021</v>
          </cell>
        </row>
        <row r="664">
          <cell r="A664">
            <v>200762</v>
          </cell>
          <cell r="B664" t="str">
            <v>TAK Maya Maya</v>
          </cell>
          <cell r="C664" t="str">
            <v>pensioneer</v>
          </cell>
          <cell r="D664" t="str">
            <v>01.01.1953</v>
          </cell>
        </row>
        <row r="665">
          <cell r="A665">
            <v>200763</v>
          </cell>
          <cell r="B665" t="str">
            <v>Kale Tulsabai Tulsabai</v>
          </cell>
          <cell r="C665" t="str">
            <v>pensioneer</v>
          </cell>
          <cell r="D665" t="str">
            <v>01.01.1953</v>
          </cell>
          <cell r="E665" t="str">
            <v>30.09.2022</v>
          </cell>
        </row>
        <row r="666">
          <cell r="A666">
            <v>200764</v>
          </cell>
          <cell r="B666" t="str">
            <v>Jadhav Nirmala Nirmala</v>
          </cell>
          <cell r="C666" t="str">
            <v>pensioneer</v>
          </cell>
          <cell r="D666" t="str">
            <v>01.01.1953</v>
          </cell>
        </row>
        <row r="667">
          <cell r="A667">
            <v>200765</v>
          </cell>
          <cell r="B667" t="str">
            <v>Jagatap Chandrabhabai Chandrabhabai</v>
          </cell>
          <cell r="C667" t="str">
            <v>pensioneer</v>
          </cell>
          <cell r="D667" t="str">
            <v>01.01.1953</v>
          </cell>
        </row>
        <row r="668">
          <cell r="A668">
            <v>200766</v>
          </cell>
          <cell r="B668" t="str">
            <v>Kale Shakuntal Shakuntal</v>
          </cell>
          <cell r="C668" t="str">
            <v>pensioneer</v>
          </cell>
          <cell r="D668" t="str">
            <v>01.01.1953</v>
          </cell>
          <cell r="E668" t="str">
            <v>30.04.2023</v>
          </cell>
        </row>
        <row r="669">
          <cell r="A669">
            <v>200767</v>
          </cell>
          <cell r="B669" t="str">
            <v>Kagada Saneri Saneri</v>
          </cell>
          <cell r="C669" t="str">
            <v>pensioneer</v>
          </cell>
          <cell r="D669" t="str">
            <v>01.01.1953</v>
          </cell>
          <cell r="E669" t="str">
            <v>31.05.2021</v>
          </cell>
        </row>
        <row r="670">
          <cell r="A670">
            <v>200768</v>
          </cell>
          <cell r="B670" t="str">
            <v>Maru Ratanbai Ratanbai</v>
          </cell>
          <cell r="C670" t="str">
            <v>pensioneer</v>
          </cell>
          <cell r="D670" t="str">
            <v>01.01.1953</v>
          </cell>
        </row>
        <row r="671">
          <cell r="A671">
            <v>200769</v>
          </cell>
          <cell r="B671" t="str">
            <v>Parmar Vijeta Vijeta</v>
          </cell>
          <cell r="C671" t="str">
            <v>pensioneer</v>
          </cell>
          <cell r="D671" t="str">
            <v>01.01.1953</v>
          </cell>
        </row>
        <row r="672">
          <cell r="A672">
            <v>200770</v>
          </cell>
          <cell r="B672" t="str">
            <v>Sarsar Sharada Sharada</v>
          </cell>
          <cell r="C672" t="str">
            <v>pensioneer</v>
          </cell>
          <cell r="D672" t="str">
            <v>01.01.1953</v>
          </cell>
        </row>
        <row r="673">
          <cell r="A673">
            <v>200771</v>
          </cell>
          <cell r="B673" t="str">
            <v>Khairnaar Sujata Sujata</v>
          </cell>
          <cell r="C673" t="str">
            <v>pensioneer</v>
          </cell>
          <cell r="D673" t="str">
            <v>01.01.1953</v>
          </cell>
        </row>
        <row r="674">
          <cell r="A674">
            <v>200772</v>
          </cell>
          <cell r="B674" t="str">
            <v>Sonkamble Shantabai Shantabai</v>
          </cell>
          <cell r="C674" t="str">
            <v>pensioneer</v>
          </cell>
          <cell r="D674" t="str">
            <v>01.01.1953</v>
          </cell>
          <cell r="E674" t="str">
            <v>31.10.2018</v>
          </cell>
        </row>
        <row r="675">
          <cell r="A675">
            <v>200773</v>
          </cell>
          <cell r="B675" t="str">
            <v>Tejale Shantabai Shantabai</v>
          </cell>
          <cell r="C675" t="str">
            <v>pensioneer</v>
          </cell>
          <cell r="D675" t="str">
            <v>01.01.1953</v>
          </cell>
          <cell r="E675" t="str">
            <v>31.03.2022</v>
          </cell>
        </row>
        <row r="676">
          <cell r="A676">
            <v>200774</v>
          </cell>
          <cell r="B676" t="str">
            <v>Jagtap Alka Alka</v>
          </cell>
          <cell r="C676" t="str">
            <v>pensioneer</v>
          </cell>
          <cell r="D676" t="str">
            <v>01.01.1953</v>
          </cell>
          <cell r="E676" t="str">
            <v>31.05.2020</v>
          </cell>
        </row>
        <row r="677">
          <cell r="A677">
            <v>200775</v>
          </cell>
          <cell r="B677" t="str">
            <v>Kale Shantabai Shantabai</v>
          </cell>
          <cell r="C677" t="str">
            <v>pensioneer</v>
          </cell>
          <cell r="D677" t="str">
            <v>01.01.1953</v>
          </cell>
        </row>
        <row r="678">
          <cell r="A678">
            <v>200776</v>
          </cell>
          <cell r="B678" t="str">
            <v>Phusaundar Alka Alka</v>
          </cell>
          <cell r="C678" t="str">
            <v>pensioneer</v>
          </cell>
          <cell r="D678" t="str">
            <v>01.01.1953</v>
          </cell>
        </row>
        <row r="679">
          <cell r="A679">
            <v>200777</v>
          </cell>
          <cell r="B679" t="str">
            <v>Solanki Khimji Khimji</v>
          </cell>
          <cell r="C679" t="str">
            <v>pensioneer</v>
          </cell>
          <cell r="D679" t="str">
            <v>01.01.1953</v>
          </cell>
        </row>
        <row r="680">
          <cell r="A680">
            <v>200778</v>
          </cell>
          <cell r="B680" t="str">
            <v>Shirsath Mandabai Mandabai</v>
          </cell>
          <cell r="C680" t="str">
            <v>pensioneer</v>
          </cell>
          <cell r="D680" t="str">
            <v>01.01.1953</v>
          </cell>
        </row>
        <row r="681">
          <cell r="A681">
            <v>200779</v>
          </cell>
          <cell r="B681" t="str">
            <v>Jadhav Alka Alka</v>
          </cell>
          <cell r="C681" t="str">
            <v>pensioneer</v>
          </cell>
          <cell r="D681" t="str">
            <v>01.01.1953</v>
          </cell>
          <cell r="E681" t="str">
            <v>31.07.2015</v>
          </cell>
        </row>
        <row r="682">
          <cell r="A682">
            <v>200780</v>
          </cell>
          <cell r="B682" t="str">
            <v>Bhalerao Uttam Uttam</v>
          </cell>
          <cell r="C682" t="str">
            <v>pensioneer</v>
          </cell>
          <cell r="D682" t="str">
            <v>01.01.1953</v>
          </cell>
        </row>
        <row r="683">
          <cell r="A683">
            <v>200781</v>
          </cell>
          <cell r="B683" t="str">
            <v>Chavan Shobha Shobha</v>
          </cell>
          <cell r="C683" t="str">
            <v>pensioneer</v>
          </cell>
          <cell r="D683" t="str">
            <v>01.01.1953</v>
          </cell>
        </row>
        <row r="684">
          <cell r="A684">
            <v>200782</v>
          </cell>
          <cell r="B684" t="str">
            <v>Pawar Shila Shila</v>
          </cell>
          <cell r="C684" t="str">
            <v>pensioneer</v>
          </cell>
          <cell r="D684" t="str">
            <v>01.01.1953</v>
          </cell>
        </row>
        <row r="685">
          <cell r="A685">
            <v>200783</v>
          </cell>
          <cell r="B685" t="str">
            <v>Makwana Jaysingh Jaysingh</v>
          </cell>
          <cell r="C685" t="str">
            <v>pensioneer</v>
          </cell>
          <cell r="D685" t="str">
            <v>01.01.1953</v>
          </cell>
        </row>
        <row r="686">
          <cell r="A686">
            <v>200784</v>
          </cell>
          <cell r="B686" t="str">
            <v>Kale Laxmi Laxmi</v>
          </cell>
          <cell r="C686" t="str">
            <v>pensioneer</v>
          </cell>
          <cell r="D686" t="str">
            <v>01.01.1953</v>
          </cell>
        </row>
        <row r="687">
          <cell r="A687">
            <v>200785</v>
          </cell>
          <cell r="B687" t="str">
            <v>Makvana Nanji Nanji</v>
          </cell>
          <cell r="C687" t="str">
            <v>pensioneer</v>
          </cell>
          <cell r="D687" t="str">
            <v>01.01.1953</v>
          </cell>
        </row>
        <row r="688">
          <cell r="A688">
            <v>200786</v>
          </cell>
          <cell r="B688" t="str">
            <v>Kagada Chhano Chhano</v>
          </cell>
          <cell r="C688" t="str">
            <v>pensioneer</v>
          </cell>
          <cell r="D688" t="str">
            <v>01.01.1953</v>
          </cell>
          <cell r="E688" t="str">
            <v>30.11.2021</v>
          </cell>
        </row>
        <row r="689">
          <cell r="A689">
            <v>200787</v>
          </cell>
          <cell r="B689" t="str">
            <v>Shinde Ramesh Ramesh</v>
          </cell>
          <cell r="C689" t="str">
            <v>pensioneer</v>
          </cell>
          <cell r="D689" t="str">
            <v>01.01.1953</v>
          </cell>
          <cell r="E689" t="str">
            <v>31.07.2020</v>
          </cell>
        </row>
        <row r="690">
          <cell r="A690">
            <v>200788</v>
          </cell>
          <cell r="B690" t="str">
            <v>Pawar Kasturi Kasturi</v>
          </cell>
          <cell r="C690" t="str">
            <v>pensioneer</v>
          </cell>
          <cell r="D690" t="str">
            <v>01.01.1953</v>
          </cell>
        </row>
        <row r="691">
          <cell r="A691">
            <v>200789</v>
          </cell>
          <cell r="B691" t="str">
            <v>Pawar Kanta Kanta</v>
          </cell>
          <cell r="C691" t="str">
            <v>pensioneer</v>
          </cell>
          <cell r="D691" t="str">
            <v>01.01.1953</v>
          </cell>
        </row>
        <row r="692">
          <cell r="A692">
            <v>200790</v>
          </cell>
          <cell r="B692" t="str">
            <v>Unhavane Kusum Kusum</v>
          </cell>
          <cell r="C692" t="str">
            <v>pensioneer</v>
          </cell>
          <cell r="D692" t="str">
            <v>01.01.1953</v>
          </cell>
          <cell r="E692" t="str">
            <v>31.03.2022</v>
          </cell>
        </row>
        <row r="693">
          <cell r="A693">
            <v>200791</v>
          </cell>
          <cell r="B693" t="str">
            <v>Revar Keshar Keshar</v>
          </cell>
          <cell r="C693" t="str">
            <v>pensioneer</v>
          </cell>
          <cell r="D693" t="str">
            <v>01.01.1953</v>
          </cell>
        </row>
        <row r="694">
          <cell r="A694">
            <v>200792</v>
          </cell>
          <cell r="B694" t="str">
            <v>Bhalerao Suman Suman</v>
          </cell>
          <cell r="C694" t="str">
            <v>pensioneer</v>
          </cell>
          <cell r="D694" t="str">
            <v>01.01.1953</v>
          </cell>
        </row>
        <row r="695">
          <cell r="A695">
            <v>200793</v>
          </cell>
          <cell r="B695" t="str">
            <v>Mor Chndarbhaga Chndarbhaga</v>
          </cell>
          <cell r="C695" t="str">
            <v>pensioneer</v>
          </cell>
          <cell r="D695" t="str">
            <v>01.01.1953</v>
          </cell>
        </row>
        <row r="696">
          <cell r="A696">
            <v>200794</v>
          </cell>
          <cell r="B696" t="str">
            <v>Kale Lata Lata</v>
          </cell>
          <cell r="C696" t="str">
            <v>pensioneer</v>
          </cell>
          <cell r="D696" t="str">
            <v>01.01.1953</v>
          </cell>
        </row>
        <row r="697">
          <cell r="A697">
            <v>200795</v>
          </cell>
          <cell r="B697" t="str">
            <v>Parmar Dinesh Dinesh</v>
          </cell>
          <cell r="C697" t="str">
            <v>pensioneer</v>
          </cell>
          <cell r="D697" t="str">
            <v>01.01.1953</v>
          </cell>
        </row>
        <row r="698">
          <cell r="A698">
            <v>200796</v>
          </cell>
          <cell r="B698" t="str">
            <v>Pawar Wagho Wagho</v>
          </cell>
          <cell r="C698" t="str">
            <v>pensioneer</v>
          </cell>
          <cell r="D698" t="str">
            <v>01.01.1953</v>
          </cell>
          <cell r="E698" t="str">
            <v>30.04.2022</v>
          </cell>
        </row>
        <row r="699">
          <cell r="A699">
            <v>200797</v>
          </cell>
          <cell r="B699" t="str">
            <v>Borade Savita Savita</v>
          </cell>
          <cell r="C699" t="str">
            <v>pensioneer</v>
          </cell>
          <cell r="D699" t="str">
            <v>01.01.1953</v>
          </cell>
        </row>
        <row r="700">
          <cell r="A700">
            <v>200798</v>
          </cell>
          <cell r="B700" t="str">
            <v>Salve Narayan Narayan</v>
          </cell>
          <cell r="C700" t="str">
            <v>pensioneer</v>
          </cell>
          <cell r="D700" t="str">
            <v>01.01.1953</v>
          </cell>
        </row>
        <row r="701">
          <cell r="A701">
            <v>200799</v>
          </cell>
          <cell r="B701" t="str">
            <v>Kale Chandrabahga Chandrabahga</v>
          </cell>
          <cell r="C701" t="str">
            <v>pensioneer</v>
          </cell>
          <cell r="D701" t="str">
            <v>01.01.1953</v>
          </cell>
          <cell r="E701" t="str">
            <v>31.05.2021</v>
          </cell>
        </row>
        <row r="702">
          <cell r="A702">
            <v>200800</v>
          </cell>
          <cell r="B702" t="str">
            <v>Tejale Gangadhar Gangadhar</v>
          </cell>
          <cell r="C702" t="str">
            <v>pensioneer</v>
          </cell>
          <cell r="D702" t="str">
            <v>01.01.1953</v>
          </cell>
          <cell r="E702" t="str">
            <v>31.01.2021</v>
          </cell>
        </row>
        <row r="703">
          <cell r="A703">
            <v>200801</v>
          </cell>
          <cell r="B703" t="str">
            <v>Pawar Lata Lata</v>
          </cell>
          <cell r="C703" t="str">
            <v>pensioneer</v>
          </cell>
          <cell r="D703" t="str">
            <v>01.01.1953</v>
          </cell>
        </row>
        <row r="704">
          <cell r="A704">
            <v>200802</v>
          </cell>
          <cell r="B704" t="str">
            <v>Shaikh Kamaruddin Kamaruddin</v>
          </cell>
          <cell r="C704" t="str">
            <v>pensioneer</v>
          </cell>
          <cell r="D704" t="str">
            <v>01.01.1953</v>
          </cell>
        </row>
        <row r="705">
          <cell r="A705">
            <v>200803</v>
          </cell>
          <cell r="B705" t="str">
            <v>BehenwaL Sukma Sukma</v>
          </cell>
          <cell r="C705" t="str">
            <v>pensioneer</v>
          </cell>
          <cell r="D705" t="str">
            <v>01.01.1953</v>
          </cell>
        </row>
        <row r="706">
          <cell r="A706">
            <v>200804</v>
          </cell>
          <cell r="B706" t="str">
            <v>Kadam Indubai Indubai</v>
          </cell>
          <cell r="C706" t="str">
            <v>pensioneer</v>
          </cell>
          <cell r="D706" t="str">
            <v>01.01.1953</v>
          </cell>
        </row>
        <row r="707">
          <cell r="A707">
            <v>200805</v>
          </cell>
          <cell r="B707" t="str">
            <v>Gosavi Pushpa Pushpa</v>
          </cell>
          <cell r="C707" t="str">
            <v>pensioneer</v>
          </cell>
          <cell r="D707" t="str">
            <v>01.01.1953</v>
          </cell>
        </row>
        <row r="708">
          <cell r="A708">
            <v>200806</v>
          </cell>
          <cell r="B708" t="str">
            <v>Pathan Jannabai Jannabai</v>
          </cell>
          <cell r="C708" t="str">
            <v>pensioneer</v>
          </cell>
          <cell r="D708" t="str">
            <v>01.01.1953</v>
          </cell>
          <cell r="E708" t="str">
            <v>30.06.2023</v>
          </cell>
        </row>
        <row r="709">
          <cell r="A709">
            <v>200807</v>
          </cell>
          <cell r="B709" t="str">
            <v>Kale Pushpavati Ananda</v>
          </cell>
          <cell r="C709" t="str">
            <v>pensioneer</v>
          </cell>
          <cell r="D709" t="str">
            <v>01.01.1953</v>
          </cell>
        </row>
        <row r="710">
          <cell r="A710">
            <v>200808</v>
          </cell>
          <cell r="B710" t="str">
            <v>Revar Amar Amar</v>
          </cell>
          <cell r="C710" t="str">
            <v>pensioneer</v>
          </cell>
          <cell r="D710" t="str">
            <v>01.01.1953</v>
          </cell>
        </row>
        <row r="711">
          <cell r="A711">
            <v>200809</v>
          </cell>
          <cell r="B711" t="str">
            <v>Ahire Popat Popat</v>
          </cell>
          <cell r="C711" t="str">
            <v>pensioneer</v>
          </cell>
          <cell r="D711" t="str">
            <v>01.01.1953</v>
          </cell>
        </row>
        <row r="712">
          <cell r="A712">
            <v>200810</v>
          </cell>
          <cell r="B712" t="str">
            <v>Parmar Kashi Kashi</v>
          </cell>
          <cell r="C712" t="str">
            <v>pensioneer</v>
          </cell>
          <cell r="D712" t="str">
            <v>01.01.1953</v>
          </cell>
        </row>
        <row r="713">
          <cell r="A713">
            <v>200811</v>
          </cell>
          <cell r="B713" t="str">
            <v>Shaikh Jannuddin Jannuddin</v>
          </cell>
          <cell r="C713" t="str">
            <v>pensioneer</v>
          </cell>
          <cell r="D713" t="str">
            <v>01.01.1953</v>
          </cell>
          <cell r="E713" t="str">
            <v>30.06.2020</v>
          </cell>
        </row>
        <row r="714">
          <cell r="A714">
            <v>200812</v>
          </cell>
          <cell r="B714" t="str">
            <v>Gangurde Ashok Ashok</v>
          </cell>
          <cell r="C714" t="str">
            <v>pensioneer</v>
          </cell>
          <cell r="D714" t="str">
            <v>01.01.1953</v>
          </cell>
        </row>
        <row r="715">
          <cell r="A715">
            <v>200813</v>
          </cell>
          <cell r="B715" t="str">
            <v>Sarode Sumanbai Sumanbai</v>
          </cell>
          <cell r="C715" t="str">
            <v>pensioneer</v>
          </cell>
          <cell r="D715" t="str">
            <v>01.01.1953</v>
          </cell>
        </row>
        <row r="716">
          <cell r="A716">
            <v>200814</v>
          </cell>
          <cell r="B716" t="str">
            <v>Patil (Devkar) Suman Suman</v>
          </cell>
          <cell r="C716" t="str">
            <v>pensioneer</v>
          </cell>
          <cell r="D716" t="str">
            <v>01.01.1953</v>
          </cell>
        </row>
        <row r="717">
          <cell r="A717">
            <v>200815</v>
          </cell>
          <cell r="B717" t="str">
            <v>Dalod Shishpal Shishpal</v>
          </cell>
          <cell r="C717" t="str">
            <v>pensioneer</v>
          </cell>
          <cell r="D717" t="str">
            <v>01.01.1953</v>
          </cell>
          <cell r="E717" t="str">
            <v>31.12.2021</v>
          </cell>
        </row>
        <row r="718">
          <cell r="A718">
            <v>200816</v>
          </cell>
          <cell r="B718" t="str">
            <v>Shaikh Najma Najma</v>
          </cell>
          <cell r="C718" t="str">
            <v>pensioneer</v>
          </cell>
          <cell r="D718" t="str">
            <v>01.01.1953</v>
          </cell>
        </row>
        <row r="719">
          <cell r="A719">
            <v>200817</v>
          </cell>
          <cell r="B719" t="str">
            <v>Shejwal Usha Ramakant</v>
          </cell>
          <cell r="C719" t="str">
            <v>pensioneer</v>
          </cell>
          <cell r="D719" t="str">
            <v>01.01.1953</v>
          </cell>
        </row>
        <row r="720">
          <cell r="A720">
            <v>200818</v>
          </cell>
          <cell r="B720" t="str">
            <v>Barve Rajani Sanjay</v>
          </cell>
          <cell r="C720" t="str">
            <v>pensioneer</v>
          </cell>
          <cell r="D720" t="str">
            <v>01.01.1953</v>
          </cell>
        </row>
        <row r="721">
          <cell r="A721">
            <v>200819</v>
          </cell>
          <cell r="B721" t="str">
            <v>More Kantabai Kantabai</v>
          </cell>
          <cell r="C721" t="str">
            <v>pensioneer</v>
          </cell>
          <cell r="D721" t="str">
            <v>01.01.1953</v>
          </cell>
          <cell r="E721" t="str">
            <v>30.11.2021</v>
          </cell>
        </row>
        <row r="722">
          <cell r="A722">
            <v>200820</v>
          </cell>
          <cell r="B722" t="str">
            <v>Revar Hira Hira</v>
          </cell>
          <cell r="C722" t="str">
            <v>pensioneer</v>
          </cell>
          <cell r="D722" t="str">
            <v>01.01.1953</v>
          </cell>
        </row>
        <row r="723">
          <cell r="A723">
            <v>200821</v>
          </cell>
          <cell r="B723" t="str">
            <v>Gangurde Parvatabai Parvatabai</v>
          </cell>
          <cell r="C723" t="str">
            <v>pensioneer</v>
          </cell>
          <cell r="D723" t="str">
            <v>01.01.1953</v>
          </cell>
        </row>
        <row r="724">
          <cell r="A724">
            <v>200822</v>
          </cell>
          <cell r="B724" t="str">
            <v>Nigal Trambak Trambak</v>
          </cell>
          <cell r="C724" t="str">
            <v>pensioneer</v>
          </cell>
          <cell r="D724" t="str">
            <v>01.01.1953</v>
          </cell>
          <cell r="E724" t="str">
            <v>31.01.2023</v>
          </cell>
        </row>
        <row r="725">
          <cell r="A725">
            <v>200823</v>
          </cell>
          <cell r="B725" t="str">
            <v>Kansara Manini Manini</v>
          </cell>
          <cell r="C725" t="str">
            <v>pensioneer</v>
          </cell>
          <cell r="D725" t="str">
            <v>01.01.1953</v>
          </cell>
        </row>
        <row r="726">
          <cell r="A726">
            <v>200824</v>
          </cell>
          <cell r="B726" t="str">
            <v>Kharate Shantabai Shantabai</v>
          </cell>
          <cell r="C726" t="str">
            <v>pensioneer</v>
          </cell>
          <cell r="D726" t="str">
            <v>01.01.1953</v>
          </cell>
        </row>
        <row r="727">
          <cell r="A727">
            <v>200825</v>
          </cell>
          <cell r="B727" t="str">
            <v>Tak Sulochana Sulochana</v>
          </cell>
          <cell r="C727" t="str">
            <v>pensioneer</v>
          </cell>
          <cell r="D727" t="str">
            <v>01.01.1953</v>
          </cell>
        </row>
        <row r="728">
          <cell r="A728">
            <v>200826</v>
          </cell>
          <cell r="B728" t="str">
            <v>Donde Kalvati Rambhu</v>
          </cell>
          <cell r="C728" t="str">
            <v>pensioneer</v>
          </cell>
          <cell r="D728" t="str">
            <v>01.01.1953</v>
          </cell>
        </row>
        <row r="729">
          <cell r="A729">
            <v>200827</v>
          </cell>
          <cell r="B729" t="str">
            <v>Gilatar Nathu Nathu</v>
          </cell>
          <cell r="C729" t="str">
            <v>pensioneer</v>
          </cell>
          <cell r="D729" t="str">
            <v>01.01.1953</v>
          </cell>
          <cell r="E729" t="str">
            <v>30.11.2019</v>
          </cell>
        </row>
        <row r="730">
          <cell r="A730">
            <v>200828</v>
          </cell>
          <cell r="B730" t="str">
            <v>Shrikhande Vandana Vandana</v>
          </cell>
          <cell r="C730" t="str">
            <v>pensioneer</v>
          </cell>
          <cell r="D730" t="str">
            <v>01.01.1953</v>
          </cell>
          <cell r="E730" t="str">
            <v>29.02.2016</v>
          </cell>
        </row>
        <row r="731">
          <cell r="A731">
            <v>200829</v>
          </cell>
          <cell r="B731" t="str">
            <v>Rathod Gangubai Gangubai</v>
          </cell>
          <cell r="C731" t="str">
            <v>pensioneer</v>
          </cell>
          <cell r="D731" t="str">
            <v>01.01.1953</v>
          </cell>
          <cell r="E731" t="str">
            <v>30.09.2016</v>
          </cell>
        </row>
        <row r="732">
          <cell r="A732">
            <v>200830</v>
          </cell>
          <cell r="B732" t="str">
            <v>Padaya Bhanji Bhanji</v>
          </cell>
          <cell r="C732" t="str">
            <v>pensioneer</v>
          </cell>
          <cell r="D732" t="str">
            <v>01.01.1953</v>
          </cell>
        </row>
        <row r="733">
          <cell r="A733">
            <v>200831</v>
          </cell>
          <cell r="B733" t="str">
            <v>Gangurde Subhsh Subhsh</v>
          </cell>
          <cell r="C733" t="str">
            <v>pensioneer</v>
          </cell>
          <cell r="D733" t="str">
            <v>01.01.1953</v>
          </cell>
        </row>
        <row r="734">
          <cell r="A734">
            <v>200832</v>
          </cell>
          <cell r="B734" t="str">
            <v>Zende Indumati Indumati</v>
          </cell>
          <cell r="C734" t="str">
            <v>pensioneer</v>
          </cell>
          <cell r="D734" t="str">
            <v>01.01.1953</v>
          </cell>
        </row>
        <row r="735">
          <cell r="A735">
            <v>200833</v>
          </cell>
          <cell r="B735" t="str">
            <v>Lonare Punja Punja</v>
          </cell>
          <cell r="C735" t="str">
            <v>pensioneer</v>
          </cell>
          <cell r="D735" t="str">
            <v>01.01.1953</v>
          </cell>
        </row>
        <row r="736">
          <cell r="A736">
            <v>200834</v>
          </cell>
          <cell r="B736" t="str">
            <v>Dhakane Lata Lata</v>
          </cell>
          <cell r="C736" t="str">
            <v>pensioneer</v>
          </cell>
          <cell r="D736" t="str">
            <v>01.01.1953</v>
          </cell>
        </row>
        <row r="737">
          <cell r="A737">
            <v>200835</v>
          </cell>
          <cell r="B737" t="str">
            <v>Kasav Veena Veena</v>
          </cell>
          <cell r="C737" t="str">
            <v>pensioneer</v>
          </cell>
          <cell r="D737" t="str">
            <v>01.01.1953</v>
          </cell>
        </row>
        <row r="738">
          <cell r="A738">
            <v>200836</v>
          </cell>
          <cell r="B738" t="str">
            <v>Chavan Renudevi Dharampal</v>
          </cell>
          <cell r="C738" t="str">
            <v>pensioneer</v>
          </cell>
          <cell r="D738" t="str">
            <v>01.01.1953</v>
          </cell>
        </row>
        <row r="739">
          <cell r="A739">
            <v>200837</v>
          </cell>
          <cell r="B739" t="str">
            <v>Pawar Sitabai Sitabai</v>
          </cell>
          <cell r="C739" t="str">
            <v>pensioneer</v>
          </cell>
          <cell r="D739" t="str">
            <v>01.01.1953</v>
          </cell>
        </row>
        <row r="740">
          <cell r="A740">
            <v>200838</v>
          </cell>
          <cell r="B740" t="str">
            <v>Ganate Radhabai Radhabai</v>
          </cell>
          <cell r="C740" t="str">
            <v>pensioneer</v>
          </cell>
          <cell r="D740" t="str">
            <v>01.01.1953</v>
          </cell>
        </row>
        <row r="741">
          <cell r="A741">
            <v>200839</v>
          </cell>
          <cell r="B741" t="str">
            <v>Yeolekar Shakuntala Shakuntala</v>
          </cell>
          <cell r="C741" t="str">
            <v>pensioneer</v>
          </cell>
          <cell r="D741" t="str">
            <v>01.01.1953</v>
          </cell>
          <cell r="E741" t="str">
            <v>31.12.2021</v>
          </cell>
        </row>
        <row r="742">
          <cell r="A742">
            <v>200840</v>
          </cell>
          <cell r="B742" t="str">
            <v>Bendre Ramdas Ramdas</v>
          </cell>
          <cell r="C742" t="str">
            <v>pensioneer</v>
          </cell>
          <cell r="D742" t="str">
            <v>01.01.1953</v>
          </cell>
          <cell r="E742" t="str">
            <v>30.11.2020</v>
          </cell>
        </row>
        <row r="743">
          <cell r="A743">
            <v>200841</v>
          </cell>
          <cell r="B743" t="str">
            <v>Kale Laxmibai Laxmibai</v>
          </cell>
          <cell r="C743" t="str">
            <v>pensioneer</v>
          </cell>
          <cell r="D743" t="str">
            <v>01.01.1953</v>
          </cell>
        </row>
        <row r="744">
          <cell r="A744">
            <v>200842</v>
          </cell>
          <cell r="B744" t="str">
            <v>Wagh Yamuna Yamuna</v>
          </cell>
          <cell r="C744" t="str">
            <v>pensioneer</v>
          </cell>
          <cell r="D744" t="str">
            <v>01.01.1953</v>
          </cell>
        </row>
        <row r="745">
          <cell r="A745">
            <v>200843</v>
          </cell>
          <cell r="B745" t="str">
            <v>Donde Rameshvari Rameshvari</v>
          </cell>
          <cell r="C745" t="str">
            <v>pensioneer</v>
          </cell>
          <cell r="D745" t="str">
            <v>01.01.1953</v>
          </cell>
        </row>
        <row r="746">
          <cell r="A746">
            <v>200844</v>
          </cell>
          <cell r="B746" t="str">
            <v>Pagare Savitrabai Savitrabai</v>
          </cell>
          <cell r="C746" t="str">
            <v>pensioneer</v>
          </cell>
          <cell r="D746" t="str">
            <v>01.01.1953</v>
          </cell>
        </row>
        <row r="747">
          <cell r="A747">
            <v>200845</v>
          </cell>
          <cell r="B747" t="str">
            <v>Shinde Lilabai Lilabai</v>
          </cell>
          <cell r="C747" t="str">
            <v>pensioneer</v>
          </cell>
          <cell r="D747" t="str">
            <v>01.01.1953</v>
          </cell>
          <cell r="E747" t="str">
            <v>31.07.2019</v>
          </cell>
        </row>
        <row r="748">
          <cell r="A748">
            <v>200846</v>
          </cell>
          <cell r="B748" t="str">
            <v>Gangurde Gangubai Gangubai</v>
          </cell>
          <cell r="C748" t="str">
            <v>pensioneer</v>
          </cell>
          <cell r="D748" t="str">
            <v>01.01.1953</v>
          </cell>
          <cell r="E748" t="str">
            <v>31.01.2023</v>
          </cell>
        </row>
        <row r="749">
          <cell r="A749">
            <v>200847</v>
          </cell>
          <cell r="B749" t="str">
            <v>Pawar Tara Tara</v>
          </cell>
          <cell r="C749" t="str">
            <v>pensioneer</v>
          </cell>
          <cell r="D749" t="str">
            <v>01.01.1953</v>
          </cell>
          <cell r="E749" t="str">
            <v>31.05.2020</v>
          </cell>
        </row>
        <row r="750">
          <cell r="A750">
            <v>200848</v>
          </cell>
          <cell r="B750" t="str">
            <v>Jadhav Shantabai Shantabai</v>
          </cell>
          <cell r="C750" t="str">
            <v>pensioneer</v>
          </cell>
          <cell r="D750" t="str">
            <v>01.01.1953</v>
          </cell>
        </row>
        <row r="751">
          <cell r="A751">
            <v>200849</v>
          </cell>
          <cell r="B751" t="str">
            <v>Jadhav Jaibai Jaibai</v>
          </cell>
          <cell r="C751" t="str">
            <v>pensioneer</v>
          </cell>
          <cell r="D751" t="str">
            <v>01.01.1953</v>
          </cell>
          <cell r="E751" t="str">
            <v>31.03.2016</v>
          </cell>
        </row>
        <row r="752">
          <cell r="A752">
            <v>200850</v>
          </cell>
          <cell r="B752" t="str">
            <v>Muthe Mangala Mangala</v>
          </cell>
          <cell r="C752" t="str">
            <v>pensioneer</v>
          </cell>
          <cell r="D752" t="str">
            <v>01.01.1953</v>
          </cell>
        </row>
        <row r="753">
          <cell r="A753">
            <v>200851</v>
          </cell>
          <cell r="B753" t="str">
            <v>Chaudhari Gangabai Gangabai</v>
          </cell>
          <cell r="C753" t="str">
            <v>pensioneer</v>
          </cell>
          <cell r="D753" t="str">
            <v>01.01.1953</v>
          </cell>
        </row>
        <row r="754">
          <cell r="A754">
            <v>200852</v>
          </cell>
          <cell r="B754" t="str">
            <v>Tejale Sonubai Sonubai</v>
          </cell>
          <cell r="C754" t="str">
            <v>pensioneer</v>
          </cell>
          <cell r="D754" t="str">
            <v>01.01.1953</v>
          </cell>
          <cell r="E754" t="str">
            <v>30.06.2016</v>
          </cell>
        </row>
        <row r="755">
          <cell r="A755">
            <v>200853</v>
          </cell>
          <cell r="B755" t="str">
            <v>Jadhav Eknath Eknath</v>
          </cell>
          <cell r="C755" t="str">
            <v>pensioneer</v>
          </cell>
          <cell r="D755" t="str">
            <v>01.01.1953</v>
          </cell>
          <cell r="E755" t="str">
            <v>28.02.2022</v>
          </cell>
        </row>
        <row r="756">
          <cell r="A756">
            <v>200854</v>
          </cell>
          <cell r="B756" t="str">
            <v>Janmali Fakirrao Fakirrao</v>
          </cell>
          <cell r="C756" t="str">
            <v>pensioneer</v>
          </cell>
          <cell r="D756" t="str">
            <v>01.01.1953</v>
          </cell>
          <cell r="E756" t="str">
            <v>31.07.2022</v>
          </cell>
        </row>
        <row r="757">
          <cell r="A757">
            <v>200855</v>
          </cell>
          <cell r="B757" t="str">
            <v>Bidlon Lajvanti Lajvanti</v>
          </cell>
          <cell r="C757" t="str">
            <v>pensioneer</v>
          </cell>
          <cell r="D757" t="str">
            <v>01.01.1953</v>
          </cell>
        </row>
        <row r="758">
          <cell r="A758">
            <v>200856</v>
          </cell>
          <cell r="B758" t="str">
            <v>Babriya Anan Anan</v>
          </cell>
          <cell r="C758" t="str">
            <v>pensioneer</v>
          </cell>
          <cell r="D758" t="str">
            <v>01.01.1953</v>
          </cell>
        </row>
        <row r="759">
          <cell r="A759">
            <v>200857</v>
          </cell>
          <cell r="B759" t="str">
            <v>Chhotu Shaikh Shaikh</v>
          </cell>
          <cell r="C759" t="str">
            <v>pensioneer</v>
          </cell>
          <cell r="D759" t="str">
            <v>01.01.1953</v>
          </cell>
          <cell r="E759" t="str">
            <v>28.02.2022</v>
          </cell>
        </row>
        <row r="760">
          <cell r="A760">
            <v>200858</v>
          </cell>
          <cell r="B760" t="str">
            <v>Sonawane Yamunabai Yamunabai</v>
          </cell>
          <cell r="C760" t="str">
            <v>pensioneer</v>
          </cell>
          <cell r="D760" t="str">
            <v>01.01.1953</v>
          </cell>
          <cell r="E760" t="str">
            <v>31.07.2016</v>
          </cell>
        </row>
        <row r="761">
          <cell r="A761">
            <v>200859</v>
          </cell>
          <cell r="B761" t="str">
            <v>Pagare Satyabhama Satyabhama</v>
          </cell>
          <cell r="C761" t="str">
            <v>pensioneer</v>
          </cell>
          <cell r="D761" t="str">
            <v>01.01.1953</v>
          </cell>
          <cell r="E761" t="str">
            <v>31.12.2015</v>
          </cell>
        </row>
        <row r="762">
          <cell r="A762">
            <v>200860</v>
          </cell>
          <cell r="B762" t="str">
            <v>Chandaliya Bala Bala</v>
          </cell>
          <cell r="C762" t="str">
            <v>pensioneer</v>
          </cell>
          <cell r="D762" t="str">
            <v>01.01.1953</v>
          </cell>
        </row>
        <row r="763">
          <cell r="A763">
            <v>200861</v>
          </cell>
          <cell r="B763" t="str">
            <v>Kalyani Bisani Bisani</v>
          </cell>
          <cell r="C763" t="str">
            <v>pensioneer</v>
          </cell>
          <cell r="D763" t="str">
            <v>01.01.1953</v>
          </cell>
        </row>
        <row r="764">
          <cell r="A764">
            <v>200862</v>
          </cell>
          <cell r="B764" t="str">
            <v>Tak Anguri Anguri</v>
          </cell>
          <cell r="C764" t="str">
            <v>pensioneer</v>
          </cell>
          <cell r="D764" t="str">
            <v>01.01.1953</v>
          </cell>
          <cell r="E764" t="str">
            <v>31.01.2020</v>
          </cell>
        </row>
        <row r="765">
          <cell r="A765">
            <v>200863</v>
          </cell>
          <cell r="B765" t="str">
            <v>Chavan Subhash Subhash</v>
          </cell>
          <cell r="C765" t="str">
            <v>pensioneer</v>
          </cell>
          <cell r="D765" t="str">
            <v>01.01.1953</v>
          </cell>
        </row>
        <row r="766">
          <cell r="A766">
            <v>200864</v>
          </cell>
          <cell r="B766" t="str">
            <v>Rathod Gita Gita</v>
          </cell>
          <cell r="C766" t="str">
            <v>pensioneer</v>
          </cell>
          <cell r="D766" t="str">
            <v>01.01.1953</v>
          </cell>
        </row>
        <row r="767">
          <cell r="A767">
            <v>200865</v>
          </cell>
          <cell r="B767" t="str">
            <v>Vankar Godavari Godavari</v>
          </cell>
          <cell r="C767" t="str">
            <v>pensioneer</v>
          </cell>
          <cell r="D767" t="str">
            <v>01.01.1953</v>
          </cell>
          <cell r="E767" t="str">
            <v>31.01.2024</v>
          </cell>
        </row>
        <row r="768">
          <cell r="A768">
            <v>200866</v>
          </cell>
          <cell r="B768" t="str">
            <v>Kale Ratanbai Ratanbai</v>
          </cell>
          <cell r="C768" t="str">
            <v>pensioneer</v>
          </cell>
          <cell r="D768" t="str">
            <v>01.01.1953</v>
          </cell>
        </row>
        <row r="769">
          <cell r="A769">
            <v>200867</v>
          </cell>
          <cell r="B769" t="str">
            <v>Gaikwad Ramdas Ramdas</v>
          </cell>
          <cell r="C769" t="str">
            <v>pensioneer</v>
          </cell>
          <cell r="D769" t="str">
            <v>01.01.1953</v>
          </cell>
        </row>
        <row r="770">
          <cell r="A770">
            <v>200868</v>
          </cell>
          <cell r="B770" t="str">
            <v>Rajguru Kamal Kamal</v>
          </cell>
          <cell r="C770" t="str">
            <v>pensioneer</v>
          </cell>
          <cell r="D770" t="str">
            <v>01.01.1953</v>
          </cell>
        </row>
        <row r="771">
          <cell r="A771">
            <v>200869</v>
          </cell>
          <cell r="B771" t="str">
            <v>Mandlik Namdeo Namdeo</v>
          </cell>
          <cell r="C771" t="str">
            <v>pensioneer</v>
          </cell>
          <cell r="D771" t="str">
            <v>01.01.1953</v>
          </cell>
          <cell r="E771" t="str">
            <v>30.11.2015</v>
          </cell>
        </row>
        <row r="772">
          <cell r="A772">
            <v>200870</v>
          </cell>
          <cell r="B772" t="str">
            <v>Mandliya Bharati Bharati</v>
          </cell>
          <cell r="C772" t="str">
            <v>pensioneer</v>
          </cell>
          <cell r="D772" t="str">
            <v>01.01.1953</v>
          </cell>
        </row>
        <row r="773">
          <cell r="A773">
            <v>200871</v>
          </cell>
          <cell r="B773" t="str">
            <v>Vankhede Sindhubai Sindhubai</v>
          </cell>
          <cell r="C773" t="str">
            <v>pensioneer</v>
          </cell>
          <cell r="D773" t="str">
            <v>01.01.1953</v>
          </cell>
          <cell r="E773" t="str">
            <v>31.05.2019</v>
          </cell>
        </row>
        <row r="774">
          <cell r="A774">
            <v>200872</v>
          </cell>
          <cell r="B774" t="str">
            <v>Pawar Jaibai Jaibai</v>
          </cell>
          <cell r="C774" t="str">
            <v>pensioneer</v>
          </cell>
          <cell r="D774" t="str">
            <v>01.01.1953</v>
          </cell>
        </row>
        <row r="775">
          <cell r="A775">
            <v>200873</v>
          </cell>
          <cell r="B775" t="str">
            <v>Waghile Ramdas Ramdas</v>
          </cell>
          <cell r="C775" t="str">
            <v>pensioneer</v>
          </cell>
          <cell r="D775" t="str">
            <v>01.01.1953</v>
          </cell>
        </row>
        <row r="776">
          <cell r="A776">
            <v>200874</v>
          </cell>
          <cell r="B776" t="str">
            <v>Makvana Mani Mani</v>
          </cell>
          <cell r="C776" t="str">
            <v>pensioneer</v>
          </cell>
          <cell r="D776" t="str">
            <v>01.01.1953</v>
          </cell>
        </row>
        <row r="777">
          <cell r="A777">
            <v>200875</v>
          </cell>
          <cell r="B777" t="str">
            <v>Kagada Nirmala Nirmala</v>
          </cell>
          <cell r="C777" t="str">
            <v>pensioneer</v>
          </cell>
          <cell r="D777" t="str">
            <v>01.01.1953</v>
          </cell>
        </row>
        <row r="778">
          <cell r="A778">
            <v>200876</v>
          </cell>
          <cell r="B778" t="str">
            <v>Dengale Ashok Ashok</v>
          </cell>
          <cell r="C778" t="str">
            <v>pensioneer</v>
          </cell>
          <cell r="D778" t="str">
            <v>01.01.1953</v>
          </cell>
        </row>
        <row r="779">
          <cell r="A779">
            <v>200877</v>
          </cell>
          <cell r="B779" t="str">
            <v>Kagada Tara Tara</v>
          </cell>
          <cell r="C779" t="str">
            <v>pensioneer</v>
          </cell>
          <cell r="D779" t="str">
            <v>01.01.1953</v>
          </cell>
        </row>
        <row r="780">
          <cell r="A780">
            <v>200878</v>
          </cell>
          <cell r="B780" t="str">
            <v>Pagare Deobai Deobai</v>
          </cell>
          <cell r="C780" t="str">
            <v>pensioneer</v>
          </cell>
          <cell r="D780" t="str">
            <v>01.01.1953</v>
          </cell>
        </row>
        <row r="781">
          <cell r="A781">
            <v>200879</v>
          </cell>
          <cell r="B781" t="str">
            <v>Mokal Ashok Ashok</v>
          </cell>
          <cell r="C781" t="str">
            <v>pensioneer</v>
          </cell>
          <cell r="D781" t="str">
            <v>01.01.1953</v>
          </cell>
          <cell r="E781" t="str">
            <v>30.11.2018</v>
          </cell>
        </row>
        <row r="782">
          <cell r="A782">
            <v>200880</v>
          </cell>
          <cell r="B782" t="str">
            <v>Parmar Laxmi Laxmi</v>
          </cell>
          <cell r="C782" t="str">
            <v>pensioneer</v>
          </cell>
          <cell r="D782" t="str">
            <v>01.01.1953</v>
          </cell>
          <cell r="E782" t="str">
            <v>31.05.2020</v>
          </cell>
        </row>
        <row r="783">
          <cell r="A783">
            <v>200881</v>
          </cell>
          <cell r="B783" t="str">
            <v>Tambe Geeta Geeta</v>
          </cell>
          <cell r="C783" t="str">
            <v>pensioneer</v>
          </cell>
          <cell r="D783" t="str">
            <v>01.01.1953</v>
          </cell>
        </row>
        <row r="784">
          <cell r="A784">
            <v>200882</v>
          </cell>
          <cell r="B784" t="str">
            <v>Shring Govind Govind</v>
          </cell>
          <cell r="C784" t="str">
            <v>pensioneer</v>
          </cell>
          <cell r="D784" t="str">
            <v>01.01.1953</v>
          </cell>
        </row>
        <row r="785">
          <cell r="A785">
            <v>200883</v>
          </cell>
          <cell r="B785" t="str">
            <v>Gaikwad Surekha Surekha</v>
          </cell>
          <cell r="C785" t="str">
            <v>pensioneer</v>
          </cell>
          <cell r="D785" t="str">
            <v>01.01.1953</v>
          </cell>
        </row>
        <row r="786">
          <cell r="A786">
            <v>200884</v>
          </cell>
          <cell r="B786" t="str">
            <v>Bagare Indubai Indubai</v>
          </cell>
          <cell r="C786" t="str">
            <v>pensioneer</v>
          </cell>
          <cell r="D786" t="str">
            <v>01.01.1953</v>
          </cell>
        </row>
        <row r="787">
          <cell r="A787">
            <v>200885</v>
          </cell>
          <cell r="B787" t="str">
            <v>Nikam Banubai Banubai</v>
          </cell>
          <cell r="C787" t="str">
            <v>pensioneer</v>
          </cell>
          <cell r="D787" t="str">
            <v>01.01.1953</v>
          </cell>
        </row>
        <row r="788">
          <cell r="A788">
            <v>200886</v>
          </cell>
          <cell r="B788" t="str">
            <v>Kagada Niramala Niramala</v>
          </cell>
          <cell r="C788" t="str">
            <v>pensioneer</v>
          </cell>
          <cell r="D788" t="str">
            <v>01.01.1953</v>
          </cell>
        </row>
        <row r="789">
          <cell r="A789">
            <v>200887</v>
          </cell>
          <cell r="B789" t="str">
            <v>Solanki Jinku Jinku</v>
          </cell>
          <cell r="C789" t="str">
            <v>pensioneer</v>
          </cell>
          <cell r="D789" t="str">
            <v>01.01.1953</v>
          </cell>
        </row>
        <row r="790">
          <cell r="A790">
            <v>200888</v>
          </cell>
          <cell r="B790" t="str">
            <v>Parmar Dula Dula</v>
          </cell>
          <cell r="C790" t="str">
            <v>pensioneer</v>
          </cell>
          <cell r="D790" t="str">
            <v>01.01.1953</v>
          </cell>
          <cell r="E790" t="str">
            <v>31.07.2015</v>
          </cell>
        </row>
        <row r="791">
          <cell r="A791">
            <v>200889</v>
          </cell>
          <cell r="B791" t="str">
            <v>Jadhav Mangal Mangal</v>
          </cell>
          <cell r="C791" t="str">
            <v>pensioneer</v>
          </cell>
          <cell r="D791" t="str">
            <v>01.01.1953</v>
          </cell>
        </row>
        <row r="792">
          <cell r="A792">
            <v>200890</v>
          </cell>
          <cell r="B792" t="str">
            <v>Kulkarni Vinaya Vinaya</v>
          </cell>
          <cell r="C792" t="str">
            <v>pensioneer</v>
          </cell>
          <cell r="D792" t="str">
            <v>01.01.1953</v>
          </cell>
          <cell r="E792" t="str">
            <v>31.10.2020</v>
          </cell>
        </row>
        <row r="793">
          <cell r="A793">
            <v>200891</v>
          </cell>
          <cell r="B793" t="str">
            <v>Salve Balu Balu</v>
          </cell>
          <cell r="C793" t="str">
            <v>pensioneer</v>
          </cell>
          <cell r="D793" t="str">
            <v>01.01.1953</v>
          </cell>
        </row>
        <row r="794">
          <cell r="A794">
            <v>200892</v>
          </cell>
          <cell r="B794" t="str">
            <v>Gaikwad Manjulabai Manjulabai</v>
          </cell>
          <cell r="C794" t="str">
            <v>pensioneer</v>
          </cell>
          <cell r="D794" t="str">
            <v>01.01.1953</v>
          </cell>
          <cell r="E794" t="str">
            <v>30.09.2017</v>
          </cell>
        </row>
        <row r="795">
          <cell r="A795">
            <v>200893</v>
          </cell>
          <cell r="B795" t="str">
            <v>Kale Arun Arun</v>
          </cell>
          <cell r="C795" t="str">
            <v>pensioneer</v>
          </cell>
          <cell r="D795" t="str">
            <v>01.01.1953</v>
          </cell>
        </row>
        <row r="796">
          <cell r="A796">
            <v>200894</v>
          </cell>
          <cell r="B796" t="str">
            <v>Parmar Maya Maya</v>
          </cell>
          <cell r="C796" t="str">
            <v>pensioneer</v>
          </cell>
          <cell r="D796" t="str">
            <v>01.01.1953</v>
          </cell>
        </row>
        <row r="797">
          <cell r="A797">
            <v>200895</v>
          </cell>
          <cell r="B797" t="str">
            <v>Ahire Devram Devram</v>
          </cell>
          <cell r="C797" t="str">
            <v>pensioneer</v>
          </cell>
          <cell r="D797" t="str">
            <v>01.01.1953</v>
          </cell>
          <cell r="E797" t="str">
            <v>31.07.2015</v>
          </cell>
        </row>
        <row r="798">
          <cell r="A798">
            <v>200896</v>
          </cell>
          <cell r="B798" t="str">
            <v>Gaikwad Tulshiram Tulshiram</v>
          </cell>
          <cell r="C798" t="str">
            <v>pensioneer</v>
          </cell>
          <cell r="D798" t="str">
            <v>01.01.1953</v>
          </cell>
        </row>
        <row r="799">
          <cell r="A799">
            <v>200897</v>
          </cell>
          <cell r="B799" t="str">
            <v>Pagare Balu Balu</v>
          </cell>
          <cell r="C799" t="str">
            <v>pensioneer</v>
          </cell>
          <cell r="D799" t="str">
            <v>01.01.1953</v>
          </cell>
        </row>
        <row r="800">
          <cell r="A800">
            <v>200898</v>
          </cell>
          <cell r="B800" t="str">
            <v>Gohil Balu Balu</v>
          </cell>
          <cell r="C800" t="str">
            <v>pensioneer</v>
          </cell>
          <cell r="D800" t="str">
            <v>01.01.1953</v>
          </cell>
        </row>
        <row r="801">
          <cell r="A801">
            <v>200899</v>
          </cell>
          <cell r="B801" t="str">
            <v>Navale Arun Arun</v>
          </cell>
          <cell r="C801" t="str">
            <v>pensioneer</v>
          </cell>
          <cell r="D801" t="str">
            <v>01.01.1953</v>
          </cell>
        </row>
        <row r="802">
          <cell r="A802">
            <v>200900</v>
          </cell>
          <cell r="B802" t="str">
            <v>Vispute Arun Arun</v>
          </cell>
          <cell r="C802" t="str">
            <v>pensioneer</v>
          </cell>
          <cell r="D802" t="str">
            <v>01.01.1953</v>
          </cell>
        </row>
        <row r="803">
          <cell r="A803">
            <v>200901</v>
          </cell>
          <cell r="B803" t="str">
            <v>Tak Murtibai Murtibai</v>
          </cell>
          <cell r="C803" t="str">
            <v>pensioneer</v>
          </cell>
          <cell r="D803" t="str">
            <v>01.01.1953</v>
          </cell>
        </row>
        <row r="804">
          <cell r="A804">
            <v>200902</v>
          </cell>
          <cell r="B804" t="str">
            <v>Thakare Prakash Prakash</v>
          </cell>
          <cell r="C804" t="str">
            <v>pensioneer</v>
          </cell>
          <cell r="D804" t="str">
            <v>01.01.1953</v>
          </cell>
          <cell r="E804" t="str">
            <v>31.05.2018</v>
          </cell>
        </row>
        <row r="805">
          <cell r="A805">
            <v>200903</v>
          </cell>
          <cell r="B805" t="str">
            <v>Gangurde Ramesh Ramesh</v>
          </cell>
          <cell r="C805" t="str">
            <v>pensioneer</v>
          </cell>
          <cell r="D805" t="str">
            <v>01.01.1953</v>
          </cell>
        </row>
        <row r="806">
          <cell r="A806">
            <v>200904</v>
          </cell>
          <cell r="B806" t="str">
            <v>Wagh Vimalbai Vimalbai</v>
          </cell>
          <cell r="C806" t="str">
            <v>pensioneer</v>
          </cell>
          <cell r="D806" t="str">
            <v>01.01.1953</v>
          </cell>
        </row>
        <row r="807">
          <cell r="A807">
            <v>200905</v>
          </cell>
          <cell r="B807" t="str">
            <v>Shaikh Nafisa Nafisa</v>
          </cell>
          <cell r="C807" t="str">
            <v>pensioneer</v>
          </cell>
          <cell r="D807" t="str">
            <v>01.01.1953</v>
          </cell>
        </row>
        <row r="808">
          <cell r="A808">
            <v>200906</v>
          </cell>
          <cell r="B808" t="str">
            <v>Chavan Laxmi Laxmi</v>
          </cell>
          <cell r="C808" t="str">
            <v>pensioneer</v>
          </cell>
          <cell r="D808" t="str">
            <v>01.01.1953</v>
          </cell>
        </row>
        <row r="809">
          <cell r="A809">
            <v>200907</v>
          </cell>
          <cell r="B809" t="str">
            <v>Gangurde Dada Dada</v>
          </cell>
          <cell r="C809" t="str">
            <v>pensioneer</v>
          </cell>
          <cell r="D809" t="str">
            <v>01.01.1953</v>
          </cell>
        </row>
        <row r="810">
          <cell r="A810">
            <v>200908</v>
          </cell>
          <cell r="B810" t="str">
            <v>Tejale Taibai Taibai</v>
          </cell>
          <cell r="C810" t="str">
            <v>pensioneer</v>
          </cell>
          <cell r="D810" t="str">
            <v>01.01.1953</v>
          </cell>
        </row>
        <row r="811">
          <cell r="A811">
            <v>200909</v>
          </cell>
          <cell r="B811" t="str">
            <v>Tejale Suresh Suresh</v>
          </cell>
          <cell r="C811" t="str">
            <v>pensioneer</v>
          </cell>
          <cell r="D811" t="str">
            <v>01.01.1953</v>
          </cell>
        </row>
        <row r="812">
          <cell r="A812">
            <v>200910</v>
          </cell>
          <cell r="B812" t="str">
            <v>Ghegadmal Savita Savita</v>
          </cell>
          <cell r="C812" t="str">
            <v>pensioneer</v>
          </cell>
          <cell r="D812" t="str">
            <v>01.01.1953</v>
          </cell>
        </row>
        <row r="813">
          <cell r="A813">
            <v>200911</v>
          </cell>
          <cell r="B813" t="str">
            <v>Ahire Bebinanda Bebinanda</v>
          </cell>
          <cell r="C813" t="str">
            <v>pensioneer</v>
          </cell>
          <cell r="D813" t="str">
            <v>01.01.1953</v>
          </cell>
        </row>
        <row r="814">
          <cell r="A814">
            <v>200912</v>
          </cell>
          <cell r="B814" t="str">
            <v>Pagare Jayashree Jayashree</v>
          </cell>
          <cell r="C814" t="str">
            <v>pensioneer</v>
          </cell>
          <cell r="D814" t="str">
            <v>01.01.1953</v>
          </cell>
        </row>
        <row r="815">
          <cell r="A815">
            <v>200913</v>
          </cell>
          <cell r="B815" t="str">
            <v>Dukare Vijaya Vijaya</v>
          </cell>
          <cell r="C815" t="str">
            <v>pensioneer</v>
          </cell>
          <cell r="D815" t="str">
            <v>01.01.1953</v>
          </cell>
        </row>
        <row r="816">
          <cell r="A816">
            <v>200914</v>
          </cell>
          <cell r="B816" t="str">
            <v>Bhangare Dwarka Dwarka</v>
          </cell>
          <cell r="C816" t="str">
            <v>pensioneer</v>
          </cell>
          <cell r="D816" t="str">
            <v>01.01.1953</v>
          </cell>
        </row>
        <row r="817">
          <cell r="A817">
            <v>200915</v>
          </cell>
          <cell r="B817" t="str">
            <v>Landage Mirabai Mirabai</v>
          </cell>
          <cell r="C817" t="str">
            <v>pensioneer</v>
          </cell>
          <cell r="D817" t="str">
            <v>01.01.1953</v>
          </cell>
        </row>
        <row r="818">
          <cell r="A818">
            <v>200916</v>
          </cell>
          <cell r="B818" t="str">
            <v>Gagurde Bhimabai Bhimabai</v>
          </cell>
          <cell r="C818" t="str">
            <v>pensioneer</v>
          </cell>
          <cell r="D818" t="str">
            <v>01.01.1953</v>
          </cell>
        </row>
        <row r="819">
          <cell r="A819">
            <v>200917</v>
          </cell>
          <cell r="B819" t="str">
            <v>Lahane Sudhakar Sudhakar</v>
          </cell>
          <cell r="C819" t="str">
            <v>pensioneer</v>
          </cell>
          <cell r="D819" t="str">
            <v>01.01.1953</v>
          </cell>
        </row>
        <row r="820">
          <cell r="A820">
            <v>200918</v>
          </cell>
          <cell r="B820" t="str">
            <v>Purane Sitabai Sitabai</v>
          </cell>
          <cell r="C820" t="str">
            <v>pensioneer</v>
          </cell>
          <cell r="D820" t="str">
            <v>01.01.1953</v>
          </cell>
        </row>
        <row r="821">
          <cell r="A821">
            <v>200919</v>
          </cell>
          <cell r="B821" t="str">
            <v>Kale Mina Mina</v>
          </cell>
          <cell r="C821" t="str">
            <v>pensioneer</v>
          </cell>
          <cell r="D821" t="str">
            <v>01.01.1953</v>
          </cell>
        </row>
        <row r="822">
          <cell r="A822">
            <v>200920</v>
          </cell>
          <cell r="B822" t="str">
            <v>Pawar Ratna Ratna</v>
          </cell>
          <cell r="C822" t="str">
            <v>pensioneer</v>
          </cell>
          <cell r="D822" t="str">
            <v>01.01.1953</v>
          </cell>
        </row>
        <row r="823">
          <cell r="A823">
            <v>200921</v>
          </cell>
          <cell r="B823" t="str">
            <v>Gorakha Kalvati Kalvati</v>
          </cell>
          <cell r="C823" t="str">
            <v>pensioneer</v>
          </cell>
          <cell r="D823" t="str">
            <v>01.01.1953</v>
          </cell>
        </row>
        <row r="824">
          <cell r="A824">
            <v>200922</v>
          </cell>
          <cell r="B824" t="str">
            <v>Gaidhani Niarmala Niarmala</v>
          </cell>
          <cell r="C824" t="str">
            <v>pensioneer</v>
          </cell>
          <cell r="D824" t="str">
            <v>01.01.1953</v>
          </cell>
        </row>
        <row r="825">
          <cell r="A825">
            <v>200923</v>
          </cell>
          <cell r="B825" t="str">
            <v>Wagh Sushilabai Sushilabai</v>
          </cell>
          <cell r="C825" t="str">
            <v>pensioneer</v>
          </cell>
          <cell r="D825" t="str">
            <v>01.01.1953</v>
          </cell>
          <cell r="E825" t="str">
            <v>31.10.2018</v>
          </cell>
        </row>
        <row r="826">
          <cell r="A826">
            <v>200924</v>
          </cell>
          <cell r="B826" t="str">
            <v>Borisa Jetha Jetha</v>
          </cell>
          <cell r="C826" t="str">
            <v>pensioneer</v>
          </cell>
          <cell r="D826" t="str">
            <v>01.01.1953</v>
          </cell>
          <cell r="E826" t="str">
            <v>31.08.2020</v>
          </cell>
        </row>
        <row r="827">
          <cell r="A827">
            <v>200925</v>
          </cell>
          <cell r="B827" t="str">
            <v>Rupvate Narayan Narayan</v>
          </cell>
          <cell r="C827" t="str">
            <v>pensioneer</v>
          </cell>
          <cell r="D827" t="str">
            <v>01.01.1953</v>
          </cell>
          <cell r="E827" t="str">
            <v>31.10.2017</v>
          </cell>
        </row>
        <row r="828">
          <cell r="A828">
            <v>200926</v>
          </cell>
          <cell r="B828" t="str">
            <v>Barve Hira Hira</v>
          </cell>
          <cell r="C828" t="str">
            <v>pensioneer</v>
          </cell>
          <cell r="D828" t="str">
            <v>01.01.1953</v>
          </cell>
        </row>
        <row r="829">
          <cell r="A829">
            <v>200927</v>
          </cell>
          <cell r="B829" t="str">
            <v>Salve Chandarabhaga Chandarabhaga</v>
          </cell>
          <cell r="C829" t="str">
            <v>pensioneer</v>
          </cell>
          <cell r="D829" t="str">
            <v>01.01.1953</v>
          </cell>
          <cell r="E829" t="str">
            <v>30.06.2016</v>
          </cell>
        </row>
        <row r="830">
          <cell r="A830">
            <v>200928</v>
          </cell>
          <cell r="B830" t="str">
            <v>Ekhande Satava Satava</v>
          </cell>
          <cell r="C830" t="str">
            <v>pensioneer</v>
          </cell>
          <cell r="D830" t="str">
            <v>01.01.1953</v>
          </cell>
        </row>
        <row r="831">
          <cell r="A831">
            <v>200929</v>
          </cell>
          <cell r="B831" t="str">
            <v>Ahvad Baban Baban</v>
          </cell>
          <cell r="C831" t="str">
            <v>pensioneer</v>
          </cell>
          <cell r="D831" t="str">
            <v>01.01.1953</v>
          </cell>
        </row>
        <row r="832">
          <cell r="A832">
            <v>200930</v>
          </cell>
          <cell r="B832" t="str">
            <v>Tupsundar Chhabu Chhabu</v>
          </cell>
          <cell r="C832" t="str">
            <v>pensioneer</v>
          </cell>
          <cell r="D832" t="str">
            <v>01.01.1953</v>
          </cell>
        </row>
        <row r="833">
          <cell r="A833">
            <v>200931</v>
          </cell>
          <cell r="B833" t="str">
            <v>Shirsath Uday Uday</v>
          </cell>
          <cell r="C833" t="str">
            <v>pensioneer</v>
          </cell>
          <cell r="D833" t="str">
            <v>01.01.1953</v>
          </cell>
        </row>
        <row r="834">
          <cell r="A834">
            <v>200932</v>
          </cell>
          <cell r="B834" t="str">
            <v>Karbhari Balkrushna Balkrushna</v>
          </cell>
          <cell r="C834" t="str">
            <v>pensioneer</v>
          </cell>
          <cell r="D834" t="str">
            <v>01.01.1953</v>
          </cell>
        </row>
        <row r="835">
          <cell r="A835">
            <v>200933</v>
          </cell>
          <cell r="B835" t="str">
            <v>Nimbalkar Hausabai Hausabai</v>
          </cell>
          <cell r="C835" t="str">
            <v>pensioneer</v>
          </cell>
          <cell r="D835" t="str">
            <v>01.01.1953</v>
          </cell>
          <cell r="E835" t="str">
            <v>28.02.2017</v>
          </cell>
        </row>
        <row r="836">
          <cell r="A836">
            <v>200934</v>
          </cell>
          <cell r="B836" t="str">
            <v>Gaikwad Savitrabai Savitrabai</v>
          </cell>
          <cell r="C836" t="str">
            <v>pensioneer</v>
          </cell>
          <cell r="D836" t="str">
            <v>01.01.1953</v>
          </cell>
        </row>
        <row r="837">
          <cell r="A837">
            <v>200935</v>
          </cell>
          <cell r="B837" t="str">
            <v>Nigal Daulat Daulat</v>
          </cell>
          <cell r="C837" t="str">
            <v>pensioneer</v>
          </cell>
          <cell r="D837" t="str">
            <v>01.01.1953</v>
          </cell>
        </row>
        <row r="838">
          <cell r="A838">
            <v>200936</v>
          </cell>
          <cell r="B838" t="str">
            <v>Khairnar Parvatabai Parvatabai</v>
          </cell>
          <cell r="C838" t="str">
            <v>pensioneer</v>
          </cell>
          <cell r="D838" t="str">
            <v>01.01.1953</v>
          </cell>
        </row>
        <row r="839">
          <cell r="A839">
            <v>200937</v>
          </cell>
          <cell r="B839" t="str">
            <v>Kale Vidyadhar Vidyadhar</v>
          </cell>
          <cell r="C839" t="str">
            <v>pensioneer</v>
          </cell>
          <cell r="D839" t="str">
            <v>01.01.1953</v>
          </cell>
        </row>
        <row r="840">
          <cell r="A840">
            <v>200938</v>
          </cell>
          <cell r="B840" t="str">
            <v>Wagh Sudhakar Sudhakar</v>
          </cell>
          <cell r="C840" t="str">
            <v>pensioneer</v>
          </cell>
          <cell r="D840" t="str">
            <v>01.01.1953</v>
          </cell>
          <cell r="E840" t="str">
            <v>30.11.2019</v>
          </cell>
        </row>
        <row r="841">
          <cell r="A841">
            <v>200939</v>
          </cell>
          <cell r="B841" t="str">
            <v>Shaikh Abedabi Abedabi</v>
          </cell>
          <cell r="C841" t="str">
            <v>pensioneer</v>
          </cell>
          <cell r="D841" t="str">
            <v>01.01.1953</v>
          </cell>
        </row>
        <row r="842">
          <cell r="A842">
            <v>200940</v>
          </cell>
          <cell r="B842" t="str">
            <v>Shinde Shila Shila</v>
          </cell>
          <cell r="C842" t="str">
            <v>pensioneer</v>
          </cell>
          <cell r="D842" t="str">
            <v>01.01.1953</v>
          </cell>
        </row>
        <row r="843">
          <cell r="A843">
            <v>200941</v>
          </cell>
          <cell r="B843" t="str">
            <v>Salve Sherubai Sherubai</v>
          </cell>
          <cell r="C843" t="str">
            <v>pensioneer</v>
          </cell>
          <cell r="D843" t="str">
            <v>01.01.1953</v>
          </cell>
          <cell r="E843" t="str">
            <v>31.08.2017</v>
          </cell>
        </row>
        <row r="844">
          <cell r="A844">
            <v>200942</v>
          </cell>
          <cell r="B844" t="str">
            <v>Kale Suman Suman</v>
          </cell>
          <cell r="C844" t="str">
            <v>pensioneer</v>
          </cell>
          <cell r="D844" t="str">
            <v>01.01.1953</v>
          </cell>
          <cell r="E844" t="str">
            <v>31.08.2020</v>
          </cell>
        </row>
        <row r="845">
          <cell r="A845">
            <v>200943</v>
          </cell>
          <cell r="B845" t="str">
            <v>Pawar Shantaram Shantaram</v>
          </cell>
          <cell r="C845" t="str">
            <v>pensioneer</v>
          </cell>
          <cell r="D845" t="str">
            <v>01.01.1953</v>
          </cell>
          <cell r="E845" t="str">
            <v>31.03.2020</v>
          </cell>
        </row>
        <row r="846">
          <cell r="A846">
            <v>200944</v>
          </cell>
          <cell r="B846" t="str">
            <v>Pawar Jagdish Jagdish</v>
          </cell>
          <cell r="C846" t="str">
            <v>pensioneer</v>
          </cell>
          <cell r="D846" t="str">
            <v>01.01.1953</v>
          </cell>
          <cell r="E846" t="str">
            <v>30.06.2017</v>
          </cell>
        </row>
        <row r="847">
          <cell r="A847">
            <v>200945</v>
          </cell>
          <cell r="B847" t="str">
            <v>Tasambad Keshav Keshav</v>
          </cell>
          <cell r="C847" t="str">
            <v>pensioneer</v>
          </cell>
          <cell r="D847" t="str">
            <v>01.01.1953</v>
          </cell>
        </row>
        <row r="848">
          <cell r="A848">
            <v>200946</v>
          </cell>
          <cell r="B848" t="str">
            <v>Salve Tarabai Tarabai</v>
          </cell>
          <cell r="C848" t="str">
            <v>pensioneer</v>
          </cell>
          <cell r="D848" t="str">
            <v>01.01.1953</v>
          </cell>
          <cell r="E848" t="str">
            <v>31.01.2019</v>
          </cell>
        </row>
        <row r="849">
          <cell r="A849">
            <v>200947</v>
          </cell>
          <cell r="B849" t="str">
            <v>Ahire Indubai Indubai</v>
          </cell>
          <cell r="C849" t="str">
            <v>pensioneer</v>
          </cell>
          <cell r="D849" t="str">
            <v>01.01.1953</v>
          </cell>
        </row>
        <row r="850">
          <cell r="A850">
            <v>200948</v>
          </cell>
          <cell r="B850" t="str">
            <v>Chavan Neeta Neeta</v>
          </cell>
          <cell r="C850" t="str">
            <v>pensioneer</v>
          </cell>
          <cell r="D850" t="str">
            <v>01.01.1953</v>
          </cell>
        </row>
        <row r="851">
          <cell r="A851">
            <v>200949</v>
          </cell>
          <cell r="B851" t="str">
            <v>Lot Surji Surji</v>
          </cell>
          <cell r="C851" t="str">
            <v>pensioneer</v>
          </cell>
          <cell r="D851" t="str">
            <v>01.01.1953</v>
          </cell>
          <cell r="E851" t="str">
            <v>30.09.2017</v>
          </cell>
        </row>
        <row r="852">
          <cell r="A852">
            <v>200950</v>
          </cell>
          <cell r="B852" t="str">
            <v>Shiurkar Madhukar Madhukar</v>
          </cell>
          <cell r="C852" t="str">
            <v>pensioneer</v>
          </cell>
          <cell r="D852" t="str">
            <v>01.01.1953</v>
          </cell>
          <cell r="E852" t="str">
            <v>30.11.2020</v>
          </cell>
        </row>
        <row r="853">
          <cell r="A853">
            <v>200951</v>
          </cell>
          <cell r="B853" t="str">
            <v>Jadhav Indubai Indubai</v>
          </cell>
          <cell r="C853" t="str">
            <v>pensioneer</v>
          </cell>
          <cell r="D853" t="str">
            <v>01.01.1953</v>
          </cell>
        </row>
        <row r="854">
          <cell r="A854">
            <v>200952</v>
          </cell>
          <cell r="B854" t="str">
            <v>Wagh Chandarabhaga Chandarabhaga</v>
          </cell>
          <cell r="C854" t="str">
            <v>pensioneer</v>
          </cell>
          <cell r="D854" t="str">
            <v>01.01.1953</v>
          </cell>
        </row>
        <row r="855">
          <cell r="A855">
            <v>200953</v>
          </cell>
          <cell r="B855" t="str">
            <v>Donde Ratanbai Ratanbai</v>
          </cell>
          <cell r="C855" t="str">
            <v>pensioneer</v>
          </cell>
          <cell r="D855" t="str">
            <v>01.01.1953</v>
          </cell>
        </row>
        <row r="856">
          <cell r="A856">
            <v>200954</v>
          </cell>
          <cell r="B856" t="str">
            <v>Kale Sangita Parashram</v>
          </cell>
          <cell r="C856" t="str">
            <v>pensioneer</v>
          </cell>
          <cell r="D856" t="str">
            <v>01.01.1953</v>
          </cell>
        </row>
        <row r="857">
          <cell r="A857">
            <v>200955</v>
          </cell>
          <cell r="B857" t="str">
            <v>Thete Vasant Vasant</v>
          </cell>
          <cell r="C857" t="str">
            <v>pensioneer</v>
          </cell>
          <cell r="D857" t="str">
            <v>01.01.1953</v>
          </cell>
        </row>
        <row r="858">
          <cell r="A858">
            <v>200956</v>
          </cell>
          <cell r="B858" t="str">
            <v>Barve Nathubai Nathubai</v>
          </cell>
          <cell r="C858" t="str">
            <v>pensioneer</v>
          </cell>
          <cell r="D858" t="str">
            <v>01.01.1953</v>
          </cell>
        </row>
        <row r="859">
          <cell r="A859">
            <v>200957</v>
          </cell>
          <cell r="B859" t="str">
            <v>Bidlon Kitabi Kitabi</v>
          </cell>
          <cell r="C859" t="str">
            <v>pensioneer</v>
          </cell>
          <cell r="D859" t="str">
            <v>01.01.1953</v>
          </cell>
        </row>
        <row r="860">
          <cell r="A860">
            <v>200958</v>
          </cell>
          <cell r="B860" t="str">
            <v>Revar Lilabia Lilabia</v>
          </cell>
          <cell r="C860" t="str">
            <v>pensioneer</v>
          </cell>
          <cell r="D860" t="str">
            <v>01.01.1953</v>
          </cell>
          <cell r="E860" t="str">
            <v>31.10.2020</v>
          </cell>
        </row>
        <row r="861">
          <cell r="A861">
            <v>200959</v>
          </cell>
          <cell r="B861" t="str">
            <v>Sasane Meerabai Meerabai</v>
          </cell>
          <cell r="C861" t="str">
            <v>pensioneer</v>
          </cell>
          <cell r="D861" t="str">
            <v>01.01.1953</v>
          </cell>
        </row>
        <row r="862">
          <cell r="A862">
            <v>200960</v>
          </cell>
          <cell r="B862" t="str">
            <v>Ashtekar Manjulabai Manjulabai</v>
          </cell>
          <cell r="C862" t="str">
            <v>pensioneer</v>
          </cell>
          <cell r="D862" t="str">
            <v>01.01.1953</v>
          </cell>
        </row>
        <row r="863">
          <cell r="A863">
            <v>200961</v>
          </cell>
          <cell r="B863" t="str">
            <v>Sathe Latabai Latabai</v>
          </cell>
          <cell r="C863" t="str">
            <v>pensioneer</v>
          </cell>
          <cell r="D863" t="str">
            <v>01.01.1953</v>
          </cell>
          <cell r="E863" t="str">
            <v>30.04.2021</v>
          </cell>
        </row>
        <row r="864">
          <cell r="A864">
            <v>200962</v>
          </cell>
          <cell r="B864" t="str">
            <v>Kale Kalabai Kalabai</v>
          </cell>
          <cell r="C864" t="str">
            <v>pensioneer</v>
          </cell>
          <cell r="D864" t="str">
            <v>01.01.1953</v>
          </cell>
        </row>
        <row r="865">
          <cell r="A865">
            <v>200963</v>
          </cell>
          <cell r="B865" t="str">
            <v>Jadhav Deval Deval</v>
          </cell>
          <cell r="C865" t="str">
            <v>pensioneer</v>
          </cell>
          <cell r="D865" t="str">
            <v>01.01.1953</v>
          </cell>
        </row>
        <row r="866">
          <cell r="A866">
            <v>200964</v>
          </cell>
          <cell r="B866" t="str">
            <v>Parbhate Manisha Balkrushan</v>
          </cell>
          <cell r="C866" t="str">
            <v>pensioneer</v>
          </cell>
          <cell r="D866" t="str">
            <v>01.01.1953</v>
          </cell>
        </row>
        <row r="867">
          <cell r="A867">
            <v>200965</v>
          </cell>
          <cell r="B867" t="str">
            <v>Parmar Meena Meena</v>
          </cell>
          <cell r="C867" t="str">
            <v>pensioneer</v>
          </cell>
          <cell r="D867" t="str">
            <v>01.01.1953</v>
          </cell>
          <cell r="E867" t="str">
            <v>31.10.2019</v>
          </cell>
        </row>
        <row r="868">
          <cell r="A868">
            <v>200966</v>
          </cell>
          <cell r="B868" t="str">
            <v>Kale Sunanda Sunanda</v>
          </cell>
          <cell r="C868" t="str">
            <v>pensioneer</v>
          </cell>
          <cell r="D868" t="str">
            <v>01.01.1953</v>
          </cell>
        </row>
        <row r="869">
          <cell r="A869">
            <v>200967</v>
          </cell>
          <cell r="B869" t="str">
            <v>Maru Alu Alu</v>
          </cell>
          <cell r="C869" t="str">
            <v>pensioneer</v>
          </cell>
          <cell r="D869" t="str">
            <v>01.01.1953</v>
          </cell>
          <cell r="E869" t="str">
            <v>30.04.2016</v>
          </cell>
        </row>
        <row r="870">
          <cell r="A870">
            <v>200968</v>
          </cell>
          <cell r="B870" t="str">
            <v>Maru Jethi Jethi</v>
          </cell>
          <cell r="C870" t="str">
            <v>pensioneer</v>
          </cell>
          <cell r="D870" t="str">
            <v>01.01.1953</v>
          </cell>
          <cell r="E870" t="str">
            <v>30.11.2021</v>
          </cell>
        </row>
        <row r="871">
          <cell r="A871">
            <v>200969</v>
          </cell>
          <cell r="B871" t="str">
            <v>Harale Seema Seema</v>
          </cell>
          <cell r="C871" t="str">
            <v>pensioneer</v>
          </cell>
          <cell r="D871" t="str">
            <v>01.01.1953</v>
          </cell>
        </row>
        <row r="872">
          <cell r="A872">
            <v>200970</v>
          </cell>
          <cell r="B872" t="str">
            <v>Ahire Geetabai Geetabai</v>
          </cell>
          <cell r="C872" t="str">
            <v>pensioneer</v>
          </cell>
          <cell r="D872" t="str">
            <v>01.01.1953</v>
          </cell>
          <cell r="E872" t="str">
            <v>31.01.2016</v>
          </cell>
        </row>
        <row r="873">
          <cell r="A873">
            <v>200971</v>
          </cell>
          <cell r="B873" t="str">
            <v>Mohole Malati Malati</v>
          </cell>
          <cell r="C873" t="str">
            <v>pensioneer</v>
          </cell>
          <cell r="D873" t="str">
            <v>01.01.1953</v>
          </cell>
          <cell r="E873" t="str">
            <v>31.05.2022</v>
          </cell>
        </row>
        <row r="874">
          <cell r="A874">
            <v>200972</v>
          </cell>
          <cell r="B874" t="str">
            <v>Chavan Shakuntala Shakuntala</v>
          </cell>
          <cell r="C874" t="str">
            <v>pensioneer</v>
          </cell>
          <cell r="D874" t="str">
            <v>01.01.1953</v>
          </cell>
          <cell r="E874" t="str">
            <v>30.09.2018</v>
          </cell>
        </row>
        <row r="875">
          <cell r="A875">
            <v>200973</v>
          </cell>
          <cell r="B875" t="str">
            <v>Ushire Deobai Deobai</v>
          </cell>
          <cell r="C875" t="str">
            <v>pensioneer</v>
          </cell>
          <cell r="D875" t="str">
            <v>01.01.1953</v>
          </cell>
        </row>
        <row r="876">
          <cell r="A876">
            <v>200974</v>
          </cell>
          <cell r="B876" t="str">
            <v>Bhandure Chunnilal Chunnilal</v>
          </cell>
          <cell r="C876" t="str">
            <v>pensioneer</v>
          </cell>
          <cell r="D876" t="str">
            <v>01.01.1953</v>
          </cell>
        </row>
        <row r="877">
          <cell r="A877">
            <v>200975</v>
          </cell>
          <cell r="B877" t="str">
            <v>Hadal Seetabai Seetabai</v>
          </cell>
          <cell r="C877" t="str">
            <v>pensioneer</v>
          </cell>
          <cell r="D877" t="str">
            <v>01.01.1953</v>
          </cell>
        </row>
        <row r="878">
          <cell r="A878">
            <v>200976</v>
          </cell>
          <cell r="B878" t="str">
            <v>Nile Nanda Nanda</v>
          </cell>
          <cell r="C878" t="str">
            <v>pensioneer</v>
          </cell>
          <cell r="D878" t="str">
            <v>01.01.1953</v>
          </cell>
        </row>
        <row r="879">
          <cell r="A879">
            <v>200977</v>
          </cell>
          <cell r="B879" t="str">
            <v>Wagh Vatsala Vatsala</v>
          </cell>
          <cell r="C879" t="str">
            <v>pensioneer</v>
          </cell>
          <cell r="D879" t="str">
            <v>01.01.1953</v>
          </cell>
          <cell r="E879" t="str">
            <v>30.11.2015</v>
          </cell>
        </row>
        <row r="880">
          <cell r="A880">
            <v>200978</v>
          </cell>
          <cell r="B880" t="str">
            <v>Baid Jagvati Jagvati</v>
          </cell>
          <cell r="C880" t="str">
            <v>pensioneer</v>
          </cell>
          <cell r="D880" t="str">
            <v>01.01.1953</v>
          </cell>
        </row>
        <row r="881">
          <cell r="A881">
            <v>200979</v>
          </cell>
          <cell r="B881" t="str">
            <v>Kapase Dattatray Dattatray</v>
          </cell>
          <cell r="C881" t="str">
            <v>pensioneer</v>
          </cell>
          <cell r="D881" t="str">
            <v>01.01.1953</v>
          </cell>
          <cell r="E881" t="str">
            <v>31.01.2023</v>
          </cell>
        </row>
        <row r="882">
          <cell r="A882">
            <v>200980</v>
          </cell>
          <cell r="B882" t="str">
            <v>Kardak Chandrabhagabai Chandrabhagabai</v>
          </cell>
          <cell r="C882" t="str">
            <v>pensioneer</v>
          </cell>
          <cell r="D882" t="str">
            <v>01.01.1953</v>
          </cell>
          <cell r="E882" t="str">
            <v>31.03.2017</v>
          </cell>
        </row>
        <row r="883">
          <cell r="A883">
            <v>200981</v>
          </cell>
          <cell r="B883" t="str">
            <v>Gaikwad Chhabubai Chhabubai</v>
          </cell>
          <cell r="C883" t="str">
            <v>pensioneer</v>
          </cell>
          <cell r="D883" t="str">
            <v>01.01.1953</v>
          </cell>
        </row>
        <row r="884">
          <cell r="A884">
            <v>200982</v>
          </cell>
          <cell r="B884" t="str">
            <v>Sahane Alkar Alkar</v>
          </cell>
          <cell r="C884" t="str">
            <v>pensioneer</v>
          </cell>
          <cell r="D884" t="str">
            <v>01.01.1953</v>
          </cell>
        </row>
        <row r="885">
          <cell r="A885">
            <v>200983</v>
          </cell>
          <cell r="B885" t="str">
            <v>Bhadke Madhukar Madhukar</v>
          </cell>
          <cell r="C885" t="str">
            <v>pensioneer</v>
          </cell>
          <cell r="D885" t="str">
            <v>01.01.1953</v>
          </cell>
        </row>
        <row r="886">
          <cell r="A886">
            <v>200984</v>
          </cell>
          <cell r="B886" t="str">
            <v>Dapatare Sundaravati Sundaravati</v>
          </cell>
          <cell r="C886" t="str">
            <v>pensioneer</v>
          </cell>
          <cell r="D886" t="str">
            <v>01.01.1953</v>
          </cell>
        </row>
        <row r="887">
          <cell r="A887">
            <v>200985</v>
          </cell>
          <cell r="B887" t="str">
            <v>Hire Raghunath Raghunath</v>
          </cell>
          <cell r="C887" t="str">
            <v>pensioneer</v>
          </cell>
          <cell r="D887" t="str">
            <v>01.01.1953</v>
          </cell>
        </row>
        <row r="888">
          <cell r="A888">
            <v>200986</v>
          </cell>
          <cell r="B888" t="str">
            <v>Barve Bharati Bharati</v>
          </cell>
          <cell r="C888" t="str">
            <v>pensioneer</v>
          </cell>
          <cell r="D888" t="str">
            <v>01.01.1953</v>
          </cell>
        </row>
        <row r="889">
          <cell r="A889">
            <v>200987</v>
          </cell>
          <cell r="B889" t="str">
            <v>Nikam Maya Maya</v>
          </cell>
          <cell r="C889" t="str">
            <v>pensioneer</v>
          </cell>
          <cell r="D889" t="str">
            <v>01.01.1953</v>
          </cell>
        </row>
        <row r="890">
          <cell r="A890">
            <v>200988</v>
          </cell>
          <cell r="B890" t="str">
            <v>Tejale Draupadabai Draupadabai</v>
          </cell>
          <cell r="C890" t="str">
            <v>pensioneer</v>
          </cell>
          <cell r="D890" t="str">
            <v>01.01.1953</v>
          </cell>
        </row>
        <row r="891">
          <cell r="A891">
            <v>200989</v>
          </cell>
          <cell r="B891" t="str">
            <v>Lahange Lankabai Lankabai</v>
          </cell>
          <cell r="C891" t="str">
            <v>pensioneer</v>
          </cell>
          <cell r="D891" t="str">
            <v>01.01.1953</v>
          </cell>
          <cell r="E891" t="str">
            <v>31.12.2023</v>
          </cell>
        </row>
        <row r="892">
          <cell r="A892">
            <v>200990</v>
          </cell>
          <cell r="B892" t="str">
            <v>Geet Govinde Govinde</v>
          </cell>
          <cell r="C892" t="str">
            <v>pensioneer</v>
          </cell>
          <cell r="D892" t="str">
            <v>01.01.1953</v>
          </cell>
        </row>
        <row r="893">
          <cell r="A893">
            <v>200991</v>
          </cell>
          <cell r="B893" t="str">
            <v>Hire Laxman Laxman</v>
          </cell>
          <cell r="C893" t="str">
            <v>pensioneer</v>
          </cell>
          <cell r="D893" t="str">
            <v>01.01.1953</v>
          </cell>
        </row>
        <row r="894">
          <cell r="A894">
            <v>200992</v>
          </cell>
          <cell r="B894" t="str">
            <v>Kale Lilabai Lilabai</v>
          </cell>
          <cell r="C894" t="str">
            <v>pensioneer</v>
          </cell>
          <cell r="D894" t="str">
            <v>01.01.1953</v>
          </cell>
          <cell r="E894" t="str">
            <v>30.06.2019</v>
          </cell>
        </row>
        <row r="895">
          <cell r="A895">
            <v>200993</v>
          </cell>
          <cell r="B895" t="str">
            <v>Gade Ramesh Ramesh</v>
          </cell>
          <cell r="C895" t="str">
            <v>pensioneer</v>
          </cell>
          <cell r="D895" t="str">
            <v>01.01.1953</v>
          </cell>
        </row>
        <row r="896">
          <cell r="A896">
            <v>200994</v>
          </cell>
          <cell r="B896" t="str">
            <v>Gangurde Yamunabai Yamunabai</v>
          </cell>
          <cell r="C896" t="str">
            <v>pensioneer</v>
          </cell>
          <cell r="D896" t="str">
            <v>01.01.1953</v>
          </cell>
          <cell r="E896" t="str">
            <v>30.06.2017</v>
          </cell>
        </row>
        <row r="897">
          <cell r="A897">
            <v>200995</v>
          </cell>
          <cell r="B897" t="str">
            <v>Kale Tahanubai Tahanubai</v>
          </cell>
          <cell r="C897" t="str">
            <v>pensioneer</v>
          </cell>
          <cell r="D897" t="str">
            <v>01.01.1953</v>
          </cell>
        </row>
        <row r="898">
          <cell r="A898">
            <v>200996</v>
          </cell>
          <cell r="B898" t="str">
            <v>Kale Indubai Indubai</v>
          </cell>
          <cell r="C898" t="str">
            <v>pensioneer</v>
          </cell>
          <cell r="D898" t="str">
            <v>01.01.1953</v>
          </cell>
        </row>
        <row r="899">
          <cell r="A899">
            <v>200997</v>
          </cell>
          <cell r="B899" t="str">
            <v>Bhojane Ratan Ratan</v>
          </cell>
          <cell r="C899" t="str">
            <v>pensioneer</v>
          </cell>
          <cell r="D899" t="str">
            <v>01.01.1953</v>
          </cell>
          <cell r="E899" t="str">
            <v>31.12.2018</v>
          </cell>
        </row>
        <row r="900">
          <cell r="A900">
            <v>200998</v>
          </cell>
          <cell r="B900" t="str">
            <v>Bhojane Pushpa Pushpa</v>
          </cell>
          <cell r="C900" t="str">
            <v>pensioneer</v>
          </cell>
          <cell r="D900" t="str">
            <v>01.01.1953</v>
          </cell>
        </row>
        <row r="901">
          <cell r="A901">
            <v>200999</v>
          </cell>
          <cell r="B901" t="str">
            <v>Bhalerao Laxman Laxman</v>
          </cell>
          <cell r="C901" t="str">
            <v>pensioneer</v>
          </cell>
          <cell r="D901" t="str">
            <v>01.01.1953</v>
          </cell>
        </row>
        <row r="902">
          <cell r="A902">
            <v>201000</v>
          </cell>
          <cell r="B902" t="str">
            <v>Wagh Hausabai Hausabai</v>
          </cell>
          <cell r="C902" t="str">
            <v>pensioneer</v>
          </cell>
          <cell r="D902" t="str">
            <v>01.01.1953</v>
          </cell>
        </row>
        <row r="903">
          <cell r="A903">
            <v>201001</v>
          </cell>
          <cell r="B903" t="str">
            <v>Mandave Sangita Sangita</v>
          </cell>
          <cell r="C903" t="str">
            <v>pensioneer</v>
          </cell>
          <cell r="D903" t="str">
            <v>01.01.1953</v>
          </cell>
        </row>
        <row r="904">
          <cell r="A904">
            <v>201002</v>
          </cell>
          <cell r="B904" t="str">
            <v>Shrungarpure Shobha Shobha</v>
          </cell>
          <cell r="C904" t="str">
            <v>pensioneer</v>
          </cell>
          <cell r="D904" t="str">
            <v>01.01.1953</v>
          </cell>
          <cell r="E904" t="str">
            <v>30.11.2015</v>
          </cell>
        </row>
        <row r="905">
          <cell r="A905">
            <v>201003</v>
          </cell>
          <cell r="B905" t="str">
            <v>Borisa Kankuben Kankuben</v>
          </cell>
          <cell r="C905" t="str">
            <v>pensioneer</v>
          </cell>
          <cell r="D905" t="str">
            <v>01.01.1953</v>
          </cell>
        </row>
        <row r="906">
          <cell r="A906">
            <v>201004</v>
          </cell>
          <cell r="B906" t="str">
            <v>Gavit Nila Nila</v>
          </cell>
          <cell r="C906" t="str">
            <v>pensioneer</v>
          </cell>
          <cell r="D906" t="str">
            <v>01.01.1953</v>
          </cell>
          <cell r="E906" t="str">
            <v>30.04.2021</v>
          </cell>
        </row>
        <row r="907">
          <cell r="A907">
            <v>201005</v>
          </cell>
          <cell r="B907" t="str">
            <v>Kadam Vishwanath Vishwanath</v>
          </cell>
          <cell r="C907" t="str">
            <v>pensioneer</v>
          </cell>
          <cell r="D907" t="str">
            <v>01.01.1953</v>
          </cell>
          <cell r="E907" t="str">
            <v>28.02.2019</v>
          </cell>
        </row>
        <row r="908">
          <cell r="A908">
            <v>201006</v>
          </cell>
          <cell r="B908" t="str">
            <v>Gaikwad Mathurabai Mathurabai</v>
          </cell>
          <cell r="C908" t="str">
            <v>pensioneer</v>
          </cell>
          <cell r="D908" t="str">
            <v>01.01.1953</v>
          </cell>
        </row>
        <row r="909">
          <cell r="A909">
            <v>201007</v>
          </cell>
          <cell r="B909" t="str">
            <v>Bidlon Vimal Vimal</v>
          </cell>
          <cell r="C909" t="str">
            <v>pensioneer</v>
          </cell>
          <cell r="D909" t="str">
            <v>01.01.1953</v>
          </cell>
        </row>
        <row r="910">
          <cell r="A910">
            <v>201008</v>
          </cell>
          <cell r="B910" t="str">
            <v>Shinde Kusumbai Kusumbai</v>
          </cell>
          <cell r="C910" t="str">
            <v>pensioneer</v>
          </cell>
          <cell r="D910" t="str">
            <v>01.01.1953</v>
          </cell>
          <cell r="E910" t="str">
            <v>31.03.2018</v>
          </cell>
        </row>
        <row r="911">
          <cell r="A911">
            <v>201009</v>
          </cell>
          <cell r="B911" t="str">
            <v>Tejale Latabai Latabai</v>
          </cell>
          <cell r="C911" t="str">
            <v>pensioneer</v>
          </cell>
          <cell r="D911" t="str">
            <v>01.01.1953</v>
          </cell>
        </row>
        <row r="912">
          <cell r="A912">
            <v>201010</v>
          </cell>
          <cell r="B912" t="str">
            <v>Vidhate Hira Hira</v>
          </cell>
          <cell r="C912" t="str">
            <v>pensioneer</v>
          </cell>
          <cell r="D912" t="str">
            <v>01.01.1953</v>
          </cell>
        </row>
        <row r="913">
          <cell r="A913">
            <v>201011</v>
          </cell>
          <cell r="B913" t="str">
            <v>Khade Ramchandra Ramchandra</v>
          </cell>
          <cell r="C913" t="str">
            <v>pensioneer</v>
          </cell>
          <cell r="D913" t="str">
            <v>01.01.1953</v>
          </cell>
        </row>
        <row r="914">
          <cell r="A914">
            <v>201012</v>
          </cell>
          <cell r="B914" t="str">
            <v>Kale Sunanda Sunanda</v>
          </cell>
          <cell r="C914" t="str">
            <v>pensioneer</v>
          </cell>
          <cell r="D914" t="str">
            <v>01.01.1953</v>
          </cell>
        </row>
        <row r="915">
          <cell r="A915">
            <v>201013</v>
          </cell>
          <cell r="B915" t="str">
            <v>Tejale Savalabai Savalabai</v>
          </cell>
          <cell r="C915" t="str">
            <v>pensioneer</v>
          </cell>
          <cell r="D915" t="str">
            <v>01.01.1953</v>
          </cell>
          <cell r="E915" t="str">
            <v>30.09.2023</v>
          </cell>
        </row>
        <row r="916">
          <cell r="A916">
            <v>201014</v>
          </cell>
          <cell r="B916" t="str">
            <v>Dushing Maya Maya</v>
          </cell>
          <cell r="C916" t="str">
            <v>pensioneer</v>
          </cell>
          <cell r="D916" t="str">
            <v>01.01.1953</v>
          </cell>
        </row>
        <row r="917">
          <cell r="A917">
            <v>201015</v>
          </cell>
          <cell r="B917" t="str">
            <v>Gohil Kishor Kishor</v>
          </cell>
          <cell r="C917" t="str">
            <v>pensioneer</v>
          </cell>
          <cell r="D917" t="str">
            <v>01.01.1953</v>
          </cell>
        </row>
        <row r="918">
          <cell r="A918">
            <v>201016</v>
          </cell>
          <cell r="B918" t="str">
            <v>Gangurde Suman Suman</v>
          </cell>
          <cell r="C918" t="str">
            <v>pensioneer</v>
          </cell>
          <cell r="D918" t="str">
            <v>01.01.1953</v>
          </cell>
        </row>
        <row r="919">
          <cell r="A919">
            <v>201017</v>
          </cell>
          <cell r="B919" t="str">
            <v>Gohil Kishor Kishor</v>
          </cell>
          <cell r="C919" t="str">
            <v>pensioneer</v>
          </cell>
          <cell r="D919" t="str">
            <v>01.01.1953</v>
          </cell>
          <cell r="E919" t="str">
            <v>30.11.2019</v>
          </cell>
        </row>
        <row r="920">
          <cell r="A920">
            <v>201018</v>
          </cell>
          <cell r="B920" t="str">
            <v>Shertate Mandabai Mandabai</v>
          </cell>
          <cell r="C920" t="str">
            <v>pensioneer</v>
          </cell>
          <cell r="D920" t="str">
            <v>01.01.1953</v>
          </cell>
          <cell r="E920" t="str">
            <v>30.09.2023</v>
          </cell>
        </row>
        <row r="921">
          <cell r="A921">
            <v>201019</v>
          </cell>
          <cell r="B921" t="str">
            <v>Jain Prakash Prakash</v>
          </cell>
          <cell r="C921" t="str">
            <v>pensioneer</v>
          </cell>
          <cell r="D921" t="str">
            <v>01.01.1953</v>
          </cell>
        </row>
        <row r="922">
          <cell r="A922">
            <v>201020</v>
          </cell>
          <cell r="B922" t="str">
            <v>Chavan Uma Uma</v>
          </cell>
          <cell r="C922" t="str">
            <v>pensioneer</v>
          </cell>
          <cell r="D922" t="str">
            <v>01.01.1953</v>
          </cell>
          <cell r="E922" t="str">
            <v>31.12.2015</v>
          </cell>
        </row>
        <row r="923">
          <cell r="A923">
            <v>201021</v>
          </cell>
          <cell r="B923" t="str">
            <v>Darekar Usha Usha</v>
          </cell>
          <cell r="C923" t="str">
            <v>pensioneer</v>
          </cell>
          <cell r="D923" t="str">
            <v>01.01.1953</v>
          </cell>
          <cell r="E923" t="str">
            <v>31.12.2023</v>
          </cell>
        </row>
        <row r="924">
          <cell r="A924">
            <v>201022</v>
          </cell>
          <cell r="B924" t="str">
            <v>Solanki Laxmibai Laxmibai</v>
          </cell>
          <cell r="C924" t="str">
            <v>pensioneer</v>
          </cell>
          <cell r="D924" t="str">
            <v>01.01.1953</v>
          </cell>
          <cell r="E924" t="str">
            <v>30.04.2018</v>
          </cell>
        </row>
        <row r="925">
          <cell r="A925">
            <v>201023</v>
          </cell>
          <cell r="B925" t="str">
            <v>Kale Sarubai Sarubai</v>
          </cell>
          <cell r="C925" t="str">
            <v>pensioneer</v>
          </cell>
          <cell r="D925" t="str">
            <v>01.01.1953</v>
          </cell>
        </row>
        <row r="926">
          <cell r="A926">
            <v>201024</v>
          </cell>
          <cell r="B926" t="str">
            <v>Abu Attar Attar</v>
          </cell>
          <cell r="C926" t="str">
            <v>pensioneer</v>
          </cell>
          <cell r="D926" t="str">
            <v>01.01.1953</v>
          </cell>
          <cell r="E926" t="str">
            <v>30.06.2022</v>
          </cell>
        </row>
        <row r="927">
          <cell r="A927">
            <v>201025</v>
          </cell>
          <cell r="B927" t="str">
            <v>Shendke Ujjawala Ujjawala</v>
          </cell>
          <cell r="C927" t="str">
            <v>pensioneer</v>
          </cell>
          <cell r="D927" t="str">
            <v>01.01.1953</v>
          </cell>
        </row>
        <row r="928">
          <cell r="A928">
            <v>201026</v>
          </cell>
          <cell r="B928" t="str">
            <v>Waghmare Smita Smita</v>
          </cell>
          <cell r="C928" t="str">
            <v>pensioneer</v>
          </cell>
          <cell r="D928" t="str">
            <v>01.01.1953</v>
          </cell>
        </row>
        <row r="929">
          <cell r="A929">
            <v>201027</v>
          </cell>
          <cell r="B929" t="str">
            <v>Parache Anar Anar</v>
          </cell>
          <cell r="C929" t="str">
            <v>pensioneer</v>
          </cell>
          <cell r="D929" t="str">
            <v>01.01.1953</v>
          </cell>
        </row>
        <row r="930">
          <cell r="A930">
            <v>201028</v>
          </cell>
          <cell r="B930" t="str">
            <v>Deshpande Kalpana Kalpana</v>
          </cell>
          <cell r="C930" t="str">
            <v>pensioneer</v>
          </cell>
          <cell r="D930" t="str">
            <v>01.01.1953</v>
          </cell>
          <cell r="E930" t="str">
            <v>31.01.2017</v>
          </cell>
        </row>
        <row r="931">
          <cell r="A931">
            <v>201029</v>
          </cell>
          <cell r="B931" t="str">
            <v>Chandramore Chandrakant Chandrakant</v>
          </cell>
          <cell r="C931" t="str">
            <v>pensioneer</v>
          </cell>
          <cell r="D931" t="str">
            <v>01.01.1953</v>
          </cell>
        </row>
        <row r="932">
          <cell r="A932">
            <v>201030</v>
          </cell>
          <cell r="B932" t="str">
            <v>Bare Sundar Nana</v>
          </cell>
          <cell r="C932" t="str">
            <v>pensioneer</v>
          </cell>
          <cell r="D932" t="str">
            <v>01.01.1953</v>
          </cell>
        </row>
        <row r="933">
          <cell r="A933">
            <v>201031</v>
          </cell>
          <cell r="B933" t="str">
            <v>Gangurde Rajendra Rajendra</v>
          </cell>
          <cell r="C933" t="str">
            <v>pensioneer</v>
          </cell>
          <cell r="D933" t="str">
            <v>01.01.1953</v>
          </cell>
        </row>
        <row r="934">
          <cell r="A934">
            <v>201032</v>
          </cell>
          <cell r="B934" t="str">
            <v>Rathod RajaShri. RajaShri.</v>
          </cell>
          <cell r="C934" t="str">
            <v>pensioneer</v>
          </cell>
          <cell r="D934" t="str">
            <v>01.01.1953</v>
          </cell>
        </row>
        <row r="935">
          <cell r="A935">
            <v>201033</v>
          </cell>
          <cell r="B935" t="str">
            <v>Lot Sita Sita</v>
          </cell>
          <cell r="C935" t="str">
            <v>pensioneer</v>
          </cell>
          <cell r="D935" t="str">
            <v>01.01.1953</v>
          </cell>
        </row>
        <row r="936">
          <cell r="A936">
            <v>201034</v>
          </cell>
          <cell r="B936" t="str">
            <v>More Yashoda Yashoda</v>
          </cell>
          <cell r="C936" t="str">
            <v>pensioneer</v>
          </cell>
          <cell r="D936" t="str">
            <v>01.01.1953</v>
          </cell>
          <cell r="E936" t="str">
            <v>31.03.2018</v>
          </cell>
        </row>
        <row r="937">
          <cell r="A937">
            <v>201035</v>
          </cell>
          <cell r="B937" t="str">
            <v>Phad Ashabai Ashabai</v>
          </cell>
          <cell r="C937" t="str">
            <v>pensioneer</v>
          </cell>
          <cell r="D937" t="str">
            <v>01.01.1953</v>
          </cell>
        </row>
        <row r="938">
          <cell r="A938">
            <v>201036</v>
          </cell>
          <cell r="B938" t="str">
            <v>Wagh Pandharinath Pandharinath</v>
          </cell>
          <cell r="C938" t="str">
            <v>pensioneer</v>
          </cell>
          <cell r="D938" t="str">
            <v>01.01.1953</v>
          </cell>
          <cell r="E938" t="str">
            <v>31.05.2016</v>
          </cell>
        </row>
        <row r="939">
          <cell r="A939">
            <v>201037</v>
          </cell>
          <cell r="B939" t="str">
            <v>Sase Bharat Bharat</v>
          </cell>
          <cell r="C939" t="str">
            <v>pensioneer</v>
          </cell>
          <cell r="D939" t="str">
            <v>01.01.1953</v>
          </cell>
          <cell r="E939" t="str">
            <v>30.04.2020</v>
          </cell>
        </row>
        <row r="940">
          <cell r="A940">
            <v>201038</v>
          </cell>
          <cell r="B940" t="str">
            <v>Jachak Suresh Suresh</v>
          </cell>
          <cell r="C940" t="str">
            <v>pensioneer</v>
          </cell>
          <cell r="D940" t="str">
            <v>01.01.1953</v>
          </cell>
        </row>
        <row r="941">
          <cell r="A941">
            <v>201039</v>
          </cell>
          <cell r="B941" t="str">
            <v>Kulkarni Anagha Anagha</v>
          </cell>
          <cell r="C941" t="str">
            <v>pensioneer</v>
          </cell>
          <cell r="D941" t="str">
            <v>01.01.1953</v>
          </cell>
          <cell r="E941" t="str">
            <v>31.12.2023</v>
          </cell>
        </row>
        <row r="942">
          <cell r="A942">
            <v>201040</v>
          </cell>
          <cell r="B942" t="str">
            <v>Sable Kalu Kalu</v>
          </cell>
          <cell r="C942" t="str">
            <v>pensioneer</v>
          </cell>
          <cell r="D942" t="str">
            <v>01.01.1953</v>
          </cell>
          <cell r="E942" t="str">
            <v>31.03.2015</v>
          </cell>
        </row>
        <row r="943">
          <cell r="A943">
            <v>201041</v>
          </cell>
          <cell r="B943" t="str">
            <v>Patil (Sonawane) Gokul Gokul</v>
          </cell>
          <cell r="C943" t="str">
            <v>pensioneer</v>
          </cell>
          <cell r="D943" t="str">
            <v>01.01.1953</v>
          </cell>
          <cell r="E943" t="str">
            <v>30.11.2020</v>
          </cell>
        </row>
        <row r="944">
          <cell r="A944">
            <v>201042</v>
          </cell>
          <cell r="B944" t="str">
            <v>Upasani Deepak Deepak</v>
          </cell>
          <cell r="C944" t="str">
            <v>pensioneer</v>
          </cell>
          <cell r="D944" t="str">
            <v>01.01.1953</v>
          </cell>
        </row>
        <row r="945">
          <cell r="A945">
            <v>201043</v>
          </cell>
          <cell r="B945" t="str">
            <v>Gangurde Lalita Lalita</v>
          </cell>
          <cell r="C945" t="str">
            <v>pensioneer</v>
          </cell>
          <cell r="D945" t="str">
            <v>01.01.1953</v>
          </cell>
        </row>
        <row r="946">
          <cell r="A946">
            <v>201044</v>
          </cell>
          <cell r="B946" t="str">
            <v>Bhise Popat Popat</v>
          </cell>
          <cell r="C946" t="str">
            <v>pensioneer</v>
          </cell>
          <cell r="D946" t="str">
            <v>01.01.1953</v>
          </cell>
        </row>
        <row r="947">
          <cell r="A947">
            <v>201045</v>
          </cell>
          <cell r="B947" t="str">
            <v>Khaire Raimal Raimal</v>
          </cell>
          <cell r="C947" t="str">
            <v>pensioneer</v>
          </cell>
          <cell r="D947" t="str">
            <v>01.01.1953</v>
          </cell>
        </row>
        <row r="948">
          <cell r="A948">
            <v>201046</v>
          </cell>
          <cell r="B948" t="str">
            <v>Jadhav Ananda Ananda</v>
          </cell>
          <cell r="C948" t="str">
            <v>pensioneer</v>
          </cell>
          <cell r="D948" t="str">
            <v>01.01.1953</v>
          </cell>
          <cell r="E948" t="str">
            <v>30.06.2020</v>
          </cell>
        </row>
        <row r="949">
          <cell r="A949">
            <v>201047</v>
          </cell>
          <cell r="B949" t="str">
            <v>Nirbhavane Kamal Kamal</v>
          </cell>
          <cell r="C949" t="str">
            <v>pensioneer</v>
          </cell>
          <cell r="D949" t="str">
            <v>01.01.1953</v>
          </cell>
        </row>
        <row r="950">
          <cell r="A950">
            <v>201048</v>
          </cell>
          <cell r="B950" t="str">
            <v>Mali Eknath Eknath</v>
          </cell>
          <cell r="C950" t="str">
            <v>pensioneer</v>
          </cell>
          <cell r="D950" t="str">
            <v>01.01.1953</v>
          </cell>
          <cell r="E950" t="str">
            <v>30.11.2022</v>
          </cell>
        </row>
        <row r="951">
          <cell r="A951">
            <v>201049</v>
          </cell>
          <cell r="B951" t="str">
            <v>Rokade Hirabai Hirabai</v>
          </cell>
          <cell r="C951" t="str">
            <v>pensioneer</v>
          </cell>
          <cell r="D951" t="str">
            <v>01.01.1953</v>
          </cell>
        </row>
        <row r="952">
          <cell r="A952">
            <v>201050</v>
          </cell>
          <cell r="B952" t="str">
            <v>Wagh Manohar Manohar</v>
          </cell>
          <cell r="C952" t="str">
            <v>pensioneer</v>
          </cell>
          <cell r="D952" t="str">
            <v>01.01.1953</v>
          </cell>
        </row>
        <row r="953">
          <cell r="A953">
            <v>201051</v>
          </cell>
          <cell r="B953" t="str">
            <v>Sangale Madhav Madhav</v>
          </cell>
          <cell r="C953" t="str">
            <v>pensioneer</v>
          </cell>
          <cell r="D953" t="str">
            <v>01.01.1953</v>
          </cell>
          <cell r="E953" t="str">
            <v>31.05.2021</v>
          </cell>
        </row>
        <row r="954">
          <cell r="A954">
            <v>201052</v>
          </cell>
          <cell r="B954" t="str">
            <v>Shinde Trambak Trambak</v>
          </cell>
          <cell r="C954" t="str">
            <v>pensioneer</v>
          </cell>
          <cell r="D954" t="str">
            <v>01.01.1953</v>
          </cell>
        </row>
        <row r="955">
          <cell r="A955">
            <v>201053</v>
          </cell>
          <cell r="B955" t="str">
            <v>Makwana Lalji Lalji</v>
          </cell>
          <cell r="C955" t="str">
            <v>pensioneer</v>
          </cell>
          <cell r="D955" t="str">
            <v>01.01.1953</v>
          </cell>
        </row>
        <row r="956">
          <cell r="A956">
            <v>201054</v>
          </cell>
          <cell r="B956" t="str">
            <v>More Subhash Subhash</v>
          </cell>
          <cell r="C956" t="str">
            <v>pensioneer</v>
          </cell>
          <cell r="D956" t="str">
            <v>01.01.1953</v>
          </cell>
          <cell r="E956" t="str">
            <v>31.03.2017</v>
          </cell>
        </row>
        <row r="957">
          <cell r="A957">
            <v>201055</v>
          </cell>
          <cell r="B957" t="str">
            <v>Mali Madhukar Madhukar</v>
          </cell>
          <cell r="C957" t="str">
            <v>pensioneer</v>
          </cell>
          <cell r="D957" t="str">
            <v>01.01.1953</v>
          </cell>
        </row>
        <row r="958">
          <cell r="A958">
            <v>201056</v>
          </cell>
          <cell r="B958" t="str">
            <v>Nimbalkar Satish Satish</v>
          </cell>
          <cell r="C958" t="str">
            <v>pensioneer</v>
          </cell>
          <cell r="D958" t="str">
            <v>01.01.1953</v>
          </cell>
        </row>
        <row r="959">
          <cell r="A959">
            <v>201057</v>
          </cell>
          <cell r="B959" t="str">
            <v>Kulathe Lial Lial</v>
          </cell>
          <cell r="C959" t="str">
            <v>pensioneer</v>
          </cell>
          <cell r="D959" t="str">
            <v>01.01.1953</v>
          </cell>
        </row>
        <row r="960">
          <cell r="A960">
            <v>201058</v>
          </cell>
          <cell r="B960" t="str">
            <v>Birute Uttam Uttam</v>
          </cell>
          <cell r="C960" t="str">
            <v>pensioneer</v>
          </cell>
          <cell r="D960" t="str">
            <v>01.01.1953</v>
          </cell>
        </row>
        <row r="961">
          <cell r="A961">
            <v>201059</v>
          </cell>
          <cell r="B961" t="str">
            <v>Kale Chababai Chababai</v>
          </cell>
          <cell r="C961" t="str">
            <v>pensioneer</v>
          </cell>
          <cell r="D961" t="str">
            <v>01.01.1953</v>
          </cell>
        </row>
        <row r="962">
          <cell r="A962">
            <v>201060</v>
          </cell>
          <cell r="B962" t="str">
            <v>Kadam Kamalabai Kamalabai</v>
          </cell>
          <cell r="C962" t="str">
            <v>pensioneer</v>
          </cell>
          <cell r="D962" t="str">
            <v>01.01.1953</v>
          </cell>
          <cell r="E962" t="str">
            <v>31.01.2020</v>
          </cell>
        </row>
        <row r="963">
          <cell r="A963">
            <v>201061</v>
          </cell>
          <cell r="B963" t="str">
            <v>Tejale Laxmibai Laxmibai</v>
          </cell>
          <cell r="C963" t="str">
            <v>pensioneer</v>
          </cell>
          <cell r="D963" t="str">
            <v>01.01.1953</v>
          </cell>
        </row>
        <row r="964">
          <cell r="A964">
            <v>201062</v>
          </cell>
          <cell r="B964" t="str">
            <v>Dhumal Shobha Shobha</v>
          </cell>
          <cell r="C964" t="str">
            <v>pensioneer</v>
          </cell>
          <cell r="D964" t="str">
            <v>01.01.1953</v>
          </cell>
        </row>
        <row r="965">
          <cell r="A965">
            <v>201063</v>
          </cell>
          <cell r="B965" t="str">
            <v>Gaikwad Laxmibai Laxmibai</v>
          </cell>
          <cell r="C965" t="str">
            <v>pensioneer</v>
          </cell>
          <cell r="D965" t="str">
            <v>01.01.1953</v>
          </cell>
        </row>
        <row r="966">
          <cell r="A966">
            <v>201064</v>
          </cell>
          <cell r="B966" t="str">
            <v>Ramraje Fakira Fakira</v>
          </cell>
          <cell r="C966" t="str">
            <v>pensioneer</v>
          </cell>
          <cell r="D966" t="str">
            <v>01.01.1953</v>
          </cell>
        </row>
        <row r="967">
          <cell r="A967">
            <v>201065</v>
          </cell>
          <cell r="B967" t="str">
            <v>Khaire Shivaji Shivaji</v>
          </cell>
          <cell r="C967" t="str">
            <v>pensioneer</v>
          </cell>
          <cell r="D967" t="str">
            <v>01.01.1953</v>
          </cell>
        </row>
        <row r="968">
          <cell r="A968">
            <v>201066</v>
          </cell>
          <cell r="B968" t="str">
            <v>Maru Mani Mani</v>
          </cell>
          <cell r="C968" t="str">
            <v>pensioneer</v>
          </cell>
          <cell r="D968" t="str">
            <v>01.01.1953</v>
          </cell>
          <cell r="E968" t="str">
            <v>30.06.2022</v>
          </cell>
        </row>
        <row r="969">
          <cell r="A969">
            <v>201067</v>
          </cell>
          <cell r="B969" t="str">
            <v>Bidlon Chandravati Chandravati</v>
          </cell>
          <cell r="C969" t="str">
            <v>pensioneer</v>
          </cell>
          <cell r="D969" t="str">
            <v>01.01.1953</v>
          </cell>
        </row>
        <row r="970">
          <cell r="A970">
            <v>201068</v>
          </cell>
          <cell r="B970" t="str">
            <v>Kasare Ashabai Ashabai</v>
          </cell>
          <cell r="C970" t="str">
            <v>pensioneer</v>
          </cell>
          <cell r="D970" t="str">
            <v>01.01.1953</v>
          </cell>
        </row>
        <row r="971">
          <cell r="A971">
            <v>201069</v>
          </cell>
          <cell r="B971" t="str">
            <v>Gaikwad Rajaram Rajaram</v>
          </cell>
          <cell r="C971" t="str">
            <v>pensioneer</v>
          </cell>
          <cell r="D971" t="str">
            <v>01.01.1953</v>
          </cell>
          <cell r="E971" t="str">
            <v>31.08.2015</v>
          </cell>
        </row>
        <row r="972">
          <cell r="A972">
            <v>201070</v>
          </cell>
          <cell r="B972" t="str">
            <v>Chandaliya Rajendra Rajendra</v>
          </cell>
          <cell r="C972" t="str">
            <v>pensioneer</v>
          </cell>
          <cell r="D972" t="str">
            <v>01.01.1953</v>
          </cell>
        </row>
        <row r="973">
          <cell r="A973">
            <v>201071</v>
          </cell>
          <cell r="B973" t="str">
            <v>Chandramore Subhash Subhash</v>
          </cell>
          <cell r="C973" t="str">
            <v>pensioneer</v>
          </cell>
          <cell r="D973" t="str">
            <v>01.01.1953</v>
          </cell>
          <cell r="E973" t="str">
            <v>29.02.2016</v>
          </cell>
        </row>
        <row r="974">
          <cell r="A974">
            <v>201072</v>
          </cell>
          <cell r="B974" t="str">
            <v>Pathan Eliaz Eliaz</v>
          </cell>
          <cell r="C974" t="str">
            <v>pensioneer</v>
          </cell>
          <cell r="D974" t="str">
            <v>01.01.1953</v>
          </cell>
          <cell r="E974" t="str">
            <v>30.04.2018</v>
          </cell>
        </row>
        <row r="975">
          <cell r="A975">
            <v>201073</v>
          </cell>
          <cell r="B975" t="str">
            <v>Borase Ashok Ashok</v>
          </cell>
          <cell r="C975" t="str">
            <v>pensioneer</v>
          </cell>
          <cell r="D975" t="str">
            <v>01.01.1953</v>
          </cell>
          <cell r="E975" t="str">
            <v>30.06.2021</v>
          </cell>
        </row>
        <row r="976">
          <cell r="A976">
            <v>201074</v>
          </cell>
          <cell r="B976" t="str">
            <v>Jaju Vijaykumar Vijaykumar</v>
          </cell>
          <cell r="C976" t="str">
            <v>pensioneer</v>
          </cell>
          <cell r="D976" t="str">
            <v>01.01.1953</v>
          </cell>
        </row>
        <row r="977">
          <cell r="A977">
            <v>201075</v>
          </cell>
          <cell r="B977" t="str">
            <v>Borade Suman Suman</v>
          </cell>
          <cell r="C977" t="str">
            <v>pensioneer</v>
          </cell>
          <cell r="D977" t="str">
            <v>01.01.1953</v>
          </cell>
          <cell r="E977" t="str">
            <v>30.04.2021</v>
          </cell>
        </row>
        <row r="978">
          <cell r="A978">
            <v>201076</v>
          </cell>
          <cell r="B978" t="str">
            <v>Babriya Govind Govind</v>
          </cell>
          <cell r="C978" t="str">
            <v>pensioneer</v>
          </cell>
          <cell r="D978" t="str">
            <v>01.01.1953</v>
          </cell>
        </row>
        <row r="979">
          <cell r="A979">
            <v>201077</v>
          </cell>
          <cell r="B979" t="str">
            <v>Paltu Ramkali Ramkali</v>
          </cell>
          <cell r="C979" t="str">
            <v>pensioneer</v>
          </cell>
          <cell r="D979" t="str">
            <v>01.01.1953</v>
          </cell>
        </row>
        <row r="980">
          <cell r="A980">
            <v>201078</v>
          </cell>
          <cell r="B980" t="str">
            <v>Revar Ramesh Ramesh</v>
          </cell>
          <cell r="C980" t="str">
            <v>pensioneer</v>
          </cell>
          <cell r="D980" t="str">
            <v>01.01.1953</v>
          </cell>
        </row>
        <row r="981">
          <cell r="A981">
            <v>201079</v>
          </cell>
          <cell r="B981" t="str">
            <v>Chandramore Pushpa Pushpa</v>
          </cell>
          <cell r="C981" t="str">
            <v>pensioneer</v>
          </cell>
          <cell r="D981" t="str">
            <v>01.01.1953</v>
          </cell>
        </row>
        <row r="982">
          <cell r="A982">
            <v>201080</v>
          </cell>
          <cell r="B982" t="str">
            <v>Shertate Sarubai Sarubai</v>
          </cell>
          <cell r="C982" t="str">
            <v>pensioneer</v>
          </cell>
          <cell r="D982" t="str">
            <v>01.01.1953</v>
          </cell>
        </row>
        <row r="983">
          <cell r="A983">
            <v>201081</v>
          </cell>
          <cell r="B983" t="str">
            <v>Ravar Premji Premji</v>
          </cell>
          <cell r="C983" t="str">
            <v>pensioneer</v>
          </cell>
          <cell r="D983" t="str">
            <v>01.01.1953</v>
          </cell>
          <cell r="E983" t="str">
            <v>31.12.2022</v>
          </cell>
        </row>
        <row r="984">
          <cell r="A984">
            <v>201082</v>
          </cell>
          <cell r="B984" t="str">
            <v>Kasar Ratanamala Ratanamala</v>
          </cell>
          <cell r="C984" t="str">
            <v>pensioneer</v>
          </cell>
          <cell r="D984" t="str">
            <v>01.01.1953</v>
          </cell>
        </row>
        <row r="985">
          <cell r="A985">
            <v>201083</v>
          </cell>
          <cell r="B985" t="str">
            <v>Adhav Asha Asha</v>
          </cell>
          <cell r="C985" t="str">
            <v>pensioneer</v>
          </cell>
          <cell r="D985" t="str">
            <v>01.01.1953</v>
          </cell>
        </row>
        <row r="986">
          <cell r="A986">
            <v>201084</v>
          </cell>
          <cell r="B986" t="str">
            <v>Dharankar Shakuntala Shakuntala</v>
          </cell>
          <cell r="C986" t="str">
            <v>pensioneer</v>
          </cell>
          <cell r="D986" t="str">
            <v>01.01.1953</v>
          </cell>
          <cell r="E986" t="str">
            <v>31.01.2021</v>
          </cell>
        </row>
        <row r="987">
          <cell r="A987">
            <v>201085</v>
          </cell>
          <cell r="B987" t="str">
            <v>Khaire Vimal Vimal</v>
          </cell>
          <cell r="C987" t="str">
            <v>pensioneer</v>
          </cell>
          <cell r="D987" t="str">
            <v>01.01.1953</v>
          </cell>
          <cell r="E987" t="str">
            <v>30.06.2021</v>
          </cell>
        </row>
        <row r="988">
          <cell r="A988">
            <v>201086</v>
          </cell>
          <cell r="B988" t="str">
            <v>Jadhav Laxmibai Shivaji</v>
          </cell>
          <cell r="C988" t="str">
            <v>pensioneer</v>
          </cell>
          <cell r="D988" t="str">
            <v>01.01.1953</v>
          </cell>
        </row>
        <row r="989">
          <cell r="A989">
            <v>201087</v>
          </cell>
          <cell r="B989" t="str">
            <v>Dive Tukaram Tukaram</v>
          </cell>
          <cell r="C989" t="str">
            <v>pensioneer</v>
          </cell>
          <cell r="D989" t="str">
            <v>01.01.1953</v>
          </cell>
        </row>
        <row r="990">
          <cell r="A990">
            <v>201088</v>
          </cell>
          <cell r="B990" t="str">
            <v>Tejale Anusaya Anusaya</v>
          </cell>
          <cell r="C990" t="str">
            <v>pensioneer</v>
          </cell>
          <cell r="D990" t="str">
            <v>01.01.1953</v>
          </cell>
          <cell r="E990" t="str">
            <v>31.12.2015</v>
          </cell>
        </row>
        <row r="991">
          <cell r="A991">
            <v>201089</v>
          </cell>
          <cell r="B991" t="str">
            <v>Sonawane Nisha Nisha</v>
          </cell>
          <cell r="C991" t="str">
            <v>pensioneer</v>
          </cell>
          <cell r="D991" t="str">
            <v>01.01.1953</v>
          </cell>
        </row>
        <row r="992">
          <cell r="A992">
            <v>201090</v>
          </cell>
          <cell r="B992" t="str">
            <v>Vazare Usha Usha</v>
          </cell>
          <cell r="C992" t="str">
            <v>pensioneer</v>
          </cell>
          <cell r="D992" t="str">
            <v>01.01.1953</v>
          </cell>
        </row>
        <row r="993">
          <cell r="A993">
            <v>201091</v>
          </cell>
          <cell r="B993" t="str">
            <v>Shaikh Burhan Shaikh Shaikh</v>
          </cell>
          <cell r="C993" t="str">
            <v>pensioneer</v>
          </cell>
          <cell r="D993" t="str">
            <v>01.01.1953</v>
          </cell>
        </row>
        <row r="994">
          <cell r="A994">
            <v>201092</v>
          </cell>
          <cell r="B994" t="str">
            <v>Paradhe Ashok Ashok</v>
          </cell>
          <cell r="C994" t="str">
            <v>pensioneer</v>
          </cell>
          <cell r="D994" t="str">
            <v>01.01.1953</v>
          </cell>
        </row>
        <row r="995">
          <cell r="A995">
            <v>201093</v>
          </cell>
          <cell r="B995" t="str">
            <v>Shinde Kantabai Kantabai</v>
          </cell>
          <cell r="C995" t="str">
            <v>pensioneer</v>
          </cell>
          <cell r="D995" t="str">
            <v>01.01.1953</v>
          </cell>
        </row>
        <row r="996">
          <cell r="A996">
            <v>201094</v>
          </cell>
          <cell r="B996" t="str">
            <v>Dhondage Mandabai Mandabai</v>
          </cell>
          <cell r="C996" t="str">
            <v>pensioneer</v>
          </cell>
          <cell r="D996" t="str">
            <v>01.01.1953</v>
          </cell>
        </row>
        <row r="997">
          <cell r="A997">
            <v>201095</v>
          </cell>
          <cell r="B997" t="str">
            <v>Wagh Vimal Vimal</v>
          </cell>
          <cell r="C997" t="str">
            <v>pensioneer</v>
          </cell>
          <cell r="D997" t="str">
            <v>01.01.1953</v>
          </cell>
        </row>
        <row r="998">
          <cell r="A998">
            <v>201096</v>
          </cell>
          <cell r="B998" t="str">
            <v>Shinde Aba Aba</v>
          </cell>
          <cell r="C998" t="str">
            <v>pensioneer</v>
          </cell>
          <cell r="D998" t="str">
            <v>01.01.1953</v>
          </cell>
        </row>
        <row r="999">
          <cell r="A999">
            <v>201097</v>
          </cell>
          <cell r="B999" t="str">
            <v>Nirbhavane Tukaram Tukaram</v>
          </cell>
          <cell r="C999" t="str">
            <v>pensioneer</v>
          </cell>
          <cell r="D999" t="str">
            <v>01.01.1953</v>
          </cell>
        </row>
        <row r="1000">
          <cell r="A1000">
            <v>201098</v>
          </cell>
          <cell r="B1000" t="str">
            <v>Madhadu Raut Raut</v>
          </cell>
          <cell r="C1000" t="str">
            <v>pensioneer</v>
          </cell>
          <cell r="D1000" t="str">
            <v>01.01.1953</v>
          </cell>
        </row>
        <row r="1001">
          <cell r="A1001">
            <v>201099</v>
          </cell>
          <cell r="B1001" t="str">
            <v>Motiram Lokhande Lokhande</v>
          </cell>
          <cell r="C1001" t="str">
            <v>pensioneer</v>
          </cell>
          <cell r="D1001" t="str">
            <v>01.01.1953</v>
          </cell>
        </row>
        <row r="1002">
          <cell r="A1002">
            <v>201100</v>
          </cell>
          <cell r="B1002" t="str">
            <v>Tejale Vatsala Vatsala</v>
          </cell>
          <cell r="C1002" t="str">
            <v>pensioneer</v>
          </cell>
          <cell r="D1002" t="str">
            <v>01.01.1953</v>
          </cell>
        </row>
        <row r="1003">
          <cell r="A1003">
            <v>201101</v>
          </cell>
          <cell r="B1003" t="str">
            <v>Shardul Shakuntal Shakuntal</v>
          </cell>
          <cell r="C1003" t="str">
            <v>pensioneer</v>
          </cell>
          <cell r="D1003" t="str">
            <v>01.01.1953</v>
          </cell>
        </row>
        <row r="1004">
          <cell r="A1004">
            <v>201102</v>
          </cell>
          <cell r="B1004" t="str">
            <v>Govind Revar Revar</v>
          </cell>
          <cell r="C1004" t="str">
            <v>pensioneer</v>
          </cell>
          <cell r="D1004" t="str">
            <v>01.01.1953</v>
          </cell>
        </row>
        <row r="1005">
          <cell r="A1005">
            <v>201103</v>
          </cell>
          <cell r="B1005" t="str">
            <v>Vazare Deepak Deepak</v>
          </cell>
          <cell r="C1005" t="str">
            <v>pensioneer</v>
          </cell>
          <cell r="D1005" t="str">
            <v>01.01.1953</v>
          </cell>
          <cell r="E1005" t="str">
            <v>30.09.2023</v>
          </cell>
        </row>
        <row r="1006">
          <cell r="A1006">
            <v>201104</v>
          </cell>
          <cell r="B1006" t="str">
            <v>Rakshe Janabai Janabai</v>
          </cell>
          <cell r="C1006" t="str">
            <v>pensioneer</v>
          </cell>
          <cell r="D1006" t="str">
            <v>01.01.1953</v>
          </cell>
        </row>
        <row r="1007">
          <cell r="A1007">
            <v>201105</v>
          </cell>
          <cell r="B1007" t="str">
            <v>Badlu Laxmi Laxmi</v>
          </cell>
          <cell r="C1007" t="str">
            <v>pensioneer</v>
          </cell>
          <cell r="D1007" t="str">
            <v>01.01.1953</v>
          </cell>
        </row>
        <row r="1008">
          <cell r="A1008">
            <v>201106</v>
          </cell>
          <cell r="B1008" t="str">
            <v>Baburao Zurade Zurade</v>
          </cell>
          <cell r="C1008" t="str">
            <v>pensioneer</v>
          </cell>
          <cell r="D1008" t="str">
            <v>01.01.1953</v>
          </cell>
          <cell r="E1008" t="str">
            <v>31.01.2023</v>
          </cell>
        </row>
        <row r="1009">
          <cell r="A1009">
            <v>201107</v>
          </cell>
          <cell r="B1009" t="str">
            <v>Kisanrao Jahagirdar Jahagirdar</v>
          </cell>
          <cell r="C1009" t="str">
            <v>pensioneer</v>
          </cell>
          <cell r="D1009" t="str">
            <v>01.01.1953</v>
          </cell>
          <cell r="E1009" t="str">
            <v>31.01.2023</v>
          </cell>
        </row>
        <row r="1010">
          <cell r="A1010">
            <v>201108</v>
          </cell>
          <cell r="B1010" t="str">
            <v>Gumbade Kausalya Kausalya</v>
          </cell>
          <cell r="C1010" t="str">
            <v>pensioneer</v>
          </cell>
          <cell r="D1010" t="str">
            <v>01.01.1953</v>
          </cell>
        </row>
        <row r="1011">
          <cell r="A1011">
            <v>201109</v>
          </cell>
          <cell r="B1011" t="str">
            <v>Bhujbal Sulochana Sulochana</v>
          </cell>
          <cell r="C1011" t="str">
            <v>pensioneer</v>
          </cell>
          <cell r="D1011" t="str">
            <v>01.01.1953</v>
          </cell>
        </row>
        <row r="1012">
          <cell r="A1012">
            <v>201110</v>
          </cell>
          <cell r="B1012" t="str">
            <v>Lokhande Shila Shila</v>
          </cell>
          <cell r="C1012" t="str">
            <v>pensioneer</v>
          </cell>
          <cell r="D1012" t="str">
            <v>01.01.1953</v>
          </cell>
        </row>
        <row r="1013">
          <cell r="A1013">
            <v>201111</v>
          </cell>
          <cell r="B1013" t="str">
            <v>Topale Somnath Somnath</v>
          </cell>
          <cell r="C1013" t="str">
            <v>pensioneer</v>
          </cell>
          <cell r="D1013" t="str">
            <v>01.01.1953</v>
          </cell>
        </row>
        <row r="1014">
          <cell r="A1014">
            <v>201112</v>
          </cell>
          <cell r="B1014" t="str">
            <v>Sahane Alka Alka</v>
          </cell>
          <cell r="C1014" t="str">
            <v>pensioneer</v>
          </cell>
          <cell r="D1014" t="str">
            <v>01.01.1953</v>
          </cell>
          <cell r="E1014" t="str">
            <v>31.01.2023</v>
          </cell>
        </row>
        <row r="1015">
          <cell r="A1015">
            <v>201113</v>
          </cell>
          <cell r="B1015" t="str">
            <v>Zade Ramchandra Ramchandra</v>
          </cell>
          <cell r="C1015" t="str">
            <v>pensioneer</v>
          </cell>
          <cell r="D1015" t="str">
            <v>01.01.1953</v>
          </cell>
        </row>
        <row r="1016">
          <cell r="A1016">
            <v>201114</v>
          </cell>
          <cell r="B1016" t="str">
            <v>Rane Dattatray Dattatray</v>
          </cell>
          <cell r="C1016" t="str">
            <v>pensioneer</v>
          </cell>
          <cell r="D1016" t="str">
            <v>01.01.1953</v>
          </cell>
          <cell r="E1016" t="str">
            <v>30.09.2021</v>
          </cell>
        </row>
        <row r="1017">
          <cell r="A1017">
            <v>201115</v>
          </cell>
          <cell r="B1017" t="str">
            <v>Sonawane Ramesh Ramesh</v>
          </cell>
          <cell r="C1017" t="str">
            <v>pensioneer</v>
          </cell>
          <cell r="D1017" t="str">
            <v>01.01.1953</v>
          </cell>
          <cell r="E1017" t="str">
            <v>31.01.2020</v>
          </cell>
        </row>
        <row r="1018">
          <cell r="A1018">
            <v>201116</v>
          </cell>
          <cell r="B1018" t="str">
            <v>Mandalik Sumanbai Sumanbai</v>
          </cell>
          <cell r="C1018" t="str">
            <v>pensioneer</v>
          </cell>
          <cell r="D1018" t="str">
            <v>01.01.1953</v>
          </cell>
        </row>
        <row r="1019">
          <cell r="A1019">
            <v>201117</v>
          </cell>
          <cell r="B1019" t="str">
            <v>Chavan Ramkisan Ramkisan</v>
          </cell>
          <cell r="C1019" t="str">
            <v>pensioneer</v>
          </cell>
          <cell r="D1019" t="str">
            <v>01.01.1953</v>
          </cell>
        </row>
        <row r="1020">
          <cell r="A1020">
            <v>201118</v>
          </cell>
          <cell r="B1020" t="str">
            <v>Ansari Afrin Afrin</v>
          </cell>
          <cell r="C1020" t="str">
            <v>pensioneer</v>
          </cell>
          <cell r="D1020" t="str">
            <v>01.01.1953</v>
          </cell>
        </row>
        <row r="1021">
          <cell r="A1021">
            <v>201119</v>
          </cell>
          <cell r="B1021" t="str">
            <v>Pawar Shantabai Shantabai</v>
          </cell>
          <cell r="C1021" t="str">
            <v>pensioneer</v>
          </cell>
          <cell r="D1021" t="str">
            <v>01.01.1953</v>
          </cell>
          <cell r="E1021" t="str">
            <v>31.10.2020</v>
          </cell>
        </row>
        <row r="1022">
          <cell r="A1022">
            <v>201120</v>
          </cell>
          <cell r="B1022" t="str">
            <v>Bandivadekar Vimal Vimal</v>
          </cell>
          <cell r="C1022" t="str">
            <v>pensioneer</v>
          </cell>
          <cell r="D1022" t="str">
            <v>01.01.1953</v>
          </cell>
          <cell r="E1022" t="str">
            <v>28.02.2021</v>
          </cell>
        </row>
        <row r="1023">
          <cell r="A1023">
            <v>201121</v>
          </cell>
          <cell r="B1023" t="str">
            <v>Lilake Sindhu Sindhu</v>
          </cell>
          <cell r="C1023" t="str">
            <v>pensioneer</v>
          </cell>
          <cell r="D1023" t="str">
            <v>01.01.1953</v>
          </cell>
        </row>
        <row r="1024">
          <cell r="A1024">
            <v>201122</v>
          </cell>
          <cell r="B1024" t="str">
            <v>Dharankar Laxibai Laxibai</v>
          </cell>
          <cell r="C1024" t="str">
            <v>pensioneer</v>
          </cell>
          <cell r="D1024" t="str">
            <v>01.01.1953</v>
          </cell>
        </row>
        <row r="1025">
          <cell r="A1025">
            <v>201123</v>
          </cell>
          <cell r="B1025" t="str">
            <v>Mula Shantabai Shantabai</v>
          </cell>
          <cell r="C1025" t="str">
            <v>pensioneer</v>
          </cell>
          <cell r="D1025" t="str">
            <v>01.01.1953</v>
          </cell>
          <cell r="E1025" t="str">
            <v>30.06.2018</v>
          </cell>
        </row>
        <row r="1026">
          <cell r="A1026">
            <v>201124</v>
          </cell>
          <cell r="B1026" t="str">
            <v>Sayyad Merajuddin Merajuddin</v>
          </cell>
          <cell r="C1026" t="str">
            <v>pensioneer</v>
          </cell>
          <cell r="D1026" t="str">
            <v>01.01.1953</v>
          </cell>
        </row>
        <row r="1027">
          <cell r="A1027">
            <v>201125</v>
          </cell>
          <cell r="B1027" t="str">
            <v>Jadhav Shakuntal Shakuntal</v>
          </cell>
          <cell r="C1027" t="str">
            <v>pensioneer</v>
          </cell>
          <cell r="D1027" t="str">
            <v>01.01.1953</v>
          </cell>
        </row>
        <row r="1028">
          <cell r="A1028">
            <v>201126</v>
          </cell>
          <cell r="B1028" t="str">
            <v>Punjaji Netawane Netawane</v>
          </cell>
          <cell r="C1028" t="str">
            <v>pensioneer</v>
          </cell>
          <cell r="D1028" t="str">
            <v>01.01.1953</v>
          </cell>
        </row>
        <row r="1029">
          <cell r="A1029">
            <v>201127</v>
          </cell>
          <cell r="B1029" t="str">
            <v>Shinde Hiraman Hiraman</v>
          </cell>
          <cell r="C1029" t="str">
            <v>pensioneer</v>
          </cell>
          <cell r="D1029" t="str">
            <v>01.01.1953</v>
          </cell>
          <cell r="E1029" t="str">
            <v>31.12.2015</v>
          </cell>
        </row>
        <row r="1030">
          <cell r="A1030">
            <v>201128</v>
          </cell>
          <cell r="B1030" t="str">
            <v>Vise Savittrabai Savittrabai</v>
          </cell>
          <cell r="C1030" t="str">
            <v>pensioneer</v>
          </cell>
          <cell r="D1030" t="str">
            <v>01.01.1953</v>
          </cell>
        </row>
        <row r="1031">
          <cell r="A1031">
            <v>201129</v>
          </cell>
          <cell r="B1031" t="str">
            <v>Wagh Mohan Mohan</v>
          </cell>
          <cell r="C1031" t="str">
            <v>pensioneer</v>
          </cell>
          <cell r="D1031" t="str">
            <v>01.01.1953</v>
          </cell>
          <cell r="E1031" t="str">
            <v>31.07.2020</v>
          </cell>
        </row>
        <row r="1032">
          <cell r="A1032">
            <v>201130</v>
          </cell>
          <cell r="B1032" t="str">
            <v>Chavan Dudha Dudha</v>
          </cell>
          <cell r="C1032" t="str">
            <v>pensioneer</v>
          </cell>
          <cell r="D1032" t="str">
            <v>01.01.1953</v>
          </cell>
        </row>
        <row r="1033">
          <cell r="A1033">
            <v>201131</v>
          </cell>
          <cell r="B1033" t="str">
            <v>Sakrikar Sudhir Sudhir</v>
          </cell>
          <cell r="C1033" t="str">
            <v>pensioneer</v>
          </cell>
          <cell r="D1033" t="str">
            <v>01.01.1953</v>
          </cell>
        </row>
        <row r="1034">
          <cell r="A1034">
            <v>201132</v>
          </cell>
          <cell r="B1034" t="str">
            <v>Erande Suresh Suresh</v>
          </cell>
          <cell r="C1034" t="str">
            <v>pensioneer</v>
          </cell>
          <cell r="D1034" t="str">
            <v>01.01.1953</v>
          </cell>
        </row>
        <row r="1035">
          <cell r="A1035">
            <v>201133</v>
          </cell>
          <cell r="B1035" t="str">
            <v>Sangale Manik Manik</v>
          </cell>
          <cell r="C1035" t="str">
            <v>pensioneer</v>
          </cell>
          <cell r="D1035" t="str">
            <v>01.01.1953</v>
          </cell>
        </row>
        <row r="1036">
          <cell r="A1036">
            <v>201134</v>
          </cell>
          <cell r="B1036" t="str">
            <v>Pathan Umarkhan Umarkhan</v>
          </cell>
          <cell r="C1036" t="str">
            <v>pensioneer</v>
          </cell>
          <cell r="D1036" t="str">
            <v>01.01.1953</v>
          </cell>
          <cell r="E1036" t="str">
            <v>30.04.2020</v>
          </cell>
        </row>
        <row r="1037">
          <cell r="A1037">
            <v>201135</v>
          </cell>
          <cell r="B1037" t="str">
            <v>Karpe Bansilal Bansilal</v>
          </cell>
          <cell r="C1037" t="str">
            <v>pensioneer</v>
          </cell>
          <cell r="D1037" t="str">
            <v>01.01.1953</v>
          </cell>
        </row>
        <row r="1038">
          <cell r="A1038">
            <v>201136</v>
          </cell>
          <cell r="B1038" t="str">
            <v>Jadhav Shashikant Shashikant</v>
          </cell>
          <cell r="C1038" t="str">
            <v>pensioneer</v>
          </cell>
          <cell r="D1038" t="str">
            <v>01.01.1953</v>
          </cell>
          <cell r="E1038" t="str">
            <v>31.03.2017</v>
          </cell>
        </row>
        <row r="1039">
          <cell r="A1039">
            <v>201137</v>
          </cell>
          <cell r="B1039" t="str">
            <v>Landge Madhukar Madhukar</v>
          </cell>
          <cell r="C1039" t="str">
            <v>pensioneer</v>
          </cell>
          <cell r="D1039" t="str">
            <v>01.01.1953</v>
          </cell>
          <cell r="E1039" t="str">
            <v>28.02.2018</v>
          </cell>
        </row>
        <row r="1040">
          <cell r="A1040">
            <v>201138</v>
          </cell>
          <cell r="B1040" t="str">
            <v>Bidlon Sukhdevi Sukhdevi</v>
          </cell>
          <cell r="C1040" t="str">
            <v>pensioneer</v>
          </cell>
          <cell r="D1040" t="str">
            <v>01.01.1953</v>
          </cell>
          <cell r="E1040" t="str">
            <v>31.10.2017</v>
          </cell>
        </row>
        <row r="1041">
          <cell r="A1041">
            <v>201139</v>
          </cell>
          <cell r="B1041" t="str">
            <v>Dhend (Sali) Pushpa Pushpa</v>
          </cell>
          <cell r="C1041" t="str">
            <v>pensioneer</v>
          </cell>
          <cell r="D1041" t="str">
            <v>01.01.1953</v>
          </cell>
        </row>
        <row r="1042">
          <cell r="A1042">
            <v>201140</v>
          </cell>
          <cell r="B1042" t="str">
            <v>Gade Dattatray Dattatray</v>
          </cell>
          <cell r="C1042" t="str">
            <v>pensioneer</v>
          </cell>
          <cell r="D1042" t="str">
            <v>01.01.1953</v>
          </cell>
          <cell r="E1042" t="str">
            <v>31.08.2021</v>
          </cell>
        </row>
        <row r="1043">
          <cell r="A1043">
            <v>201141</v>
          </cell>
          <cell r="B1043" t="str">
            <v>Bhole Ankush Ankush</v>
          </cell>
          <cell r="C1043" t="str">
            <v>pensioneer</v>
          </cell>
          <cell r="D1043" t="str">
            <v>01.01.1953</v>
          </cell>
        </row>
        <row r="1044">
          <cell r="A1044">
            <v>201142</v>
          </cell>
          <cell r="B1044" t="str">
            <v>Unus Shaikh Shaikh</v>
          </cell>
          <cell r="C1044" t="str">
            <v>pensioneer</v>
          </cell>
          <cell r="D1044" t="str">
            <v>01.01.1953</v>
          </cell>
          <cell r="E1044" t="str">
            <v>31.01.2021</v>
          </cell>
        </row>
        <row r="1045">
          <cell r="A1045">
            <v>201143</v>
          </cell>
          <cell r="B1045" t="str">
            <v>Tak Prakash Prakash</v>
          </cell>
          <cell r="C1045" t="str">
            <v>pensioneer</v>
          </cell>
          <cell r="D1045" t="str">
            <v>01.01.1953</v>
          </cell>
        </row>
        <row r="1046">
          <cell r="A1046">
            <v>201144</v>
          </cell>
          <cell r="B1046" t="str">
            <v>Sathe Shalini Shalini</v>
          </cell>
          <cell r="C1046" t="str">
            <v>pensioneer</v>
          </cell>
          <cell r="D1046" t="str">
            <v>01.01.1953</v>
          </cell>
        </row>
        <row r="1047">
          <cell r="A1047">
            <v>201145</v>
          </cell>
          <cell r="B1047" t="str">
            <v>Sauche Smita Smita</v>
          </cell>
          <cell r="C1047" t="str">
            <v>pensioneer</v>
          </cell>
          <cell r="D1047" t="str">
            <v>01.01.1953</v>
          </cell>
        </row>
        <row r="1048">
          <cell r="A1048">
            <v>201146</v>
          </cell>
          <cell r="B1048" t="str">
            <v>Wabale Vijaya Vijaya</v>
          </cell>
          <cell r="C1048" t="str">
            <v>pensioneer</v>
          </cell>
          <cell r="D1048" t="str">
            <v>01.01.1953</v>
          </cell>
          <cell r="E1048" t="str">
            <v>31.03.2018</v>
          </cell>
        </row>
        <row r="1049">
          <cell r="A1049">
            <v>201147</v>
          </cell>
          <cell r="B1049" t="str">
            <v>Sonawane Alka Alka</v>
          </cell>
          <cell r="C1049" t="str">
            <v>pensioneer</v>
          </cell>
          <cell r="D1049" t="str">
            <v>01.01.1953</v>
          </cell>
        </row>
        <row r="1050">
          <cell r="A1050">
            <v>201148</v>
          </cell>
          <cell r="B1050" t="str">
            <v>Gore Ratanamala Ratanamala</v>
          </cell>
          <cell r="C1050" t="str">
            <v>pensioneer</v>
          </cell>
          <cell r="D1050" t="str">
            <v>01.01.1953</v>
          </cell>
        </row>
        <row r="1051">
          <cell r="A1051">
            <v>201149</v>
          </cell>
          <cell r="B1051" t="str">
            <v>Pawar Ramrati Ramrati</v>
          </cell>
          <cell r="C1051" t="str">
            <v>pensioneer</v>
          </cell>
          <cell r="D1051" t="str">
            <v>01.01.1953</v>
          </cell>
        </row>
        <row r="1052">
          <cell r="A1052">
            <v>201150</v>
          </cell>
          <cell r="B1052" t="str">
            <v>Shinde Vatsala Vatsala</v>
          </cell>
          <cell r="C1052" t="str">
            <v>pensioneer</v>
          </cell>
          <cell r="D1052" t="str">
            <v>01.01.1953</v>
          </cell>
          <cell r="E1052" t="str">
            <v>31.10.2016</v>
          </cell>
        </row>
        <row r="1053">
          <cell r="A1053">
            <v>201151</v>
          </cell>
          <cell r="B1053" t="str">
            <v>Tasambad Kisani Kisani</v>
          </cell>
          <cell r="C1053" t="str">
            <v>pensioneer</v>
          </cell>
          <cell r="D1053" t="str">
            <v>01.01.1953</v>
          </cell>
        </row>
        <row r="1054">
          <cell r="A1054">
            <v>201152</v>
          </cell>
          <cell r="B1054" t="str">
            <v>Pawar Saraswati Saraswati</v>
          </cell>
          <cell r="C1054" t="str">
            <v>pensioneer</v>
          </cell>
          <cell r="D1054" t="str">
            <v>01.01.1953</v>
          </cell>
        </row>
        <row r="1055">
          <cell r="A1055">
            <v>201153</v>
          </cell>
          <cell r="B1055" t="str">
            <v>Deore Ashok Ashok</v>
          </cell>
          <cell r="C1055" t="str">
            <v>pensioneer</v>
          </cell>
          <cell r="D1055" t="str">
            <v>01.01.1953</v>
          </cell>
          <cell r="E1055" t="str">
            <v>30.06.2021</v>
          </cell>
        </row>
        <row r="1056">
          <cell r="A1056">
            <v>201154</v>
          </cell>
          <cell r="B1056" t="str">
            <v>Marvat Vimal Vimal</v>
          </cell>
          <cell r="C1056" t="str">
            <v>pensioneer</v>
          </cell>
          <cell r="D1056" t="str">
            <v>01.01.1953</v>
          </cell>
        </row>
        <row r="1057">
          <cell r="A1057">
            <v>201155</v>
          </cell>
          <cell r="B1057" t="str">
            <v>Revar Dhanu Dhanu</v>
          </cell>
          <cell r="C1057" t="str">
            <v>pensioneer</v>
          </cell>
          <cell r="D1057" t="str">
            <v>01.01.1953</v>
          </cell>
        </row>
        <row r="1058">
          <cell r="A1058">
            <v>201156</v>
          </cell>
          <cell r="B1058" t="str">
            <v>Vakale Ranjana Ranjana</v>
          </cell>
          <cell r="C1058" t="str">
            <v>pensioneer</v>
          </cell>
          <cell r="D1058" t="str">
            <v>01.01.1953</v>
          </cell>
        </row>
        <row r="1059">
          <cell r="A1059">
            <v>201157</v>
          </cell>
          <cell r="B1059" t="str">
            <v>Revar Sidhubai Sidhubai</v>
          </cell>
          <cell r="C1059" t="str">
            <v>pensioneer</v>
          </cell>
          <cell r="D1059" t="str">
            <v>01.01.1953</v>
          </cell>
        </row>
        <row r="1060">
          <cell r="A1060">
            <v>201158</v>
          </cell>
          <cell r="B1060" t="str">
            <v>Jadhav Tarabai Tarabai</v>
          </cell>
          <cell r="C1060" t="str">
            <v>pensioneer</v>
          </cell>
          <cell r="D1060" t="str">
            <v>01.01.1953</v>
          </cell>
          <cell r="E1060" t="str">
            <v>31.01.2021</v>
          </cell>
        </row>
        <row r="1061">
          <cell r="A1061">
            <v>201159</v>
          </cell>
          <cell r="B1061" t="str">
            <v>Borisa Premi Premi</v>
          </cell>
          <cell r="C1061" t="str">
            <v>pensioneer</v>
          </cell>
          <cell r="D1061" t="str">
            <v>01.01.1953</v>
          </cell>
        </row>
        <row r="1062">
          <cell r="A1062">
            <v>201160</v>
          </cell>
          <cell r="B1062" t="str">
            <v>Rokade Anil Anil</v>
          </cell>
          <cell r="C1062" t="str">
            <v>pensioneer</v>
          </cell>
          <cell r="D1062" t="str">
            <v>01.01.1953</v>
          </cell>
        </row>
        <row r="1063">
          <cell r="A1063">
            <v>201161</v>
          </cell>
          <cell r="B1063" t="str">
            <v>Gupte Pratibha Pratibha</v>
          </cell>
          <cell r="C1063" t="str">
            <v>pensioneer</v>
          </cell>
          <cell r="D1063" t="str">
            <v>01.01.1953</v>
          </cell>
        </row>
        <row r="1064">
          <cell r="A1064">
            <v>201162</v>
          </cell>
          <cell r="B1064" t="str">
            <v>Ahire Vijaya Vijaya</v>
          </cell>
          <cell r="C1064" t="str">
            <v>pensioneer</v>
          </cell>
          <cell r="D1064" t="str">
            <v>01.01.1953</v>
          </cell>
        </row>
        <row r="1065">
          <cell r="A1065">
            <v>201163</v>
          </cell>
          <cell r="B1065" t="str">
            <v>Chandaliya Gita Gita</v>
          </cell>
          <cell r="C1065" t="str">
            <v>pensioneer</v>
          </cell>
          <cell r="D1065" t="str">
            <v>01.01.1953</v>
          </cell>
          <cell r="E1065" t="str">
            <v>28.02.2019</v>
          </cell>
        </row>
        <row r="1066">
          <cell r="A1066">
            <v>201164</v>
          </cell>
          <cell r="B1066" t="str">
            <v>Salve Santosh Santosh</v>
          </cell>
          <cell r="C1066" t="str">
            <v>pensioneer</v>
          </cell>
          <cell r="D1066" t="str">
            <v>01.01.1953</v>
          </cell>
          <cell r="E1066" t="str">
            <v>31.12.2017</v>
          </cell>
        </row>
        <row r="1067">
          <cell r="A1067">
            <v>201165</v>
          </cell>
          <cell r="B1067" t="str">
            <v>Potkule Parvatabai Parvatabai</v>
          </cell>
          <cell r="C1067" t="str">
            <v>pensioneer</v>
          </cell>
          <cell r="D1067" t="str">
            <v>01.01.1953</v>
          </cell>
        </row>
        <row r="1068">
          <cell r="A1068">
            <v>201166</v>
          </cell>
          <cell r="B1068" t="str">
            <v>Chavan Yamuna Yamuna</v>
          </cell>
          <cell r="C1068" t="str">
            <v>pensioneer</v>
          </cell>
          <cell r="D1068" t="str">
            <v>01.01.1953</v>
          </cell>
        </row>
        <row r="1069">
          <cell r="A1069">
            <v>201167</v>
          </cell>
          <cell r="B1069" t="str">
            <v>Chandramore Baby Baby</v>
          </cell>
          <cell r="C1069" t="str">
            <v>pensioneer</v>
          </cell>
          <cell r="D1069" t="str">
            <v>01.01.1953</v>
          </cell>
        </row>
        <row r="1070">
          <cell r="A1070">
            <v>201168</v>
          </cell>
          <cell r="B1070" t="str">
            <v>Dalod Prempal Prempal</v>
          </cell>
          <cell r="C1070" t="str">
            <v>pensioneer</v>
          </cell>
          <cell r="D1070" t="str">
            <v>01.01.1953</v>
          </cell>
        </row>
        <row r="1071">
          <cell r="A1071">
            <v>201169</v>
          </cell>
          <cell r="B1071" t="str">
            <v>Makwana Malubai Malubai</v>
          </cell>
          <cell r="C1071" t="str">
            <v>pensioneer</v>
          </cell>
          <cell r="D1071" t="str">
            <v>01.01.1953</v>
          </cell>
        </row>
        <row r="1072">
          <cell r="A1072">
            <v>201170</v>
          </cell>
          <cell r="B1072" t="str">
            <v>Kagada Kalavati Kalavati</v>
          </cell>
          <cell r="C1072" t="str">
            <v>pensioneer</v>
          </cell>
          <cell r="D1072" t="str">
            <v>01.01.1953</v>
          </cell>
        </row>
        <row r="1073">
          <cell r="A1073">
            <v>201171</v>
          </cell>
          <cell r="B1073" t="str">
            <v>Deshmukh Kadir Kadir</v>
          </cell>
          <cell r="C1073" t="str">
            <v>pensioneer</v>
          </cell>
          <cell r="D1073" t="str">
            <v>01.01.1953</v>
          </cell>
        </row>
        <row r="1074">
          <cell r="A1074">
            <v>201172</v>
          </cell>
          <cell r="B1074" t="str">
            <v>Pawar Gangubai Gangubai</v>
          </cell>
          <cell r="C1074" t="str">
            <v>pensioneer</v>
          </cell>
          <cell r="D1074" t="str">
            <v>01.01.1953</v>
          </cell>
          <cell r="E1074" t="str">
            <v>30.09.2020</v>
          </cell>
        </row>
        <row r="1075">
          <cell r="A1075">
            <v>201173</v>
          </cell>
          <cell r="B1075" t="str">
            <v>Wagh Madhukar Madhukar</v>
          </cell>
          <cell r="C1075" t="str">
            <v>pensioneer</v>
          </cell>
          <cell r="D1075" t="str">
            <v>01.01.1953</v>
          </cell>
        </row>
        <row r="1076">
          <cell r="A1076">
            <v>201174</v>
          </cell>
          <cell r="B1076" t="str">
            <v>Korade Ananda Ananda</v>
          </cell>
          <cell r="C1076" t="str">
            <v>pensioneer</v>
          </cell>
          <cell r="D1076" t="str">
            <v>01.01.1953</v>
          </cell>
          <cell r="E1076" t="str">
            <v>31.01.2017</v>
          </cell>
        </row>
        <row r="1077">
          <cell r="A1077">
            <v>201175</v>
          </cell>
          <cell r="B1077" t="str">
            <v>Kale Shobha Shobha</v>
          </cell>
          <cell r="C1077" t="str">
            <v>pensioneer</v>
          </cell>
          <cell r="D1077" t="str">
            <v>01.01.1953</v>
          </cell>
        </row>
        <row r="1078">
          <cell r="A1078">
            <v>201176</v>
          </cell>
          <cell r="B1078" t="str">
            <v>Phadol Vandana Vandana</v>
          </cell>
          <cell r="C1078" t="str">
            <v>pensioneer</v>
          </cell>
          <cell r="D1078" t="str">
            <v>01.01.1953</v>
          </cell>
        </row>
        <row r="1079">
          <cell r="A1079">
            <v>201177</v>
          </cell>
          <cell r="B1079" t="str">
            <v>Bidlon , Gangubai Ramchandra Bidlon Sahi</v>
          </cell>
          <cell r="C1079" t="str">
            <v>pensioneer</v>
          </cell>
          <cell r="D1079" t="str">
            <v>01.01.1953</v>
          </cell>
          <cell r="E1079" t="str">
            <v>07.10.2024</v>
          </cell>
        </row>
        <row r="1080">
          <cell r="A1080">
            <v>201178</v>
          </cell>
          <cell r="B1080" t="str">
            <v>Sonawane Jagannath Jagannath</v>
          </cell>
          <cell r="C1080" t="str">
            <v>pensioneer</v>
          </cell>
          <cell r="D1080" t="str">
            <v>01.01.1953</v>
          </cell>
          <cell r="E1080" t="str">
            <v>30.06.2022</v>
          </cell>
        </row>
        <row r="1081">
          <cell r="A1081">
            <v>201179</v>
          </cell>
          <cell r="B1081" t="str">
            <v>Mohite Kamal Kamal</v>
          </cell>
          <cell r="C1081" t="str">
            <v>pensioneer</v>
          </cell>
          <cell r="D1081" t="str">
            <v>01.01.1953</v>
          </cell>
        </row>
        <row r="1082">
          <cell r="A1082">
            <v>201180</v>
          </cell>
          <cell r="B1082" t="str">
            <v>Salve Sakhubai Sakhubai</v>
          </cell>
          <cell r="C1082" t="str">
            <v>pensioneer</v>
          </cell>
          <cell r="D1082" t="str">
            <v>01.01.1953</v>
          </cell>
        </row>
        <row r="1083">
          <cell r="A1083">
            <v>201181</v>
          </cell>
          <cell r="B1083" t="str">
            <v>Pardeshi Kokilabai Kokilabai</v>
          </cell>
          <cell r="C1083" t="str">
            <v>pensioneer</v>
          </cell>
          <cell r="D1083" t="str">
            <v>01.01.1953</v>
          </cell>
        </row>
        <row r="1084">
          <cell r="A1084">
            <v>201182</v>
          </cell>
          <cell r="B1084" t="str">
            <v>Aware Kamal Kamal</v>
          </cell>
          <cell r="C1084" t="str">
            <v>pensioneer</v>
          </cell>
          <cell r="D1084" t="str">
            <v>01.01.1953</v>
          </cell>
        </row>
        <row r="1085">
          <cell r="A1085">
            <v>201183</v>
          </cell>
          <cell r="B1085" t="str">
            <v>Chandvadkar Suman Suman</v>
          </cell>
          <cell r="C1085" t="str">
            <v>pensioneer</v>
          </cell>
          <cell r="D1085" t="str">
            <v>01.01.1953</v>
          </cell>
        </row>
        <row r="1086">
          <cell r="A1086">
            <v>201184</v>
          </cell>
          <cell r="B1086" t="str">
            <v>Kale Sushila Sushila</v>
          </cell>
          <cell r="C1086" t="str">
            <v>pensioneer</v>
          </cell>
          <cell r="D1086" t="str">
            <v>01.01.1953</v>
          </cell>
        </row>
        <row r="1087">
          <cell r="A1087">
            <v>201185</v>
          </cell>
          <cell r="B1087" t="str">
            <v>Barve Bhima Bhima</v>
          </cell>
          <cell r="C1087" t="str">
            <v>pensioneer</v>
          </cell>
          <cell r="D1087" t="str">
            <v>01.01.1953</v>
          </cell>
        </row>
        <row r="1088">
          <cell r="A1088">
            <v>201186</v>
          </cell>
          <cell r="B1088" t="str">
            <v>Jogdiya Ratanbai Ratanbai</v>
          </cell>
          <cell r="C1088" t="str">
            <v>pensioneer</v>
          </cell>
          <cell r="D1088" t="str">
            <v>01.01.1953</v>
          </cell>
          <cell r="E1088" t="str">
            <v>31.12.2017</v>
          </cell>
        </row>
        <row r="1089">
          <cell r="A1089">
            <v>201187</v>
          </cell>
          <cell r="B1089" t="str">
            <v>Barve Deval Deval</v>
          </cell>
          <cell r="C1089" t="str">
            <v>pensioneer</v>
          </cell>
          <cell r="D1089" t="str">
            <v>01.01.1953</v>
          </cell>
        </row>
        <row r="1090">
          <cell r="A1090">
            <v>201188</v>
          </cell>
          <cell r="B1090" t="str">
            <v>Borisa Dhanu Dhanu</v>
          </cell>
          <cell r="C1090" t="str">
            <v>pensioneer</v>
          </cell>
          <cell r="D1090" t="str">
            <v>01.01.1953</v>
          </cell>
        </row>
        <row r="1091">
          <cell r="A1091">
            <v>201189</v>
          </cell>
          <cell r="B1091" t="str">
            <v>Sakat Tarabai Tarabai</v>
          </cell>
          <cell r="C1091" t="str">
            <v>pensioneer</v>
          </cell>
          <cell r="D1091" t="str">
            <v>01.01.1953</v>
          </cell>
        </row>
        <row r="1092">
          <cell r="A1092">
            <v>201190</v>
          </cell>
          <cell r="B1092" t="str">
            <v>Tasambad Gangu Gangu</v>
          </cell>
          <cell r="C1092" t="str">
            <v>pensioneer</v>
          </cell>
          <cell r="D1092" t="str">
            <v>01.01.1953</v>
          </cell>
          <cell r="E1092" t="str">
            <v>31.10.2016</v>
          </cell>
        </row>
        <row r="1093">
          <cell r="A1093">
            <v>201191</v>
          </cell>
          <cell r="B1093" t="str">
            <v>Dalod Satpal Satpal</v>
          </cell>
          <cell r="C1093" t="str">
            <v>pensioneer</v>
          </cell>
          <cell r="D1093" t="str">
            <v>01.01.1953</v>
          </cell>
          <cell r="E1093" t="str">
            <v>31.01.2016</v>
          </cell>
        </row>
        <row r="1094">
          <cell r="A1094">
            <v>201192</v>
          </cell>
          <cell r="B1094" t="str">
            <v>Raver Vimal Vimal</v>
          </cell>
          <cell r="C1094" t="str">
            <v>pensioneer</v>
          </cell>
          <cell r="D1094" t="str">
            <v>01.01.1953</v>
          </cell>
        </row>
        <row r="1095">
          <cell r="A1095">
            <v>201193</v>
          </cell>
          <cell r="B1095" t="str">
            <v>Jadhav Jaysing Jaysing</v>
          </cell>
          <cell r="C1095" t="str">
            <v>pensioneer</v>
          </cell>
          <cell r="D1095" t="str">
            <v>01.01.1953</v>
          </cell>
        </row>
        <row r="1096">
          <cell r="A1096">
            <v>201194</v>
          </cell>
          <cell r="B1096" t="str">
            <v>Tile Mandakini Mandakini</v>
          </cell>
          <cell r="C1096" t="str">
            <v>pensioneer</v>
          </cell>
          <cell r="D1096" t="str">
            <v>01.01.1953</v>
          </cell>
        </row>
        <row r="1097">
          <cell r="A1097">
            <v>201195</v>
          </cell>
          <cell r="B1097" t="str">
            <v>Jedgule Punja Punja</v>
          </cell>
          <cell r="C1097" t="str">
            <v>pensioneer</v>
          </cell>
          <cell r="D1097" t="str">
            <v>01.01.1953</v>
          </cell>
          <cell r="E1097" t="str">
            <v>28.02.2022</v>
          </cell>
        </row>
        <row r="1098">
          <cell r="A1098">
            <v>201196</v>
          </cell>
          <cell r="B1098" t="str">
            <v>Makvana Ramesh Ramesh</v>
          </cell>
          <cell r="C1098" t="str">
            <v>pensioneer</v>
          </cell>
          <cell r="D1098" t="str">
            <v>01.01.1953</v>
          </cell>
        </row>
        <row r="1099">
          <cell r="A1099">
            <v>201197</v>
          </cell>
          <cell r="B1099" t="str">
            <v>Ravar Dilip Dilip</v>
          </cell>
          <cell r="C1099" t="str">
            <v>pensioneer</v>
          </cell>
          <cell r="D1099" t="str">
            <v>01.01.1953</v>
          </cell>
        </row>
        <row r="1100">
          <cell r="A1100">
            <v>201198</v>
          </cell>
          <cell r="B1100" t="str">
            <v>Pagare Vaishali Vaishali</v>
          </cell>
          <cell r="C1100" t="str">
            <v>pensioneer</v>
          </cell>
          <cell r="D1100" t="str">
            <v>01.01.1953</v>
          </cell>
        </row>
        <row r="1101">
          <cell r="A1101">
            <v>201199</v>
          </cell>
          <cell r="B1101" t="str">
            <v>Tejale Ranjana Ranjana</v>
          </cell>
          <cell r="C1101" t="str">
            <v>pensioneer</v>
          </cell>
          <cell r="D1101" t="str">
            <v>01.01.1953</v>
          </cell>
        </row>
        <row r="1102">
          <cell r="A1102">
            <v>201200</v>
          </cell>
          <cell r="B1102" t="str">
            <v>Chavan Khimi Khimi</v>
          </cell>
          <cell r="C1102" t="str">
            <v>pensioneer</v>
          </cell>
          <cell r="D1102" t="str">
            <v>01.01.1953</v>
          </cell>
          <cell r="E1102" t="str">
            <v>30.06.2018</v>
          </cell>
        </row>
        <row r="1103">
          <cell r="A1103">
            <v>201201</v>
          </cell>
          <cell r="B1103" t="str">
            <v>Patil Avinash Avinash</v>
          </cell>
          <cell r="C1103" t="str">
            <v>pensioneer</v>
          </cell>
          <cell r="D1103" t="str">
            <v>01.01.1953</v>
          </cell>
          <cell r="E1103" t="str">
            <v>31.05.2016</v>
          </cell>
        </row>
        <row r="1104">
          <cell r="A1104">
            <v>201202</v>
          </cell>
          <cell r="B1104" t="str">
            <v>Kale Eknath Eknath</v>
          </cell>
          <cell r="C1104" t="str">
            <v>pensioneer</v>
          </cell>
          <cell r="D1104" t="str">
            <v>01.01.1953</v>
          </cell>
          <cell r="E1104" t="str">
            <v>31.08.2015</v>
          </cell>
        </row>
        <row r="1105">
          <cell r="A1105">
            <v>201203</v>
          </cell>
          <cell r="B1105" t="str">
            <v>Galot Raju Raju</v>
          </cell>
          <cell r="C1105" t="str">
            <v>pensioneer</v>
          </cell>
          <cell r="D1105" t="str">
            <v>01.01.1953</v>
          </cell>
        </row>
        <row r="1106">
          <cell r="A1106">
            <v>201204</v>
          </cell>
          <cell r="B1106" t="str">
            <v>Nikam Ananda Ananda</v>
          </cell>
          <cell r="C1106" t="str">
            <v>pensioneer</v>
          </cell>
          <cell r="D1106" t="str">
            <v>01.01.1953</v>
          </cell>
        </row>
        <row r="1107">
          <cell r="A1107">
            <v>201205</v>
          </cell>
          <cell r="B1107" t="str">
            <v>Sonawane Gaubai Gaubai</v>
          </cell>
          <cell r="C1107" t="str">
            <v>pensioneer</v>
          </cell>
          <cell r="D1107" t="str">
            <v>01.01.1953</v>
          </cell>
        </row>
        <row r="1108">
          <cell r="A1108">
            <v>201206</v>
          </cell>
          <cell r="B1108" t="str">
            <v>Pungera Shanta Shanta</v>
          </cell>
          <cell r="C1108" t="str">
            <v>pensioneer</v>
          </cell>
          <cell r="D1108" t="str">
            <v>01.01.1953</v>
          </cell>
        </row>
        <row r="1109">
          <cell r="A1109">
            <v>201207</v>
          </cell>
          <cell r="B1109" t="str">
            <v>Rasal Suresh Suresh</v>
          </cell>
          <cell r="C1109" t="str">
            <v>pensioneer</v>
          </cell>
          <cell r="D1109" t="str">
            <v>01.01.1953</v>
          </cell>
        </row>
        <row r="1110">
          <cell r="A1110">
            <v>201208</v>
          </cell>
          <cell r="B1110" t="str">
            <v>Joshi Nalini Nalini</v>
          </cell>
          <cell r="C1110" t="str">
            <v>pensioneer</v>
          </cell>
          <cell r="D1110" t="str">
            <v>01.01.1953</v>
          </cell>
        </row>
        <row r="1111">
          <cell r="A1111">
            <v>201209</v>
          </cell>
          <cell r="B1111" t="str">
            <v>Wagh Vatsala Vatsala</v>
          </cell>
          <cell r="C1111" t="str">
            <v>pensioneer</v>
          </cell>
          <cell r="D1111" t="str">
            <v>01.01.1953</v>
          </cell>
          <cell r="E1111" t="str">
            <v>30.11.2015</v>
          </cell>
        </row>
        <row r="1112">
          <cell r="A1112">
            <v>201210</v>
          </cell>
          <cell r="B1112" t="str">
            <v>Bendale Dhanraj Dhanraj</v>
          </cell>
          <cell r="C1112" t="str">
            <v>pensioneer</v>
          </cell>
          <cell r="D1112" t="str">
            <v>01.01.1953</v>
          </cell>
        </row>
        <row r="1113">
          <cell r="A1113">
            <v>201211</v>
          </cell>
          <cell r="B1113" t="str">
            <v>Kalsakar Jaya Jaya</v>
          </cell>
          <cell r="C1113" t="str">
            <v>pensioneer</v>
          </cell>
          <cell r="D1113" t="str">
            <v>01.01.1953</v>
          </cell>
          <cell r="E1113" t="str">
            <v>31.08.2021</v>
          </cell>
        </row>
        <row r="1114">
          <cell r="A1114">
            <v>201212</v>
          </cell>
          <cell r="B1114" t="str">
            <v>Tejale Chitra Chitra</v>
          </cell>
          <cell r="C1114" t="str">
            <v>pensioneer</v>
          </cell>
          <cell r="D1114" t="str">
            <v>01.01.1953</v>
          </cell>
        </row>
        <row r="1115">
          <cell r="A1115">
            <v>201213</v>
          </cell>
          <cell r="B1115" t="str">
            <v>Bendkoli Mina Mina</v>
          </cell>
          <cell r="C1115" t="str">
            <v>pensioneer</v>
          </cell>
          <cell r="D1115" t="str">
            <v>01.01.1953</v>
          </cell>
        </row>
        <row r="1116">
          <cell r="A1116">
            <v>201214</v>
          </cell>
          <cell r="B1116" t="str">
            <v>Rane Shraddha Shraddha</v>
          </cell>
          <cell r="C1116" t="str">
            <v>pensioneer</v>
          </cell>
          <cell r="D1116" t="str">
            <v>01.01.1953</v>
          </cell>
        </row>
        <row r="1117">
          <cell r="A1117">
            <v>201215</v>
          </cell>
          <cell r="B1117" t="str">
            <v>Jadhav Mirabai Mirabai</v>
          </cell>
          <cell r="C1117" t="str">
            <v>pensioneer</v>
          </cell>
          <cell r="D1117" t="str">
            <v>01.01.1953</v>
          </cell>
          <cell r="E1117" t="str">
            <v>28.02.2019</v>
          </cell>
        </row>
        <row r="1118">
          <cell r="A1118">
            <v>201216</v>
          </cell>
          <cell r="B1118" t="str">
            <v>Rao Vidya Vidya</v>
          </cell>
          <cell r="C1118" t="str">
            <v>pensioneer</v>
          </cell>
          <cell r="D1118" t="str">
            <v>01.01.1953</v>
          </cell>
        </row>
        <row r="1119">
          <cell r="A1119">
            <v>201217</v>
          </cell>
          <cell r="B1119" t="str">
            <v>Chavan Sunil Sunil</v>
          </cell>
          <cell r="C1119" t="str">
            <v>pensioneer</v>
          </cell>
          <cell r="D1119" t="str">
            <v>01.01.1953</v>
          </cell>
        </row>
        <row r="1120">
          <cell r="A1120">
            <v>201218</v>
          </cell>
          <cell r="B1120" t="str">
            <v>Kavare Sangita Sangita</v>
          </cell>
          <cell r="C1120" t="str">
            <v>pensioneer</v>
          </cell>
          <cell r="D1120" t="str">
            <v>01.01.1953</v>
          </cell>
        </row>
        <row r="1121">
          <cell r="A1121">
            <v>201219</v>
          </cell>
          <cell r="B1121" t="str">
            <v>Jadhav Pitambar Pitambar</v>
          </cell>
          <cell r="C1121" t="str">
            <v>pensioneer</v>
          </cell>
          <cell r="D1121" t="str">
            <v>01.01.1953</v>
          </cell>
          <cell r="E1121" t="str">
            <v>30.04.2018</v>
          </cell>
        </row>
        <row r="1122">
          <cell r="A1122">
            <v>201220</v>
          </cell>
          <cell r="B1122" t="str">
            <v>Saudagar Rajiya Rajiya</v>
          </cell>
          <cell r="C1122" t="str">
            <v>pensioneer</v>
          </cell>
          <cell r="D1122" t="str">
            <v>01.01.1953</v>
          </cell>
        </row>
        <row r="1123">
          <cell r="A1123">
            <v>201221</v>
          </cell>
          <cell r="B1123" t="str">
            <v>(Raju) Indarkhe Shakuntala Shakuntala</v>
          </cell>
          <cell r="C1123" t="str">
            <v>pensioneer</v>
          </cell>
          <cell r="D1123" t="str">
            <v>01.01.1953</v>
          </cell>
        </row>
        <row r="1124">
          <cell r="A1124">
            <v>201222</v>
          </cell>
          <cell r="B1124" t="str">
            <v>Pawar Lilabai Lilabai</v>
          </cell>
          <cell r="C1124" t="str">
            <v>pensioneer</v>
          </cell>
          <cell r="D1124" t="str">
            <v>01.01.1953</v>
          </cell>
        </row>
        <row r="1125">
          <cell r="A1125">
            <v>201223</v>
          </cell>
          <cell r="B1125" t="str">
            <v>Tambat Sanjivani Sanjivani</v>
          </cell>
          <cell r="C1125" t="str">
            <v>pensioneer</v>
          </cell>
          <cell r="D1125" t="str">
            <v>01.01.1953</v>
          </cell>
          <cell r="E1125" t="str">
            <v>31.07.2018</v>
          </cell>
        </row>
        <row r="1126">
          <cell r="A1126">
            <v>201224</v>
          </cell>
          <cell r="B1126" t="str">
            <v>Kathe Haushabai Haushabai</v>
          </cell>
          <cell r="C1126" t="str">
            <v>pensioneer</v>
          </cell>
          <cell r="D1126" t="str">
            <v>01.01.1953</v>
          </cell>
          <cell r="E1126" t="str">
            <v>31.08.2015</v>
          </cell>
        </row>
        <row r="1127">
          <cell r="A1127">
            <v>201225</v>
          </cell>
          <cell r="B1127" t="str">
            <v>Jadhav Rohini Rohini</v>
          </cell>
          <cell r="C1127" t="str">
            <v>pensioneer</v>
          </cell>
          <cell r="D1127" t="str">
            <v>01.01.1953</v>
          </cell>
        </row>
        <row r="1128">
          <cell r="A1128">
            <v>201226</v>
          </cell>
          <cell r="B1128" t="str">
            <v>Hassan Horabi Horabi</v>
          </cell>
          <cell r="C1128" t="str">
            <v>pensioneer</v>
          </cell>
          <cell r="D1128" t="str">
            <v>01.01.1953</v>
          </cell>
        </row>
        <row r="1129">
          <cell r="A1129">
            <v>201227</v>
          </cell>
          <cell r="B1129" t="str">
            <v>Kamod Kunda Kunda</v>
          </cell>
          <cell r="C1129" t="str">
            <v>pensioneer</v>
          </cell>
          <cell r="D1129" t="str">
            <v>01.01.1953</v>
          </cell>
          <cell r="E1129" t="str">
            <v>30.04.2021</v>
          </cell>
        </row>
        <row r="1130">
          <cell r="A1130">
            <v>201228</v>
          </cell>
          <cell r="B1130" t="str">
            <v>Dalod Urmila Urmila</v>
          </cell>
          <cell r="C1130" t="str">
            <v>pensioneer</v>
          </cell>
          <cell r="D1130" t="str">
            <v>01.01.1953</v>
          </cell>
        </row>
        <row r="1131">
          <cell r="A1131">
            <v>201229</v>
          </cell>
          <cell r="B1131" t="str">
            <v>Gavare Sugandhabai Sugandhabai</v>
          </cell>
          <cell r="C1131" t="str">
            <v>pensioneer</v>
          </cell>
          <cell r="D1131" t="str">
            <v>01.01.1953</v>
          </cell>
          <cell r="E1131" t="str">
            <v>31.03.2019</v>
          </cell>
        </row>
        <row r="1132">
          <cell r="A1132">
            <v>201230</v>
          </cell>
          <cell r="B1132" t="str">
            <v>Aher Surekha Surekha</v>
          </cell>
          <cell r="C1132" t="str">
            <v>pensioneer</v>
          </cell>
          <cell r="D1132" t="str">
            <v>01.01.1953</v>
          </cell>
        </row>
        <row r="1133">
          <cell r="A1133">
            <v>201231</v>
          </cell>
          <cell r="B1133" t="str">
            <v>Unavane Chandrabhaga Chandrabhaga</v>
          </cell>
          <cell r="C1133" t="str">
            <v>pensioneer</v>
          </cell>
          <cell r="D1133" t="str">
            <v>01.01.1953</v>
          </cell>
        </row>
        <row r="1134">
          <cell r="A1134">
            <v>201232</v>
          </cell>
          <cell r="B1134" t="str">
            <v>Attar Latifa Latifa</v>
          </cell>
          <cell r="C1134" t="str">
            <v>pensioneer</v>
          </cell>
          <cell r="D1134" t="str">
            <v>01.01.1953</v>
          </cell>
        </row>
        <row r="1135">
          <cell r="A1135">
            <v>201233</v>
          </cell>
          <cell r="B1135" t="str">
            <v>Tejale Rekha Sanjay</v>
          </cell>
          <cell r="C1135" t="str">
            <v>pensioneer</v>
          </cell>
          <cell r="D1135" t="str">
            <v>01.01.1953</v>
          </cell>
        </row>
        <row r="1136">
          <cell r="A1136">
            <v>201234</v>
          </cell>
          <cell r="B1136" t="str">
            <v>Shring Chandrakala Chandrakala</v>
          </cell>
          <cell r="C1136" t="str">
            <v>pensioneer</v>
          </cell>
          <cell r="D1136" t="str">
            <v>01.01.1953</v>
          </cell>
        </row>
        <row r="1137">
          <cell r="A1137">
            <v>201235</v>
          </cell>
          <cell r="B1137" t="str">
            <v>Tamboli Rukminibai Rukminibai</v>
          </cell>
          <cell r="C1137" t="str">
            <v>pensioneer</v>
          </cell>
          <cell r="D1137" t="str">
            <v>01.01.1953</v>
          </cell>
          <cell r="E1137" t="str">
            <v>28.02.2022</v>
          </cell>
        </row>
        <row r="1138">
          <cell r="A1138">
            <v>201236</v>
          </cell>
          <cell r="B1138" t="str">
            <v>Attar Halima Halima</v>
          </cell>
          <cell r="C1138" t="str">
            <v>pensioneer</v>
          </cell>
          <cell r="D1138" t="str">
            <v>01.01.1953</v>
          </cell>
          <cell r="E1138" t="str">
            <v>31.03.2019</v>
          </cell>
        </row>
        <row r="1139">
          <cell r="A1139">
            <v>201237</v>
          </cell>
          <cell r="B1139" t="str">
            <v>Janjorat Singaram Singaram</v>
          </cell>
          <cell r="C1139" t="str">
            <v>pensioneer</v>
          </cell>
          <cell r="D1139" t="str">
            <v>01.01.1953</v>
          </cell>
          <cell r="E1139" t="str">
            <v>31.01.2020</v>
          </cell>
        </row>
        <row r="1140">
          <cell r="A1140">
            <v>201238</v>
          </cell>
          <cell r="B1140" t="str">
            <v>Both Basanti Basanti</v>
          </cell>
          <cell r="C1140" t="str">
            <v>pensioneer</v>
          </cell>
          <cell r="D1140" t="str">
            <v>01.01.1953</v>
          </cell>
        </row>
        <row r="1141">
          <cell r="A1141">
            <v>201239</v>
          </cell>
          <cell r="B1141" t="str">
            <v>Gogaliya Ritu Ritu</v>
          </cell>
          <cell r="C1141" t="str">
            <v>pensioneer</v>
          </cell>
          <cell r="D1141" t="str">
            <v>01.01.1953</v>
          </cell>
        </row>
        <row r="1142">
          <cell r="A1142">
            <v>201240</v>
          </cell>
          <cell r="B1142" t="str">
            <v>Motkari Hemlata Hemlata</v>
          </cell>
          <cell r="C1142" t="str">
            <v>pensioneer</v>
          </cell>
          <cell r="D1142" t="str">
            <v>01.01.1953</v>
          </cell>
          <cell r="E1142" t="str">
            <v>31.12.2022</v>
          </cell>
        </row>
        <row r="1143">
          <cell r="A1143">
            <v>201241</v>
          </cell>
          <cell r="B1143" t="str">
            <v>Hari Kajale Kajale</v>
          </cell>
          <cell r="C1143" t="str">
            <v>pensioneer</v>
          </cell>
          <cell r="D1143" t="str">
            <v>01.01.1953</v>
          </cell>
        </row>
        <row r="1144">
          <cell r="A1144">
            <v>201242</v>
          </cell>
          <cell r="B1144" t="str">
            <v>Vazare Sunita Sunita</v>
          </cell>
          <cell r="C1144" t="str">
            <v>pensioneer</v>
          </cell>
          <cell r="D1144" t="str">
            <v>01.01.1953</v>
          </cell>
          <cell r="E1144" t="str">
            <v>30.06.2020</v>
          </cell>
        </row>
        <row r="1145">
          <cell r="A1145">
            <v>201243</v>
          </cell>
          <cell r="B1145" t="str">
            <v>Pagare Anil Anil</v>
          </cell>
          <cell r="C1145" t="str">
            <v>pensioneer</v>
          </cell>
          <cell r="D1145" t="str">
            <v>01.01.1953</v>
          </cell>
        </row>
        <row r="1146">
          <cell r="A1146">
            <v>201244</v>
          </cell>
          <cell r="B1146" t="str">
            <v>Borisa Pramila Pramila</v>
          </cell>
          <cell r="C1146" t="str">
            <v>pensioneer</v>
          </cell>
          <cell r="D1146" t="str">
            <v>01.01.1953</v>
          </cell>
          <cell r="E1146" t="str">
            <v>31.10.2016</v>
          </cell>
        </row>
        <row r="1147">
          <cell r="A1147">
            <v>201245</v>
          </cell>
          <cell r="B1147" t="str">
            <v>Beg Ibrahim Ibrahim</v>
          </cell>
          <cell r="C1147" t="str">
            <v>pensioneer</v>
          </cell>
          <cell r="D1147" t="str">
            <v>01.01.1953</v>
          </cell>
        </row>
        <row r="1148">
          <cell r="A1148">
            <v>201246</v>
          </cell>
          <cell r="B1148" t="str">
            <v>Gaikwad Vimal Vimal</v>
          </cell>
          <cell r="C1148" t="str">
            <v>pensioneer</v>
          </cell>
          <cell r="D1148" t="str">
            <v>01.01.1953</v>
          </cell>
        </row>
        <row r="1149">
          <cell r="A1149">
            <v>201247</v>
          </cell>
          <cell r="B1149" t="str">
            <v>Lahori Vidyarani Vidyarani</v>
          </cell>
          <cell r="C1149" t="str">
            <v>pensioneer</v>
          </cell>
          <cell r="D1149" t="str">
            <v>01.01.1953</v>
          </cell>
          <cell r="E1149" t="str">
            <v>31.10.2017</v>
          </cell>
        </row>
        <row r="1150">
          <cell r="A1150">
            <v>201248</v>
          </cell>
          <cell r="B1150" t="str">
            <v>Khan Brrhahoddin Brrhahoddin</v>
          </cell>
          <cell r="C1150" t="str">
            <v>pensioneer</v>
          </cell>
          <cell r="D1150" t="str">
            <v>01.01.1953</v>
          </cell>
          <cell r="E1150" t="str">
            <v>30.06.2021</v>
          </cell>
        </row>
        <row r="1151">
          <cell r="A1151">
            <v>201249</v>
          </cell>
          <cell r="B1151" t="str">
            <v>Jadhav Yamunabai Yamunabai</v>
          </cell>
          <cell r="C1151" t="str">
            <v>pensioneer</v>
          </cell>
          <cell r="D1151" t="str">
            <v>01.01.1953</v>
          </cell>
        </row>
        <row r="1152">
          <cell r="A1152">
            <v>201250</v>
          </cell>
          <cell r="B1152" t="str">
            <v>Bidlon Shanti Shanti</v>
          </cell>
          <cell r="C1152" t="str">
            <v>pensioneer</v>
          </cell>
          <cell r="D1152" t="str">
            <v>01.01.1953</v>
          </cell>
          <cell r="E1152" t="str">
            <v>31.10.2018</v>
          </cell>
        </row>
        <row r="1153">
          <cell r="A1153">
            <v>201251</v>
          </cell>
          <cell r="B1153" t="str">
            <v>Mondhe Sitabai Sitabai</v>
          </cell>
          <cell r="C1153" t="str">
            <v>pensioneer</v>
          </cell>
          <cell r="D1153" t="str">
            <v>01.01.1953</v>
          </cell>
        </row>
        <row r="1154">
          <cell r="A1154">
            <v>201252</v>
          </cell>
          <cell r="B1154" t="str">
            <v>Maru Dudha Dudha</v>
          </cell>
          <cell r="C1154" t="str">
            <v>pensioneer</v>
          </cell>
          <cell r="D1154" t="str">
            <v>01.01.1953</v>
          </cell>
        </row>
        <row r="1155">
          <cell r="A1155">
            <v>201253</v>
          </cell>
          <cell r="B1155" t="str">
            <v>Jadhav Indubai Indubai</v>
          </cell>
          <cell r="C1155" t="str">
            <v>pensioneer</v>
          </cell>
          <cell r="D1155" t="str">
            <v>01.01.1953</v>
          </cell>
        </row>
        <row r="1156">
          <cell r="A1156">
            <v>201254</v>
          </cell>
          <cell r="B1156" t="str">
            <v>Sonawane Nalini Devidas</v>
          </cell>
          <cell r="C1156" t="str">
            <v>pensioneer</v>
          </cell>
          <cell r="D1156" t="str">
            <v>01.01.1953</v>
          </cell>
        </row>
        <row r="1157">
          <cell r="A1157">
            <v>201255</v>
          </cell>
          <cell r="B1157" t="str">
            <v>Shirsath Kusum Kusum</v>
          </cell>
          <cell r="C1157" t="str">
            <v>pensioneer</v>
          </cell>
          <cell r="D1157" t="str">
            <v>01.01.1953</v>
          </cell>
        </row>
        <row r="1158">
          <cell r="A1158">
            <v>201256</v>
          </cell>
          <cell r="B1158" t="str">
            <v>Bendkule Namdeo Namdeo</v>
          </cell>
          <cell r="C1158" t="str">
            <v>pensioneer</v>
          </cell>
          <cell r="D1158" t="str">
            <v>01.01.1953</v>
          </cell>
        </row>
        <row r="1159">
          <cell r="A1159">
            <v>201257</v>
          </cell>
          <cell r="B1159" t="str">
            <v>Shinde Kamal Kamal</v>
          </cell>
          <cell r="C1159" t="str">
            <v>pensioneer</v>
          </cell>
          <cell r="D1159" t="str">
            <v>01.01.1953</v>
          </cell>
          <cell r="E1159" t="str">
            <v>30.11.2021</v>
          </cell>
        </row>
        <row r="1160">
          <cell r="A1160">
            <v>201258</v>
          </cell>
          <cell r="B1160" t="str">
            <v>Pathan Ajamtabi Ajamtabi</v>
          </cell>
          <cell r="C1160" t="str">
            <v>pensioneer</v>
          </cell>
          <cell r="D1160" t="str">
            <v>01.01.1953</v>
          </cell>
          <cell r="E1160" t="str">
            <v>28.02.2021</v>
          </cell>
        </row>
        <row r="1161">
          <cell r="A1161">
            <v>201259</v>
          </cell>
          <cell r="B1161" t="str">
            <v>Gumbade , Shri.Baburao Mangalu Vatane So</v>
          </cell>
          <cell r="C1161" t="str">
            <v>pensioneer</v>
          </cell>
          <cell r="D1161" t="str">
            <v>01.01.1953</v>
          </cell>
        </row>
        <row r="1162">
          <cell r="A1162">
            <v>201260</v>
          </cell>
          <cell r="B1162" t="str">
            <v>Joshi Shubada Shubada</v>
          </cell>
          <cell r="C1162" t="str">
            <v>pensioneer</v>
          </cell>
          <cell r="D1162" t="str">
            <v>01.01.1953</v>
          </cell>
        </row>
        <row r="1163">
          <cell r="A1163">
            <v>201261</v>
          </cell>
          <cell r="B1163" t="str">
            <v>Vabale Mirabai Mirabai</v>
          </cell>
          <cell r="C1163" t="str">
            <v>pensioneer</v>
          </cell>
          <cell r="D1163" t="str">
            <v>01.01.1953</v>
          </cell>
        </row>
        <row r="1164">
          <cell r="A1164">
            <v>201262</v>
          </cell>
          <cell r="B1164" t="str">
            <v>Kale Ashok Ashok</v>
          </cell>
          <cell r="C1164" t="str">
            <v>pensioneer</v>
          </cell>
          <cell r="D1164" t="str">
            <v>01.01.1953</v>
          </cell>
        </row>
        <row r="1165">
          <cell r="A1165">
            <v>201263</v>
          </cell>
          <cell r="B1165" t="str">
            <v>Sadavarte Kusum Kusum</v>
          </cell>
          <cell r="C1165" t="str">
            <v>pensioneer</v>
          </cell>
          <cell r="D1165" t="str">
            <v>01.01.1953</v>
          </cell>
        </row>
        <row r="1166">
          <cell r="A1166">
            <v>201264</v>
          </cell>
          <cell r="B1166" t="str">
            <v>Bhandure Murlidhar Murlidhar</v>
          </cell>
          <cell r="C1166" t="str">
            <v>pensioneer</v>
          </cell>
          <cell r="D1166" t="str">
            <v>01.01.1953</v>
          </cell>
        </row>
        <row r="1167">
          <cell r="A1167">
            <v>201265</v>
          </cell>
          <cell r="B1167" t="str">
            <v>Tajanpure Kamalabai Kamalabai</v>
          </cell>
          <cell r="C1167" t="str">
            <v>pensioneer</v>
          </cell>
          <cell r="D1167" t="str">
            <v>01.01.1953</v>
          </cell>
        </row>
        <row r="1168">
          <cell r="A1168">
            <v>201266</v>
          </cell>
          <cell r="B1168" t="str">
            <v>Gaikwad Vandana Vandana</v>
          </cell>
          <cell r="C1168" t="str">
            <v>pensioneer</v>
          </cell>
          <cell r="D1168" t="str">
            <v>01.01.1953</v>
          </cell>
        </row>
        <row r="1169">
          <cell r="A1169">
            <v>201267</v>
          </cell>
          <cell r="B1169" t="str">
            <v>Gunjal Smita Smita</v>
          </cell>
          <cell r="C1169" t="str">
            <v>pensioneer</v>
          </cell>
          <cell r="D1169" t="str">
            <v>01.01.1953</v>
          </cell>
        </row>
        <row r="1170">
          <cell r="A1170">
            <v>201268</v>
          </cell>
          <cell r="B1170" t="str">
            <v>Kothwade Ashalata Ashalata</v>
          </cell>
          <cell r="C1170" t="str">
            <v>pensioneer</v>
          </cell>
          <cell r="D1170" t="str">
            <v>01.01.1953</v>
          </cell>
        </row>
        <row r="1171">
          <cell r="A1171">
            <v>201269</v>
          </cell>
          <cell r="B1171" t="str">
            <v>Bote , Shri.Mukund Laxman Bote Prasad Pr</v>
          </cell>
          <cell r="C1171" t="str">
            <v>pensioneer</v>
          </cell>
          <cell r="D1171" t="str">
            <v>01.01.1953</v>
          </cell>
          <cell r="E1171" t="str">
            <v>31.01.2018</v>
          </cell>
        </row>
        <row r="1172">
          <cell r="A1172">
            <v>201270</v>
          </cell>
          <cell r="B1172" t="str">
            <v>Kumbhakarna Kalpana Kalpana</v>
          </cell>
          <cell r="C1172" t="str">
            <v>pensioneer</v>
          </cell>
          <cell r="D1172" t="str">
            <v>01.01.1953</v>
          </cell>
        </row>
        <row r="1173">
          <cell r="A1173">
            <v>201271</v>
          </cell>
          <cell r="B1173" t="str">
            <v>Kulkarni Krushnarao Krushnarao</v>
          </cell>
          <cell r="C1173" t="str">
            <v>pensioneer</v>
          </cell>
          <cell r="D1173" t="str">
            <v>01.01.1953</v>
          </cell>
        </row>
        <row r="1174">
          <cell r="A1174">
            <v>201272</v>
          </cell>
          <cell r="B1174" t="str">
            <v>Gholap Vikas Vikas</v>
          </cell>
          <cell r="C1174" t="str">
            <v>pensioneer</v>
          </cell>
          <cell r="D1174" t="str">
            <v>01.01.1953</v>
          </cell>
        </row>
        <row r="1175">
          <cell r="A1175">
            <v>201273</v>
          </cell>
          <cell r="B1175" t="str">
            <v>Pawar Madhukar Madhukar</v>
          </cell>
          <cell r="C1175" t="str">
            <v>pensioneer</v>
          </cell>
          <cell r="D1175" t="str">
            <v>01.01.1953</v>
          </cell>
        </row>
        <row r="1176">
          <cell r="A1176">
            <v>201274</v>
          </cell>
          <cell r="B1176" t="str">
            <v>Patel Gulabbhai Gulabbhai</v>
          </cell>
          <cell r="C1176" t="str">
            <v>pensioneer</v>
          </cell>
          <cell r="D1176" t="str">
            <v>01.01.1953</v>
          </cell>
          <cell r="E1176" t="str">
            <v>31.08.2016</v>
          </cell>
        </row>
        <row r="1177">
          <cell r="A1177">
            <v>201275</v>
          </cell>
          <cell r="B1177" t="str">
            <v>Desai Valmik Valmik</v>
          </cell>
          <cell r="C1177" t="str">
            <v>pensioneer</v>
          </cell>
          <cell r="D1177" t="str">
            <v>01.01.1953</v>
          </cell>
        </row>
        <row r="1178">
          <cell r="A1178">
            <v>201276</v>
          </cell>
          <cell r="B1178" t="str">
            <v>Dhumane Satyabhamabai Satyabhamabai</v>
          </cell>
          <cell r="C1178" t="str">
            <v>pensioneer</v>
          </cell>
          <cell r="D1178" t="str">
            <v>01.01.1953</v>
          </cell>
          <cell r="E1178" t="str">
            <v>31.08.2020</v>
          </cell>
        </row>
        <row r="1179">
          <cell r="A1179">
            <v>201277</v>
          </cell>
          <cell r="B1179" t="str">
            <v>Dalvi Sunita Sunita</v>
          </cell>
          <cell r="C1179" t="str">
            <v>pensioneer</v>
          </cell>
          <cell r="D1179" t="str">
            <v>01.01.1953</v>
          </cell>
        </row>
        <row r="1180">
          <cell r="A1180">
            <v>201278</v>
          </cell>
          <cell r="B1180" t="str">
            <v>Salve Vaishali Vaishali</v>
          </cell>
          <cell r="C1180" t="str">
            <v>pensioneer</v>
          </cell>
          <cell r="D1180" t="str">
            <v>01.01.1953</v>
          </cell>
          <cell r="E1180" t="str">
            <v>31.01.2016</v>
          </cell>
        </row>
        <row r="1181">
          <cell r="A1181">
            <v>201279</v>
          </cell>
          <cell r="B1181" t="str">
            <v>Parache Sushila Sushila</v>
          </cell>
          <cell r="C1181" t="str">
            <v>pensioneer</v>
          </cell>
          <cell r="D1181" t="str">
            <v>01.01.1953</v>
          </cell>
          <cell r="E1181" t="str">
            <v>31.12.2020</v>
          </cell>
        </row>
        <row r="1182">
          <cell r="A1182">
            <v>201280</v>
          </cell>
          <cell r="B1182" t="str">
            <v>Avhad Radhabai Radhabai</v>
          </cell>
          <cell r="C1182" t="str">
            <v>pensioneer</v>
          </cell>
          <cell r="D1182" t="str">
            <v>01.01.1953</v>
          </cell>
          <cell r="E1182" t="str">
            <v>31.12.2018</v>
          </cell>
        </row>
        <row r="1183">
          <cell r="A1183">
            <v>201281</v>
          </cell>
          <cell r="B1183" t="str">
            <v>Patil Ramdas Ramdas</v>
          </cell>
          <cell r="C1183" t="str">
            <v>pensioneer</v>
          </cell>
          <cell r="D1183" t="str">
            <v>01.01.1953</v>
          </cell>
        </row>
        <row r="1184">
          <cell r="A1184">
            <v>201282</v>
          </cell>
          <cell r="B1184" t="str">
            <v>Padvi Shankar Shankar</v>
          </cell>
          <cell r="C1184" t="str">
            <v>pensioneer</v>
          </cell>
          <cell r="D1184" t="str">
            <v>01.01.1953</v>
          </cell>
          <cell r="E1184" t="str">
            <v>30.04.2021</v>
          </cell>
        </row>
        <row r="1185">
          <cell r="A1185">
            <v>201283</v>
          </cell>
          <cell r="B1185" t="str">
            <v>Gangurde Vitthal Vitthal</v>
          </cell>
          <cell r="C1185" t="str">
            <v>pensioneer</v>
          </cell>
          <cell r="D1185" t="str">
            <v>01.01.1953</v>
          </cell>
        </row>
        <row r="1186">
          <cell r="A1186">
            <v>201284</v>
          </cell>
          <cell r="B1186" t="str">
            <v>Bairagi Vaishali Vaishali</v>
          </cell>
          <cell r="C1186" t="str">
            <v>pensioneer</v>
          </cell>
          <cell r="D1186" t="str">
            <v>01.01.1953</v>
          </cell>
        </row>
        <row r="1187">
          <cell r="A1187">
            <v>201285</v>
          </cell>
          <cell r="B1187" t="str">
            <v>Hande Madhukar Madhukar</v>
          </cell>
          <cell r="C1187" t="str">
            <v>pensioneer</v>
          </cell>
          <cell r="D1187" t="str">
            <v>01.01.1953</v>
          </cell>
        </row>
        <row r="1188">
          <cell r="A1188">
            <v>201286</v>
          </cell>
          <cell r="B1188" t="str">
            <v>Choudhari Pandit Pandit</v>
          </cell>
          <cell r="C1188" t="str">
            <v>pensioneer</v>
          </cell>
          <cell r="D1188" t="str">
            <v>01.01.1953</v>
          </cell>
          <cell r="E1188" t="str">
            <v>30.04.2021</v>
          </cell>
        </row>
        <row r="1189">
          <cell r="A1189">
            <v>201287</v>
          </cell>
          <cell r="B1189" t="str">
            <v>Godhade Nana Nana</v>
          </cell>
          <cell r="C1189" t="str">
            <v>pensioneer</v>
          </cell>
          <cell r="D1189" t="str">
            <v>01.01.1953</v>
          </cell>
        </row>
        <row r="1190">
          <cell r="A1190">
            <v>201288</v>
          </cell>
          <cell r="B1190" t="str">
            <v>Ahire Kailas Kailas</v>
          </cell>
          <cell r="C1190" t="str">
            <v>pensioneer</v>
          </cell>
          <cell r="D1190" t="str">
            <v>01.01.1953</v>
          </cell>
          <cell r="E1190" t="str">
            <v>31.07.2023</v>
          </cell>
        </row>
        <row r="1191">
          <cell r="A1191">
            <v>201289</v>
          </cell>
          <cell r="B1191" t="str">
            <v>Bhand Seema Seema</v>
          </cell>
          <cell r="C1191" t="str">
            <v>pensioneer</v>
          </cell>
          <cell r="D1191" t="str">
            <v>01.01.1953</v>
          </cell>
        </row>
        <row r="1192">
          <cell r="A1192">
            <v>201290</v>
          </cell>
          <cell r="B1192" t="str">
            <v>Deore Daulat Daulat</v>
          </cell>
          <cell r="C1192" t="str">
            <v>pensioneer</v>
          </cell>
          <cell r="D1192" t="str">
            <v>01.01.1953</v>
          </cell>
        </row>
        <row r="1193">
          <cell r="A1193">
            <v>201291</v>
          </cell>
          <cell r="B1193" t="str">
            <v>Gaikwad Nivruti Nivruti</v>
          </cell>
          <cell r="C1193" t="str">
            <v>pensioneer</v>
          </cell>
          <cell r="D1193" t="str">
            <v>01.01.1953</v>
          </cell>
        </row>
        <row r="1194">
          <cell r="A1194">
            <v>201292</v>
          </cell>
          <cell r="B1194" t="str">
            <v>Jagtap Sunil Sunil</v>
          </cell>
          <cell r="C1194" t="str">
            <v>pensioneer</v>
          </cell>
          <cell r="D1194" t="str">
            <v>01.01.1953</v>
          </cell>
          <cell r="E1194" t="str">
            <v>30.11.2023</v>
          </cell>
        </row>
        <row r="1195">
          <cell r="A1195">
            <v>201293</v>
          </cell>
          <cell r="B1195" t="str">
            <v>Shiral Hirabai Hirabai</v>
          </cell>
          <cell r="C1195" t="str">
            <v>pensioneer</v>
          </cell>
          <cell r="D1195" t="str">
            <v>01.01.1953</v>
          </cell>
        </row>
        <row r="1196">
          <cell r="A1196">
            <v>201294</v>
          </cell>
          <cell r="B1196" t="str">
            <v>Shaikh Babi Babi</v>
          </cell>
          <cell r="C1196" t="str">
            <v>pensioneer</v>
          </cell>
          <cell r="D1196" t="str">
            <v>01.01.1953</v>
          </cell>
        </row>
        <row r="1197">
          <cell r="A1197">
            <v>201295</v>
          </cell>
          <cell r="B1197" t="str">
            <v>Wagh Yogita Yogita</v>
          </cell>
          <cell r="C1197" t="str">
            <v>pensioneer</v>
          </cell>
          <cell r="D1197" t="str">
            <v>01.01.1953</v>
          </cell>
        </row>
        <row r="1198">
          <cell r="A1198">
            <v>201296</v>
          </cell>
          <cell r="B1198" t="str">
            <v>Maru Jayabai Jayabai</v>
          </cell>
          <cell r="C1198" t="str">
            <v>pensioneer</v>
          </cell>
          <cell r="D1198" t="str">
            <v>01.01.1953</v>
          </cell>
        </row>
        <row r="1199">
          <cell r="A1199">
            <v>201297</v>
          </cell>
          <cell r="B1199" t="str">
            <v>Maru Madhav Madhav</v>
          </cell>
          <cell r="C1199" t="str">
            <v>pensioneer</v>
          </cell>
          <cell r="D1199" t="str">
            <v>01.01.1953</v>
          </cell>
        </row>
        <row r="1200">
          <cell r="A1200">
            <v>201298</v>
          </cell>
          <cell r="B1200" t="str">
            <v>Rathod Kishor Kishor</v>
          </cell>
          <cell r="C1200" t="str">
            <v>pensioneer</v>
          </cell>
          <cell r="D1200" t="str">
            <v>01.01.1953</v>
          </cell>
        </row>
        <row r="1201">
          <cell r="A1201">
            <v>201299</v>
          </cell>
          <cell r="B1201" t="str">
            <v>Tejale Ashok Ashok</v>
          </cell>
          <cell r="C1201" t="str">
            <v>pensioneer</v>
          </cell>
          <cell r="D1201" t="str">
            <v>01.01.1953</v>
          </cell>
        </row>
        <row r="1202">
          <cell r="A1202">
            <v>201300</v>
          </cell>
          <cell r="B1202" t="str">
            <v>Nikumbha Kalusing Kalusing</v>
          </cell>
          <cell r="C1202" t="str">
            <v>pensioneer</v>
          </cell>
          <cell r="D1202" t="str">
            <v>01.01.1953</v>
          </cell>
        </row>
        <row r="1203">
          <cell r="A1203">
            <v>201301</v>
          </cell>
          <cell r="B1203" t="str">
            <v>Patil Ashok Ashok</v>
          </cell>
          <cell r="C1203" t="str">
            <v>pensioneer</v>
          </cell>
          <cell r="D1203" t="str">
            <v>01.01.1953</v>
          </cell>
          <cell r="E1203" t="str">
            <v>30.09.2021</v>
          </cell>
        </row>
        <row r="1204">
          <cell r="A1204">
            <v>201302</v>
          </cell>
          <cell r="B1204" t="str">
            <v>Kalange Ashok Ashok</v>
          </cell>
          <cell r="C1204" t="str">
            <v>pensioneer</v>
          </cell>
          <cell r="D1204" t="str">
            <v>01.01.1953</v>
          </cell>
        </row>
        <row r="1205">
          <cell r="A1205">
            <v>201303</v>
          </cell>
          <cell r="B1205" t="str">
            <v>Chavare Nirmala Nirmala</v>
          </cell>
          <cell r="C1205" t="str">
            <v>pensioneer</v>
          </cell>
          <cell r="D1205" t="str">
            <v>01.01.1953</v>
          </cell>
          <cell r="E1205" t="str">
            <v>31.12.2020</v>
          </cell>
        </row>
        <row r="1206">
          <cell r="A1206">
            <v>201304</v>
          </cell>
          <cell r="B1206" t="str">
            <v>Satdive Ramabai Ramabai</v>
          </cell>
          <cell r="C1206" t="str">
            <v>pensioneer</v>
          </cell>
          <cell r="D1206" t="str">
            <v>01.01.1953</v>
          </cell>
        </row>
        <row r="1207">
          <cell r="A1207">
            <v>201305</v>
          </cell>
          <cell r="B1207" t="str">
            <v>Jadhav Nani Nani</v>
          </cell>
          <cell r="C1207" t="str">
            <v>pensioneer</v>
          </cell>
          <cell r="D1207" t="str">
            <v>01.01.1953</v>
          </cell>
        </row>
        <row r="1208">
          <cell r="A1208">
            <v>201306</v>
          </cell>
          <cell r="B1208" t="str">
            <v>Ugale Vaishali Vaishali</v>
          </cell>
          <cell r="C1208" t="str">
            <v>pensioneer</v>
          </cell>
          <cell r="D1208" t="str">
            <v>01.01.1953</v>
          </cell>
        </row>
        <row r="1209">
          <cell r="A1209">
            <v>201307</v>
          </cell>
          <cell r="B1209" t="str">
            <v>Bhandure Dattatray Dattatray</v>
          </cell>
          <cell r="C1209" t="str">
            <v>pensioneer</v>
          </cell>
          <cell r="D1209" t="str">
            <v>01.01.1953</v>
          </cell>
        </row>
        <row r="1210">
          <cell r="A1210">
            <v>201308</v>
          </cell>
          <cell r="B1210" t="str">
            <v>Ingale Kantabai Kantabai</v>
          </cell>
          <cell r="C1210" t="str">
            <v>pensioneer</v>
          </cell>
          <cell r="D1210" t="str">
            <v>01.01.1953</v>
          </cell>
          <cell r="E1210" t="str">
            <v>31.12.2022</v>
          </cell>
        </row>
        <row r="1211">
          <cell r="A1211">
            <v>201309</v>
          </cell>
          <cell r="B1211" t="str">
            <v>Kazi Hamida Hamida</v>
          </cell>
          <cell r="C1211" t="str">
            <v>pensioneer</v>
          </cell>
          <cell r="D1211" t="str">
            <v>01.01.1953</v>
          </cell>
        </row>
        <row r="1212">
          <cell r="A1212">
            <v>201310</v>
          </cell>
          <cell r="B1212" t="str">
            <v>Gogate Vanita Vanita</v>
          </cell>
          <cell r="C1212" t="str">
            <v>pensioneer</v>
          </cell>
          <cell r="D1212" t="str">
            <v>01.01.1953</v>
          </cell>
        </row>
        <row r="1213">
          <cell r="A1213">
            <v>201311</v>
          </cell>
          <cell r="B1213" t="str">
            <v>Vazare Bharati Bharati</v>
          </cell>
          <cell r="C1213" t="str">
            <v>pensioneer</v>
          </cell>
          <cell r="D1213" t="str">
            <v>01.01.1953</v>
          </cell>
        </row>
        <row r="1214">
          <cell r="A1214">
            <v>201312</v>
          </cell>
          <cell r="B1214" t="str">
            <v>Jagtap Sammuel Sammuel</v>
          </cell>
          <cell r="C1214" t="str">
            <v>pensioneer</v>
          </cell>
          <cell r="D1214" t="str">
            <v>01.01.1953</v>
          </cell>
        </row>
        <row r="1215">
          <cell r="A1215">
            <v>201313</v>
          </cell>
          <cell r="B1215" t="str">
            <v>Shaikh Altaf Altaf</v>
          </cell>
          <cell r="C1215" t="str">
            <v>pensioneer</v>
          </cell>
          <cell r="D1215" t="str">
            <v>01.01.1953</v>
          </cell>
        </row>
        <row r="1216">
          <cell r="A1216">
            <v>201314</v>
          </cell>
          <cell r="B1216" t="str">
            <v>Gangurde Bhaskar Bhaskar</v>
          </cell>
          <cell r="C1216" t="str">
            <v>pensioneer</v>
          </cell>
          <cell r="D1216" t="str">
            <v>01.01.1953</v>
          </cell>
        </row>
        <row r="1217">
          <cell r="A1217">
            <v>201315</v>
          </cell>
          <cell r="B1217" t="str">
            <v>Upalkar Balaji Balaji</v>
          </cell>
          <cell r="C1217" t="str">
            <v>pensioneer</v>
          </cell>
          <cell r="D1217" t="str">
            <v>01.01.1953</v>
          </cell>
        </row>
        <row r="1218">
          <cell r="A1218">
            <v>201316</v>
          </cell>
          <cell r="B1218" t="str">
            <v>Tambat Kamlakar Kamlakar</v>
          </cell>
          <cell r="C1218" t="str">
            <v>pensioneer</v>
          </cell>
          <cell r="D1218" t="str">
            <v>01.01.1953</v>
          </cell>
        </row>
        <row r="1219">
          <cell r="A1219">
            <v>201317</v>
          </cell>
          <cell r="B1219" t="str">
            <v>Waghmare Dinkar Dinkar</v>
          </cell>
          <cell r="C1219" t="str">
            <v>pensioneer</v>
          </cell>
          <cell r="D1219" t="str">
            <v>01.01.1953</v>
          </cell>
          <cell r="E1219" t="str">
            <v>30.04.2015</v>
          </cell>
        </row>
        <row r="1220">
          <cell r="A1220">
            <v>201318</v>
          </cell>
          <cell r="B1220" t="str">
            <v>Rashid Shaikh Arefa Arefa</v>
          </cell>
          <cell r="C1220" t="str">
            <v>pensioneer</v>
          </cell>
          <cell r="D1220" t="str">
            <v>01.01.1953</v>
          </cell>
        </row>
        <row r="1221">
          <cell r="A1221">
            <v>201319</v>
          </cell>
          <cell r="B1221" t="str">
            <v>Tiwari Usha Usha</v>
          </cell>
          <cell r="C1221" t="str">
            <v>pensioneer</v>
          </cell>
          <cell r="D1221" t="str">
            <v>01.01.1953</v>
          </cell>
        </row>
        <row r="1222">
          <cell r="A1222">
            <v>201320</v>
          </cell>
          <cell r="B1222" t="str">
            <v>Wani Shubhada Shubhada</v>
          </cell>
          <cell r="C1222" t="str">
            <v>pensioneer</v>
          </cell>
          <cell r="D1222" t="str">
            <v>01.01.1953</v>
          </cell>
          <cell r="E1222" t="str">
            <v>30.09.2021</v>
          </cell>
        </row>
        <row r="1223">
          <cell r="A1223">
            <v>201321</v>
          </cell>
          <cell r="B1223" t="str">
            <v>Pagare Taibai Taibai</v>
          </cell>
          <cell r="C1223" t="str">
            <v>pensioneer</v>
          </cell>
          <cell r="D1223" t="str">
            <v>01.01.1953</v>
          </cell>
          <cell r="E1223" t="str">
            <v>30.11.2019</v>
          </cell>
        </row>
        <row r="1224">
          <cell r="A1224">
            <v>201322</v>
          </cell>
          <cell r="B1224" t="str">
            <v>Awate Avinash Avinash</v>
          </cell>
          <cell r="C1224" t="str">
            <v>pensioneer</v>
          </cell>
          <cell r="D1224" t="str">
            <v>01.01.1953</v>
          </cell>
          <cell r="E1224" t="str">
            <v>31.10.2018</v>
          </cell>
        </row>
        <row r="1225">
          <cell r="A1225">
            <v>201323</v>
          </cell>
          <cell r="B1225" t="str">
            <v>Jadhav Ramdas Ramdas</v>
          </cell>
          <cell r="C1225" t="str">
            <v>pensioneer</v>
          </cell>
          <cell r="D1225" t="str">
            <v>01.01.1953</v>
          </cell>
        </row>
        <row r="1226">
          <cell r="A1226">
            <v>201324</v>
          </cell>
          <cell r="B1226" t="str">
            <v>Nikam Padma Padma</v>
          </cell>
          <cell r="C1226" t="str">
            <v>pensioneer</v>
          </cell>
          <cell r="D1226" t="str">
            <v>01.01.1953</v>
          </cell>
        </row>
        <row r="1227">
          <cell r="A1227">
            <v>201325</v>
          </cell>
          <cell r="B1227" t="str">
            <v>Mokal Shivram Shivram</v>
          </cell>
          <cell r="C1227" t="str">
            <v>pensioneer</v>
          </cell>
          <cell r="D1227" t="str">
            <v>01.01.1953</v>
          </cell>
          <cell r="E1227" t="str">
            <v>30.11.2023</v>
          </cell>
        </row>
        <row r="1228">
          <cell r="A1228">
            <v>201326</v>
          </cell>
          <cell r="B1228" t="str">
            <v>Pawar Pundlik Pundlik</v>
          </cell>
          <cell r="C1228" t="str">
            <v>pensioneer</v>
          </cell>
          <cell r="D1228" t="str">
            <v>01.01.1953</v>
          </cell>
        </row>
        <row r="1229">
          <cell r="A1229">
            <v>201327</v>
          </cell>
          <cell r="B1229" t="str">
            <v>Tandale Dilip Dilip</v>
          </cell>
          <cell r="C1229" t="str">
            <v>pensioneer</v>
          </cell>
          <cell r="D1229" t="str">
            <v>01.01.1953</v>
          </cell>
        </row>
        <row r="1230">
          <cell r="A1230">
            <v>201328</v>
          </cell>
          <cell r="B1230" t="str">
            <v>Dhatrak Indumati Indumati</v>
          </cell>
          <cell r="C1230" t="str">
            <v>pensioneer</v>
          </cell>
          <cell r="D1230" t="str">
            <v>01.01.1953</v>
          </cell>
        </row>
        <row r="1231">
          <cell r="A1231">
            <v>201329</v>
          </cell>
          <cell r="B1231" t="str">
            <v>Tandale Yashawant Yashawant</v>
          </cell>
          <cell r="C1231" t="str">
            <v>pensioneer</v>
          </cell>
          <cell r="D1231" t="str">
            <v>01.01.1953</v>
          </cell>
          <cell r="E1231" t="str">
            <v>31.10.2022</v>
          </cell>
        </row>
        <row r="1232">
          <cell r="A1232">
            <v>201330</v>
          </cell>
          <cell r="B1232" t="str">
            <v>Jogdiya Premilaben Premilaben</v>
          </cell>
          <cell r="C1232" t="str">
            <v>pensioneer</v>
          </cell>
          <cell r="D1232" t="str">
            <v>01.01.1953</v>
          </cell>
          <cell r="E1232" t="str">
            <v>31.10.2022</v>
          </cell>
        </row>
        <row r="1233">
          <cell r="A1233">
            <v>201331</v>
          </cell>
          <cell r="B1233" t="str">
            <v>Sarsar Shobha Shobha</v>
          </cell>
          <cell r="C1233" t="str">
            <v>pensioneer</v>
          </cell>
          <cell r="D1233" t="str">
            <v>01.01.1953</v>
          </cell>
        </row>
        <row r="1234">
          <cell r="A1234">
            <v>201332</v>
          </cell>
          <cell r="B1234" t="str">
            <v>Bhadange Balu Balu</v>
          </cell>
          <cell r="C1234" t="str">
            <v>pensioneer</v>
          </cell>
          <cell r="D1234" t="str">
            <v>01.01.1953</v>
          </cell>
          <cell r="E1234" t="str">
            <v>31.08.2021</v>
          </cell>
        </row>
        <row r="1235">
          <cell r="A1235">
            <v>201333</v>
          </cell>
          <cell r="B1235" t="str">
            <v>Mahale Madhukar Madhukar</v>
          </cell>
          <cell r="C1235" t="str">
            <v>pensioneer</v>
          </cell>
          <cell r="D1235" t="str">
            <v>01.01.1953</v>
          </cell>
        </row>
        <row r="1236">
          <cell r="A1236">
            <v>201334</v>
          </cell>
          <cell r="B1236" t="str">
            <v>Vasave Jalamsing Jalamsing</v>
          </cell>
          <cell r="C1236" t="str">
            <v>pensioneer</v>
          </cell>
          <cell r="D1236" t="str">
            <v>01.01.1953</v>
          </cell>
        </row>
        <row r="1237">
          <cell r="A1237">
            <v>201335</v>
          </cell>
          <cell r="B1237" t="str">
            <v>Khade Shankar Shankar</v>
          </cell>
          <cell r="C1237" t="str">
            <v>pensioneer</v>
          </cell>
          <cell r="D1237" t="str">
            <v>01.01.1953</v>
          </cell>
        </row>
        <row r="1238">
          <cell r="A1238">
            <v>201336</v>
          </cell>
          <cell r="B1238" t="str">
            <v>Mahale Bandu Bandu</v>
          </cell>
          <cell r="C1238" t="str">
            <v>pensioneer</v>
          </cell>
          <cell r="D1238" t="str">
            <v>01.01.1953</v>
          </cell>
        </row>
        <row r="1239">
          <cell r="A1239">
            <v>201337</v>
          </cell>
          <cell r="B1239" t="str">
            <v>Tejale Sindhu Sindhu</v>
          </cell>
          <cell r="C1239" t="str">
            <v>pensioneer</v>
          </cell>
          <cell r="D1239" t="str">
            <v>01.01.1953</v>
          </cell>
        </row>
        <row r="1240">
          <cell r="A1240">
            <v>201338</v>
          </cell>
          <cell r="B1240" t="str">
            <v>Kharare Lata Lata</v>
          </cell>
          <cell r="C1240" t="str">
            <v>pensioneer</v>
          </cell>
          <cell r="D1240" t="str">
            <v>01.01.1953</v>
          </cell>
        </row>
        <row r="1241">
          <cell r="A1241">
            <v>201339</v>
          </cell>
          <cell r="B1241" t="str">
            <v>Malave Kamalabai Kamalabai</v>
          </cell>
          <cell r="C1241" t="str">
            <v>pensioneer</v>
          </cell>
          <cell r="D1241" t="str">
            <v>01.01.1953</v>
          </cell>
          <cell r="E1241" t="str">
            <v>31.03.2021</v>
          </cell>
        </row>
        <row r="1242">
          <cell r="A1242">
            <v>201340</v>
          </cell>
          <cell r="B1242" t="str">
            <v>Patil Dilipsing Dilipsing</v>
          </cell>
          <cell r="C1242" t="str">
            <v>pensioneer</v>
          </cell>
          <cell r="D1242" t="str">
            <v>01.01.1953</v>
          </cell>
        </row>
        <row r="1243">
          <cell r="A1243">
            <v>201341</v>
          </cell>
          <cell r="B1243" t="str">
            <v>Gaidhani Satish Satish</v>
          </cell>
          <cell r="C1243" t="str">
            <v>pensioneer</v>
          </cell>
          <cell r="D1243" t="str">
            <v>01.01.1953</v>
          </cell>
        </row>
        <row r="1244">
          <cell r="A1244">
            <v>201342</v>
          </cell>
          <cell r="B1244" t="str">
            <v>Yalis Ashok Ashok</v>
          </cell>
          <cell r="C1244" t="str">
            <v>pensioneer</v>
          </cell>
          <cell r="D1244" t="str">
            <v>01.01.1953</v>
          </cell>
        </row>
        <row r="1245">
          <cell r="A1245">
            <v>201343</v>
          </cell>
          <cell r="B1245" t="str">
            <v>Pawar Balu Balu</v>
          </cell>
          <cell r="C1245" t="str">
            <v>pensioneer</v>
          </cell>
          <cell r="D1245" t="str">
            <v>01.01.1953</v>
          </cell>
        </row>
        <row r="1246">
          <cell r="A1246">
            <v>201344</v>
          </cell>
          <cell r="B1246" t="str">
            <v>Kale Suman Suman</v>
          </cell>
          <cell r="C1246" t="str">
            <v>pensioneer</v>
          </cell>
          <cell r="D1246" t="str">
            <v>01.01.1953</v>
          </cell>
        </row>
        <row r="1247">
          <cell r="A1247">
            <v>201345</v>
          </cell>
          <cell r="B1247" t="str">
            <v>Pathan Nisimbano Nisimbano</v>
          </cell>
          <cell r="C1247" t="str">
            <v>pensioneer</v>
          </cell>
          <cell r="D1247" t="str">
            <v>01.01.1953</v>
          </cell>
        </row>
        <row r="1248">
          <cell r="A1248">
            <v>201346</v>
          </cell>
          <cell r="B1248" t="str">
            <v>Alhat Suresh Suresh</v>
          </cell>
          <cell r="C1248" t="str">
            <v>pensioneer</v>
          </cell>
          <cell r="D1248" t="str">
            <v>01.01.1953</v>
          </cell>
          <cell r="E1248" t="str">
            <v>30.06.2015</v>
          </cell>
        </row>
        <row r="1249">
          <cell r="A1249">
            <v>201347</v>
          </cell>
          <cell r="B1249" t="str">
            <v>Bacchav Dadaji Dadaji</v>
          </cell>
          <cell r="C1249" t="str">
            <v>pensioneer</v>
          </cell>
          <cell r="D1249" t="str">
            <v>01.01.1953</v>
          </cell>
        </row>
        <row r="1250">
          <cell r="A1250">
            <v>201348</v>
          </cell>
          <cell r="B1250" t="str">
            <v>Chikhale Shakuntala Shakuntala</v>
          </cell>
          <cell r="C1250" t="str">
            <v>pensioneer</v>
          </cell>
          <cell r="D1250" t="str">
            <v>01.01.1953</v>
          </cell>
        </row>
        <row r="1251">
          <cell r="A1251">
            <v>201349</v>
          </cell>
          <cell r="B1251" t="str">
            <v>Shaikh Iqbal Iqbal</v>
          </cell>
          <cell r="C1251" t="str">
            <v>pensioneer</v>
          </cell>
          <cell r="D1251" t="str">
            <v>01.01.1953</v>
          </cell>
          <cell r="E1251" t="str">
            <v>31.03.2018</v>
          </cell>
        </row>
        <row r="1252">
          <cell r="A1252">
            <v>201350</v>
          </cell>
          <cell r="B1252" t="str">
            <v>Tasambad Maya Maya</v>
          </cell>
          <cell r="C1252" t="str">
            <v>pensioneer</v>
          </cell>
          <cell r="D1252" t="str">
            <v>01.01.1953</v>
          </cell>
        </row>
        <row r="1253">
          <cell r="A1253">
            <v>201351</v>
          </cell>
          <cell r="B1253" t="str">
            <v>Rokade Mina Anil</v>
          </cell>
          <cell r="C1253" t="str">
            <v>pensioneer</v>
          </cell>
          <cell r="D1253" t="str">
            <v>01.01.1953</v>
          </cell>
        </row>
        <row r="1254">
          <cell r="A1254">
            <v>201352</v>
          </cell>
          <cell r="B1254" t="str">
            <v>Bendkoli Indumati Indumati</v>
          </cell>
          <cell r="C1254" t="str">
            <v>pensioneer</v>
          </cell>
          <cell r="D1254" t="str">
            <v>01.01.1953</v>
          </cell>
        </row>
        <row r="1255">
          <cell r="A1255">
            <v>201353</v>
          </cell>
          <cell r="B1255" t="str">
            <v>Borhade Ganpat Ganpat</v>
          </cell>
          <cell r="C1255" t="str">
            <v>pensioneer</v>
          </cell>
          <cell r="D1255" t="str">
            <v>01.01.1953</v>
          </cell>
        </row>
        <row r="1256">
          <cell r="A1256">
            <v>201354</v>
          </cell>
          <cell r="B1256" t="str">
            <v>Salve Bebitai Bebitai</v>
          </cell>
          <cell r="C1256" t="str">
            <v>pensioneer</v>
          </cell>
          <cell r="D1256" t="str">
            <v>01.01.1953</v>
          </cell>
        </row>
        <row r="1257">
          <cell r="A1257">
            <v>201355</v>
          </cell>
          <cell r="B1257" t="str">
            <v>Wagh Rupali Rupali</v>
          </cell>
          <cell r="C1257" t="str">
            <v>pensioneer</v>
          </cell>
          <cell r="D1257" t="str">
            <v>01.01.1953</v>
          </cell>
        </row>
        <row r="1258">
          <cell r="A1258">
            <v>201356</v>
          </cell>
          <cell r="B1258" t="str">
            <v>Battase Kusum Kusum</v>
          </cell>
          <cell r="C1258" t="str">
            <v>pensioneer</v>
          </cell>
          <cell r="D1258" t="str">
            <v>01.01.1953</v>
          </cell>
          <cell r="E1258" t="str">
            <v>31.03.2019</v>
          </cell>
        </row>
        <row r="1259">
          <cell r="A1259">
            <v>201357</v>
          </cell>
          <cell r="B1259" t="str">
            <v>Jadhav Vipasha Vipasha</v>
          </cell>
          <cell r="C1259" t="str">
            <v>pensioneer</v>
          </cell>
          <cell r="D1259" t="str">
            <v>01.01.1953</v>
          </cell>
          <cell r="E1259" t="str">
            <v>31.03.2019</v>
          </cell>
        </row>
        <row r="1260">
          <cell r="A1260">
            <v>201358</v>
          </cell>
          <cell r="B1260" t="str">
            <v>Khairnar Ananda Ananda</v>
          </cell>
          <cell r="C1260" t="str">
            <v>pensioneer</v>
          </cell>
          <cell r="D1260" t="str">
            <v>01.01.1953</v>
          </cell>
        </row>
        <row r="1261">
          <cell r="A1261">
            <v>201359</v>
          </cell>
          <cell r="B1261" t="str">
            <v>Gaikwad Sitaram Sitaram</v>
          </cell>
          <cell r="C1261" t="str">
            <v>pensioneer</v>
          </cell>
          <cell r="D1261" t="str">
            <v>01.01.1953</v>
          </cell>
          <cell r="E1261" t="str">
            <v>30.09.2020</v>
          </cell>
        </row>
        <row r="1262">
          <cell r="A1262">
            <v>201360</v>
          </cell>
          <cell r="B1262" t="str">
            <v>Makwana (Salve) Ramubai Ramubai</v>
          </cell>
          <cell r="C1262" t="str">
            <v>pensioneer</v>
          </cell>
          <cell r="D1262" t="str">
            <v>01.01.1953</v>
          </cell>
        </row>
        <row r="1263">
          <cell r="A1263">
            <v>201361</v>
          </cell>
          <cell r="B1263" t="str">
            <v>Divekar Jaya Jaya</v>
          </cell>
          <cell r="C1263" t="str">
            <v>pensioneer</v>
          </cell>
          <cell r="D1263" t="str">
            <v>01.01.1953</v>
          </cell>
        </row>
        <row r="1264">
          <cell r="A1264">
            <v>201362</v>
          </cell>
          <cell r="B1264" t="str">
            <v>Chavan Mangala Mangala</v>
          </cell>
          <cell r="C1264" t="str">
            <v>pensioneer</v>
          </cell>
          <cell r="D1264" t="str">
            <v>01.01.1953</v>
          </cell>
        </row>
        <row r="1265">
          <cell r="A1265">
            <v>201363</v>
          </cell>
          <cell r="B1265" t="str">
            <v>Tamboli Ranjana Ranjana</v>
          </cell>
          <cell r="C1265" t="str">
            <v>pensioneer</v>
          </cell>
          <cell r="D1265" t="str">
            <v>01.01.1953</v>
          </cell>
        </row>
        <row r="1266">
          <cell r="A1266">
            <v>201364</v>
          </cell>
          <cell r="B1266" t="str">
            <v>Kale Sarojani Sarojani</v>
          </cell>
          <cell r="C1266" t="str">
            <v>pensioneer</v>
          </cell>
          <cell r="D1266" t="str">
            <v>01.01.1953</v>
          </cell>
          <cell r="E1266" t="str">
            <v>30.04.2015</v>
          </cell>
        </row>
        <row r="1267">
          <cell r="A1267">
            <v>201365</v>
          </cell>
          <cell r="B1267" t="str">
            <v>Kedare Anil Anil</v>
          </cell>
          <cell r="C1267" t="str">
            <v>pensioneer</v>
          </cell>
          <cell r="D1267" t="str">
            <v>01.01.1953</v>
          </cell>
        </row>
        <row r="1268">
          <cell r="A1268">
            <v>201366</v>
          </cell>
          <cell r="B1268" t="str">
            <v>Kale Shobha Shobha</v>
          </cell>
          <cell r="C1268" t="str">
            <v>pensioneer</v>
          </cell>
          <cell r="D1268" t="str">
            <v>01.01.1953</v>
          </cell>
        </row>
        <row r="1269">
          <cell r="A1269">
            <v>201367</v>
          </cell>
          <cell r="B1269" t="str">
            <v>Jadhav Nimba Nimba</v>
          </cell>
          <cell r="C1269" t="str">
            <v>pensioneer</v>
          </cell>
          <cell r="D1269" t="str">
            <v>01.01.1953</v>
          </cell>
        </row>
        <row r="1270">
          <cell r="A1270">
            <v>201368</v>
          </cell>
          <cell r="B1270" t="str">
            <v>Jagtap Kusum Kusum</v>
          </cell>
          <cell r="C1270" t="str">
            <v>pensioneer</v>
          </cell>
          <cell r="D1270" t="str">
            <v>01.01.1953</v>
          </cell>
        </row>
        <row r="1271">
          <cell r="A1271">
            <v>201369</v>
          </cell>
          <cell r="B1271" t="str">
            <v>Shimpi Vijaya Vijaya</v>
          </cell>
          <cell r="C1271" t="str">
            <v>pensioneer</v>
          </cell>
          <cell r="D1271" t="str">
            <v>01.01.1953</v>
          </cell>
        </row>
        <row r="1272">
          <cell r="A1272">
            <v>201370</v>
          </cell>
          <cell r="B1272" t="str">
            <v>Shingade Gangubai Gangubai</v>
          </cell>
          <cell r="C1272" t="str">
            <v>pensioneer</v>
          </cell>
          <cell r="D1272" t="str">
            <v>01.01.1953</v>
          </cell>
        </row>
        <row r="1273">
          <cell r="A1273">
            <v>201371</v>
          </cell>
          <cell r="B1273" t="str">
            <v>Changate Sindhu Sindhu</v>
          </cell>
          <cell r="C1273" t="str">
            <v>pensioneer</v>
          </cell>
          <cell r="D1273" t="str">
            <v>01.01.1953</v>
          </cell>
        </row>
        <row r="1274">
          <cell r="A1274">
            <v>201372</v>
          </cell>
          <cell r="B1274" t="str">
            <v>Chavan Savitribai Savitribai</v>
          </cell>
          <cell r="C1274" t="str">
            <v>pensioneer</v>
          </cell>
          <cell r="D1274" t="str">
            <v>01.01.1953</v>
          </cell>
        </row>
        <row r="1275">
          <cell r="A1275">
            <v>201373</v>
          </cell>
          <cell r="B1275" t="str">
            <v>Gajabhar Rekha Rekha</v>
          </cell>
          <cell r="C1275" t="str">
            <v>pensioneer</v>
          </cell>
          <cell r="D1275" t="str">
            <v>01.01.1953</v>
          </cell>
        </row>
        <row r="1276">
          <cell r="A1276">
            <v>201374</v>
          </cell>
          <cell r="B1276" t="str">
            <v>Thorat Savitribai Savitribai</v>
          </cell>
          <cell r="C1276" t="str">
            <v>pensioneer</v>
          </cell>
          <cell r="D1276" t="str">
            <v>01.01.1953</v>
          </cell>
        </row>
        <row r="1277">
          <cell r="A1277">
            <v>201375</v>
          </cell>
          <cell r="B1277" t="str">
            <v>Dhavale Hirabai Hirabai</v>
          </cell>
          <cell r="C1277" t="str">
            <v>pensioneer</v>
          </cell>
          <cell r="D1277" t="str">
            <v>01.01.1953</v>
          </cell>
        </row>
        <row r="1278">
          <cell r="A1278">
            <v>201376</v>
          </cell>
          <cell r="B1278" t="str">
            <v>Deshmukh Bhausaheb Bhausaheb</v>
          </cell>
          <cell r="C1278" t="str">
            <v>pensioneer</v>
          </cell>
          <cell r="D1278" t="str">
            <v>01.01.1953</v>
          </cell>
          <cell r="E1278" t="str">
            <v>30.06.2022</v>
          </cell>
        </row>
        <row r="1279">
          <cell r="A1279">
            <v>201377</v>
          </cell>
          <cell r="B1279" t="str">
            <v>Panhale Amrut Amrut</v>
          </cell>
          <cell r="C1279" t="str">
            <v>pensioneer</v>
          </cell>
          <cell r="D1279" t="str">
            <v>01.01.1953</v>
          </cell>
          <cell r="E1279" t="str">
            <v>30.06.2020</v>
          </cell>
        </row>
        <row r="1280">
          <cell r="A1280">
            <v>201378</v>
          </cell>
          <cell r="B1280" t="str">
            <v>Dhumal Jagannath Jagannath</v>
          </cell>
          <cell r="C1280" t="str">
            <v>pensioneer</v>
          </cell>
          <cell r="D1280" t="str">
            <v>01.01.1953</v>
          </cell>
        </row>
        <row r="1281">
          <cell r="A1281">
            <v>201379</v>
          </cell>
          <cell r="B1281" t="str">
            <v>Kedare Kamal Kamal</v>
          </cell>
          <cell r="C1281" t="str">
            <v>pensioneer</v>
          </cell>
          <cell r="D1281" t="str">
            <v>01.01.1953</v>
          </cell>
        </row>
        <row r="1282">
          <cell r="A1282">
            <v>201380</v>
          </cell>
          <cell r="B1282" t="str">
            <v>Sonawane Rajaram Rajaram</v>
          </cell>
          <cell r="C1282" t="str">
            <v>pensioneer</v>
          </cell>
          <cell r="D1282" t="str">
            <v>01.01.1953</v>
          </cell>
        </row>
        <row r="1283">
          <cell r="A1283">
            <v>201381</v>
          </cell>
          <cell r="B1283" t="str">
            <v>Bhavsar Vijaya Vijaya</v>
          </cell>
          <cell r="C1283" t="str">
            <v>pensioneer</v>
          </cell>
          <cell r="D1283" t="str">
            <v>01.01.1953</v>
          </cell>
        </row>
        <row r="1284">
          <cell r="A1284">
            <v>201382</v>
          </cell>
          <cell r="B1284" t="str">
            <v>Pandit Pramod Pramod</v>
          </cell>
          <cell r="C1284" t="str">
            <v>pensioneer</v>
          </cell>
          <cell r="D1284" t="str">
            <v>01.01.1953</v>
          </cell>
        </row>
        <row r="1285">
          <cell r="A1285">
            <v>201383</v>
          </cell>
          <cell r="B1285" t="str">
            <v>Sable Savitrabai Savitrabai</v>
          </cell>
          <cell r="C1285" t="str">
            <v>pensioneer</v>
          </cell>
          <cell r="D1285" t="str">
            <v>01.01.1953</v>
          </cell>
        </row>
        <row r="1286">
          <cell r="A1286">
            <v>201384</v>
          </cell>
          <cell r="B1286" t="str">
            <v>Gore Pandit Pandit</v>
          </cell>
          <cell r="C1286" t="str">
            <v>pensioneer</v>
          </cell>
          <cell r="D1286" t="str">
            <v>01.01.1953</v>
          </cell>
          <cell r="E1286" t="str">
            <v>28.02.2022</v>
          </cell>
        </row>
        <row r="1287">
          <cell r="A1287">
            <v>201385</v>
          </cell>
          <cell r="B1287" t="str">
            <v>Shinde Somnath Somnath</v>
          </cell>
          <cell r="C1287" t="str">
            <v>pensioneer</v>
          </cell>
          <cell r="D1287" t="str">
            <v>01.01.1953</v>
          </cell>
          <cell r="E1287" t="str">
            <v>31.10.2016</v>
          </cell>
        </row>
        <row r="1288">
          <cell r="A1288">
            <v>201386</v>
          </cell>
          <cell r="B1288" t="str">
            <v>Gangurde Rambhau Rambhau</v>
          </cell>
          <cell r="C1288" t="str">
            <v>pensioneer</v>
          </cell>
          <cell r="D1288" t="str">
            <v>01.01.1953</v>
          </cell>
        </row>
        <row r="1289">
          <cell r="A1289">
            <v>201387</v>
          </cell>
          <cell r="B1289" t="str">
            <v>Saude Anjana Jitendra</v>
          </cell>
          <cell r="C1289" t="str">
            <v>pensioneer</v>
          </cell>
          <cell r="D1289" t="str">
            <v>01.01.1953</v>
          </cell>
        </row>
        <row r="1290">
          <cell r="A1290">
            <v>201388</v>
          </cell>
          <cell r="B1290" t="str">
            <v>Nigal Ramdas Ramdas</v>
          </cell>
          <cell r="C1290" t="str">
            <v>pensioneer</v>
          </cell>
          <cell r="D1290" t="str">
            <v>01.01.1953</v>
          </cell>
        </row>
        <row r="1291">
          <cell r="A1291">
            <v>201389</v>
          </cell>
          <cell r="B1291" t="str">
            <v>Jabruddin Hasanmiya Sayyad Sayyad</v>
          </cell>
          <cell r="C1291" t="str">
            <v>pensioneer</v>
          </cell>
          <cell r="D1291" t="str">
            <v>01.01.1953</v>
          </cell>
        </row>
        <row r="1292">
          <cell r="A1292">
            <v>201390</v>
          </cell>
          <cell r="B1292" t="str">
            <v>Pol Sushila Sushila</v>
          </cell>
          <cell r="C1292" t="str">
            <v>pensioneer</v>
          </cell>
          <cell r="D1292" t="str">
            <v>01.01.1953</v>
          </cell>
          <cell r="E1292" t="str">
            <v>31.01.2018</v>
          </cell>
        </row>
        <row r="1293">
          <cell r="A1293">
            <v>201391</v>
          </cell>
          <cell r="B1293" t="str">
            <v>Navale Nanda Ravindra</v>
          </cell>
          <cell r="C1293" t="str">
            <v>pensioneer</v>
          </cell>
          <cell r="D1293" t="str">
            <v>01.01.1953</v>
          </cell>
        </row>
        <row r="1294">
          <cell r="A1294">
            <v>201392</v>
          </cell>
          <cell r="B1294" t="str">
            <v>Sarangdhar Ramabai Ramabai</v>
          </cell>
          <cell r="C1294" t="str">
            <v>pensioneer</v>
          </cell>
          <cell r="D1294" t="str">
            <v>01.01.1953</v>
          </cell>
        </row>
        <row r="1295">
          <cell r="A1295">
            <v>201393</v>
          </cell>
          <cell r="B1295" t="str">
            <v>Chandratre Mangala Mangala</v>
          </cell>
          <cell r="C1295" t="str">
            <v>pensioneer</v>
          </cell>
          <cell r="D1295" t="str">
            <v>01.01.1953</v>
          </cell>
          <cell r="E1295" t="str">
            <v>31.08.2016</v>
          </cell>
        </row>
        <row r="1296">
          <cell r="A1296">
            <v>201394</v>
          </cell>
          <cell r="B1296" t="str">
            <v>Pawar Tarachand Tarachand</v>
          </cell>
          <cell r="C1296" t="str">
            <v>pensioneer</v>
          </cell>
          <cell r="D1296" t="str">
            <v>01.01.1953</v>
          </cell>
          <cell r="E1296" t="str">
            <v>31.05.2023</v>
          </cell>
        </row>
        <row r="1297">
          <cell r="A1297">
            <v>201395</v>
          </cell>
          <cell r="B1297" t="str">
            <v>Bhalerao Surekha Surekha</v>
          </cell>
          <cell r="C1297" t="str">
            <v>pensioneer</v>
          </cell>
          <cell r="D1297" t="str">
            <v>01.01.1953</v>
          </cell>
        </row>
        <row r="1298">
          <cell r="A1298">
            <v>201396</v>
          </cell>
          <cell r="B1298" t="str">
            <v>Jadhav Sonali Sonali</v>
          </cell>
          <cell r="C1298" t="str">
            <v>pensioneer</v>
          </cell>
          <cell r="D1298" t="str">
            <v>01.01.1953</v>
          </cell>
          <cell r="E1298" t="str">
            <v>30.09.2017</v>
          </cell>
        </row>
        <row r="1299">
          <cell r="A1299">
            <v>201397</v>
          </cell>
          <cell r="B1299" t="str">
            <v>Jagtap Shobha Shobha</v>
          </cell>
          <cell r="C1299" t="str">
            <v>pensioneer</v>
          </cell>
          <cell r="D1299" t="str">
            <v>01.01.1953</v>
          </cell>
        </row>
        <row r="1300">
          <cell r="A1300">
            <v>201398</v>
          </cell>
          <cell r="B1300" t="str">
            <v>Sakat Hirabai Hirabai</v>
          </cell>
          <cell r="C1300" t="str">
            <v>pensioneer</v>
          </cell>
          <cell r="D1300" t="str">
            <v>01.01.1953</v>
          </cell>
          <cell r="E1300" t="str">
            <v>31.01.2018</v>
          </cell>
        </row>
        <row r="1301">
          <cell r="A1301">
            <v>201399</v>
          </cell>
          <cell r="B1301" t="str">
            <v>Divekar Kamal Kamal</v>
          </cell>
          <cell r="C1301" t="str">
            <v>pensioneer</v>
          </cell>
          <cell r="D1301" t="str">
            <v>01.01.1953</v>
          </cell>
        </row>
        <row r="1302">
          <cell r="A1302">
            <v>201400</v>
          </cell>
          <cell r="B1302" t="str">
            <v>Poraje Surekha Surekha</v>
          </cell>
          <cell r="C1302" t="str">
            <v>pensioneer</v>
          </cell>
          <cell r="D1302" t="str">
            <v>01.01.1953</v>
          </cell>
        </row>
        <row r="1303">
          <cell r="A1303">
            <v>201401</v>
          </cell>
          <cell r="B1303" t="str">
            <v>Ghule Nilam Nilam</v>
          </cell>
          <cell r="C1303" t="str">
            <v>pensioneer</v>
          </cell>
          <cell r="D1303" t="str">
            <v>01.01.1953</v>
          </cell>
          <cell r="E1303" t="str">
            <v>31.12.2020</v>
          </cell>
        </row>
        <row r="1304">
          <cell r="A1304">
            <v>201402</v>
          </cell>
          <cell r="B1304" t="str">
            <v>Jadhav Chandrakant Chandrakant</v>
          </cell>
          <cell r="C1304" t="str">
            <v>pensioneer</v>
          </cell>
          <cell r="D1304" t="str">
            <v>01.01.1953</v>
          </cell>
          <cell r="E1304" t="str">
            <v>31.12.2020</v>
          </cell>
        </row>
        <row r="1305">
          <cell r="A1305">
            <v>201403</v>
          </cell>
          <cell r="B1305" t="str">
            <v>Shivram Magare Magare</v>
          </cell>
          <cell r="C1305" t="str">
            <v>pensioneer</v>
          </cell>
          <cell r="D1305" t="str">
            <v>01.01.1953</v>
          </cell>
        </row>
        <row r="1306">
          <cell r="A1306">
            <v>201404</v>
          </cell>
          <cell r="B1306" t="str">
            <v>Thalkar Lilabai Lilabai</v>
          </cell>
          <cell r="C1306" t="str">
            <v>pensioneer</v>
          </cell>
          <cell r="D1306" t="str">
            <v>01.01.1953</v>
          </cell>
        </row>
        <row r="1307">
          <cell r="A1307">
            <v>201405</v>
          </cell>
          <cell r="B1307" t="str">
            <v>Bhole Yuvraj Yuvraj</v>
          </cell>
          <cell r="C1307" t="str">
            <v>pensioneer</v>
          </cell>
          <cell r="D1307" t="str">
            <v>01.01.1953</v>
          </cell>
          <cell r="E1307" t="str">
            <v>31.05.2022</v>
          </cell>
        </row>
        <row r="1308">
          <cell r="A1308">
            <v>201406</v>
          </cell>
          <cell r="B1308" t="str">
            <v>Kale Daulat Daulat</v>
          </cell>
          <cell r="C1308" t="str">
            <v>pensioneer</v>
          </cell>
          <cell r="D1308" t="str">
            <v>01.01.1953</v>
          </cell>
        </row>
        <row r="1309">
          <cell r="A1309">
            <v>201407</v>
          </cell>
          <cell r="B1309" t="str">
            <v>Gaikwad Seema Seema</v>
          </cell>
          <cell r="C1309" t="str">
            <v>pensioneer</v>
          </cell>
          <cell r="D1309" t="str">
            <v>01.01.1953</v>
          </cell>
        </row>
        <row r="1310">
          <cell r="A1310">
            <v>201408</v>
          </cell>
          <cell r="B1310" t="str">
            <v>Nimbalkar Mathura Mathura</v>
          </cell>
          <cell r="C1310" t="str">
            <v>pensioneer</v>
          </cell>
          <cell r="D1310" t="str">
            <v>01.01.1953</v>
          </cell>
        </row>
        <row r="1311">
          <cell r="A1311">
            <v>201409</v>
          </cell>
          <cell r="B1311" t="str">
            <v>Charaskar Tarabai Tarabai</v>
          </cell>
          <cell r="C1311" t="str">
            <v>pensioneer</v>
          </cell>
          <cell r="D1311" t="str">
            <v>01.01.1953</v>
          </cell>
        </row>
        <row r="1312">
          <cell r="A1312">
            <v>201410</v>
          </cell>
          <cell r="B1312" t="str">
            <v>Shaikh Najmabi Najmabi</v>
          </cell>
          <cell r="C1312" t="str">
            <v>pensioneer</v>
          </cell>
          <cell r="D1312" t="str">
            <v>01.01.1953</v>
          </cell>
        </row>
        <row r="1313">
          <cell r="A1313">
            <v>201411</v>
          </cell>
          <cell r="B1313" t="str">
            <v>Pagare Chintaman Chintaman</v>
          </cell>
          <cell r="C1313" t="str">
            <v>pensioneer</v>
          </cell>
          <cell r="D1313" t="str">
            <v>01.01.1953</v>
          </cell>
        </row>
        <row r="1314">
          <cell r="A1314">
            <v>201412</v>
          </cell>
          <cell r="B1314" t="str">
            <v>Mahabal Arun Arun</v>
          </cell>
          <cell r="C1314" t="str">
            <v>pensioneer</v>
          </cell>
          <cell r="D1314" t="str">
            <v>01.01.1953</v>
          </cell>
        </row>
        <row r="1315">
          <cell r="A1315">
            <v>201413</v>
          </cell>
          <cell r="B1315" t="str">
            <v>Jadhav Sham Sham</v>
          </cell>
          <cell r="C1315" t="str">
            <v>pensioneer</v>
          </cell>
          <cell r="D1315" t="str">
            <v>01.01.1953</v>
          </cell>
        </row>
        <row r="1316">
          <cell r="A1316">
            <v>201414</v>
          </cell>
          <cell r="B1316" t="str">
            <v>Parmar Laxmi Laxmi</v>
          </cell>
          <cell r="C1316" t="str">
            <v>pensioneer</v>
          </cell>
          <cell r="D1316" t="str">
            <v>01.01.1953</v>
          </cell>
        </row>
        <row r="1317">
          <cell r="A1317">
            <v>201415</v>
          </cell>
          <cell r="B1317" t="str">
            <v>Gaikwad Suhas Suhas</v>
          </cell>
          <cell r="C1317" t="str">
            <v>pensioneer</v>
          </cell>
          <cell r="D1317" t="str">
            <v>01.01.1953</v>
          </cell>
        </row>
        <row r="1318">
          <cell r="A1318">
            <v>201416</v>
          </cell>
          <cell r="B1318" t="str">
            <v>Tajanpure Kisan Kisan</v>
          </cell>
          <cell r="C1318" t="str">
            <v>pensioneer</v>
          </cell>
          <cell r="D1318" t="str">
            <v>01.01.1953</v>
          </cell>
        </row>
        <row r="1319">
          <cell r="A1319">
            <v>201417</v>
          </cell>
          <cell r="B1319" t="str">
            <v>Nagare Vijaya Vijaya</v>
          </cell>
          <cell r="C1319" t="str">
            <v>pensioneer</v>
          </cell>
          <cell r="D1319" t="str">
            <v>01.01.1953</v>
          </cell>
        </row>
        <row r="1320">
          <cell r="A1320">
            <v>201418</v>
          </cell>
          <cell r="B1320" t="str">
            <v>Donde Asha Asha</v>
          </cell>
          <cell r="C1320" t="str">
            <v>pensioneer</v>
          </cell>
          <cell r="D1320" t="str">
            <v>01.01.1953</v>
          </cell>
        </row>
        <row r="1321">
          <cell r="A1321">
            <v>201419</v>
          </cell>
          <cell r="B1321" t="str">
            <v>Sable Sangita Sangita</v>
          </cell>
          <cell r="C1321" t="str">
            <v>pensioneer</v>
          </cell>
          <cell r="D1321" t="str">
            <v>01.01.1953</v>
          </cell>
        </row>
        <row r="1322">
          <cell r="A1322">
            <v>201420</v>
          </cell>
          <cell r="B1322" t="str">
            <v>Tamboli Ratan Ratan</v>
          </cell>
          <cell r="C1322" t="str">
            <v>pensioneer</v>
          </cell>
          <cell r="D1322" t="str">
            <v>01.01.1953</v>
          </cell>
          <cell r="E1322" t="str">
            <v>31.10.2016</v>
          </cell>
        </row>
        <row r="1323">
          <cell r="A1323">
            <v>201421</v>
          </cell>
          <cell r="B1323" t="str">
            <v>Kamalkhan Pathan Pathan</v>
          </cell>
          <cell r="C1323" t="str">
            <v>pensioneer</v>
          </cell>
          <cell r="D1323" t="str">
            <v>01.01.1953</v>
          </cell>
          <cell r="E1323" t="str">
            <v>30.04.2021</v>
          </cell>
        </row>
        <row r="1324">
          <cell r="A1324">
            <v>201422</v>
          </cell>
          <cell r="B1324" t="str">
            <v>Gangurde Ranjana Ranjana</v>
          </cell>
          <cell r="C1324" t="str">
            <v>pensioneer</v>
          </cell>
          <cell r="D1324" t="str">
            <v>01.01.1953</v>
          </cell>
        </row>
        <row r="1325">
          <cell r="A1325">
            <v>201423</v>
          </cell>
          <cell r="B1325" t="str">
            <v>Sasane Balu Balu</v>
          </cell>
          <cell r="C1325" t="str">
            <v>pensioneer</v>
          </cell>
          <cell r="D1325" t="str">
            <v>01.01.1953</v>
          </cell>
          <cell r="E1325" t="str">
            <v>31.07.2020</v>
          </cell>
        </row>
        <row r="1326">
          <cell r="A1326">
            <v>201424</v>
          </cell>
          <cell r="B1326" t="str">
            <v>Khaire Kalsing Kalsing</v>
          </cell>
          <cell r="C1326" t="str">
            <v>pensioneer</v>
          </cell>
          <cell r="D1326" t="str">
            <v>01.01.1953</v>
          </cell>
        </row>
        <row r="1327">
          <cell r="A1327">
            <v>201425</v>
          </cell>
          <cell r="B1327" t="str">
            <v>Ughade Raghunath Raghunath</v>
          </cell>
          <cell r="C1327" t="str">
            <v>pensioneer</v>
          </cell>
          <cell r="D1327" t="str">
            <v>01.01.1953</v>
          </cell>
          <cell r="E1327" t="str">
            <v>31.05.2022</v>
          </cell>
        </row>
        <row r="1328">
          <cell r="A1328">
            <v>201426</v>
          </cell>
          <cell r="B1328" t="str">
            <v>Chavan Janabai Janabai</v>
          </cell>
          <cell r="C1328" t="str">
            <v>pensioneer</v>
          </cell>
          <cell r="D1328" t="str">
            <v>01.01.1953</v>
          </cell>
        </row>
        <row r="1329">
          <cell r="A1329">
            <v>201427</v>
          </cell>
          <cell r="B1329" t="str">
            <v>Rabhdiya Uma Uma</v>
          </cell>
          <cell r="C1329" t="str">
            <v>pensioneer</v>
          </cell>
          <cell r="D1329" t="str">
            <v>01.01.1953</v>
          </cell>
        </row>
        <row r="1330">
          <cell r="A1330">
            <v>201428</v>
          </cell>
          <cell r="B1330" t="str">
            <v>Chandaliya Lalchand Lalchand</v>
          </cell>
          <cell r="C1330" t="str">
            <v>pensioneer</v>
          </cell>
          <cell r="D1330" t="str">
            <v>01.01.1953</v>
          </cell>
        </row>
        <row r="1331">
          <cell r="A1331">
            <v>201429</v>
          </cell>
          <cell r="B1331" t="str">
            <v>Raudale Balkrushna Balkrushna</v>
          </cell>
          <cell r="C1331" t="str">
            <v>pensioneer</v>
          </cell>
          <cell r="D1331" t="str">
            <v>01.01.1953</v>
          </cell>
        </row>
        <row r="1332">
          <cell r="A1332">
            <v>201430</v>
          </cell>
          <cell r="B1332" t="str">
            <v>Woz Mandakini Mandakini</v>
          </cell>
          <cell r="C1332" t="str">
            <v>pensioneer</v>
          </cell>
          <cell r="D1332" t="str">
            <v>01.01.1953</v>
          </cell>
        </row>
        <row r="1333">
          <cell r="A1333">
            <v>201431</v>
          </cell>
          <cell r="B1333" t="str">
            <v>Thete Laxman Laxman</v>
          </cell>
          <cell r="C1333" t="str">
            <v>pensioneer</v>
          </cell>
          <cell r="D1333" t="str">
            <v>01.01.1953</v>
          </cell>
          <cell r="E1333" t="str">
            <v>31.01.2019</v>
          </cell>
        </row>
        <row r="1334">
          <cell r="A1334">
            <v>201432</v>
          </cell>
          <cell r="B1334" t="str">
            <v>More Ramabai Ramabai</v>
          </cell>
          <cell r="C1334" t="str">
            <v>pensioneer</v>
          </cell>
          <cell r="D1334" t="str">
            <v>01.01.1953</v>
          </cell>
        </row>
        <row r="1335">
          <cell r="A1335">
            <v>201433</v>
          </cell>
          <cell r="B1335" t="str">
            <v>Kale Shantabai Shantabai</v>
          </cell>
          <cell r="C1335" t="str">
            <v>pensioneer</v>
          </cell>
          <cell r="D1335" t="str">
            <v>01.01.1953</v>
          </cell>
        </row>
        <row r="1336">
          <cell r="A1336">
            <v>201434</v>
          </cell>
          <cell r="B1336" t="str">
            <v>Khairnar Sanjay Sanjay</v>
          </cell>
          <cell r="C1336" t="str">
            <v>pensioneer</v>
          </cell>
          <cell r="D1336" t="str">
            <v>01.01.1953</v>
          </cell>
          <cell r="E1336" t="str">
            <v>31.08.2021</v>
          </cell>
        </row>
        <row r="1337">
          <cell r="A1337">
            <v>201435</v>
          </cell>
          <cell r="B1337" t="str">
            <v>Handore Sarala Sarala</v>
          </cell>
          <cell r="C1337" t="str">
            <v>pensioneer</v>
          </cell>
          <cell r="D1337" t="str">
            <v>01.01.1953</v>
          </cell>
        </row>
        <row r="1338">
          <cell r="A1338">
            <v>201436</v>
          </cell>
          <cell r="B1338" t="str">
            <v>Wani Suman Suman</v>
          </cell>
          <cell r="C1338" t="str">
            <v>pensioneer</v>
          </cell>
          <cell r="D1338" t="str">
            <v>01.01.1953</v>
          </cell>
        </row>
        <row r="1339">
          <cell r="A1339">
            <v>201437</v>
          </cell>
          <cell r="B1339" t="str">
            <v>Gaikwad Achyut Achyut</v>
          </cell>
          <cell r="C1339" t="str">
            <v>pensioneer</v>
          </cell>
          <cell r="D1339" t="str">
            <v>01.01.1953</v>
          </cell>
        </row>
        <row r="1340">
          <cell r="A1340">
            <v>201438</v>
          </cell>
          <cell r="B1340" t="str">
            <v>Jantre Anant Anant</v>
          </cell>
          <cell r="C1340" t="str">
            <v>pensioneer</v>
          </cell>
          <cell r="D1340" t="str">
            <v>01.01.1953</v>
          </cell>
        </row>
        <row r="1341">
          <cell r="A1341">
            <v>201439</v>
          </cell>
          <cell r="B1341" t="str">
            <v>Katare Seema Seema</v>
          </cell>
          <cell r="C1341" t="str">
            <v>pensioneer</v>
          </cell>
          <cell r="D1341" t="str">
            <v>01.01.1953</v>
          </cell>
        </row>
        <row r="1342">
          <cell r="A1342">
            <v>201440</v>
          </cell>
          <cell r="B1342" t="str">
            <v>Madke Mohanabai Mohanabai</v>
          </cell>
          <cell r="C1342" t="str">
            <v>pensioneer</v>
          </cell>
          <cell r="D1342" t="str">
            <v>01.01.1953</v>
          </cell>
        </row>
        <row r="1343">
          <cell r="A1343">
            <v>201441</v>
          </cell>
          <cell r="B1343" t="str">
            <v>Sakat Janabai Janabai</v>
          </cell>
          <cell r="C1343" t="str">
            <v>pensioneer</v>
          </cell>
          <cell r="D1343" t="str">
            <v>01.01.1953</v>
          </cell>
        </row>
        <row r="1344">
          <cell r="A1344">
            <v>201442</v>
          </cell>
          <cell r="B1344" t="str">
            <v>Bendale Indira Indira</v>
          </cell>
          <cell r="C1344" t="str">
            <v>pensioneer</v>
          </cell>
          <cell r="D1344" t="str">
            <v>01.01.1953</v>
          </cell>
          <cell r="E1344" t="str">
            <v>30.09.2017</v>
          </cell>
        </row>
        <row r="1345">
          <cell r="A1345">
            <v>201443</v>
          </cell>
          <cell r="B1345" t="str">
            <v>Khoje Murlidhar Murlidhar</v>
          </cell>
          <cell r="C1345" t="str">
            <v>pensioneer</v>
          </cell>
          <cell r="D1345" t="str">
            <v>01.01.1953</v>
          </cell>
        </row>
        <row r="1346">
          <cell r="A1346">
            <v>201444</v>
          </cell>
          <cell r="B1346" t="str">
            <v>Sonar Narayan Narayan</v>
          </cell>
          <cell r="C1346" t="str">
            <v>pensioneer</v>
          </cell>
          <cell r="D1346" t="str">
            <v>01.01.1953</v>
          </cell>
        </row>
        <row r="1347">
          <cell r="A1347">
            <v>201445</v>
          </cell>
          <cell r="B1347" t="str">
            <v>Shelke Baburao Baburao</v>
          </cell>
          <cell r="C1347" t="str">
            <v>pensioneer</v>
          </cell>
          <cell r="D1347" t="str">
            <v>01.01.1953</v>
          </cell>
          <cell r="E1347" t="str">
            <v>31.08.2021</v>
          </cell>
        </row>
        <row r="1348">
          <cell r="A1348">
            <v>201446</v>
          </cell>
          <cell r="B1348" t="str">
            <v>Patole Gangubai Gangubai</v>
          </cell>
          <cell r="C1348" t="str">
            <v>pensioneer</v>
          </cell>
          <cell r="D1348" t="str">
            <v>01.01.1953</v>
          </cell>
        </row>
        <row r="1349">
          <cell r="A1349">
            <v>201447</v>
          </cell>
          <cell r="B1349" t="str">
            <v>Borisa Manoj Manoj</v>
          </cell>
          <cell r="C1349" t="str">
            <v>pensioneer</v>
          </cell>
          <cell r="D1349" t="str">
            <v>01.01.1953</v>
          </cell>
          <cell r="E1349" t="str">
            <v>31.03.2015</v>
          </cell>
        </row>
        <row r="1350">
          <cell r="A1350">
            <v>201448</v>
          </cell>
          <cell r="B1350" t="str">
            <v>Nikam Rama Rama</v>
          </cell>
          <cell r="C1350" t="str">
            <v>pensioneer</v>
          </cell>
          <cell r="D1350" t="str">
            <v>01.01.1953</v>
          </cell>
        </row>
        <row r="1351">
          <cell r="A1351">
            <v>201449</v>
          </cell>
          <cell r="B1351" t="str">
            <v>Jadhav Prabhakar Prabhakar</v>
          </cell>
          <cell r="C1351" t="str">
            <v>pensioneer</v>
          </cell>
          <cell r="D1351" t="str">
            <v>01.01.1953</v>
          </cell>
        </row>
        <row r="1352">
          <cell r="A1352">
            <v>201450</v>
          </cell>
          <cell r="B1352" t="str">
            <v>Chavan Kesharbai Kesharbai</v>
          </cell>
          <cell r="C1352" t="str">
            <v>pensioneer</v>
          </cell>
          <cell r="D1352" t="str">
            <v>01.01.1953</v>
          </cell>
        </row>
        <row r="1353">
          <cell r="A1353">
            <v>201451</v>
          </cell>
          <cell r="B1353" t="str">
            <v>Tajanpure Suman Suman</v>
          </cell>
          <cell r="C1353" t="str">
            <v>pensioneer</v>
          </cell>
          <cell r="D1353" t="str">
            <v>01.01.1953</v>
          </cell>
        </row>
        <row r="1354">
          <cell r="A1354">
            <v>201452</v>
          </cell>
          <cell r="B1354" t="str">
            <v>Tandale Pandhari Pandhari</v>
          </cell>
          <cell r="C1354" t="str">
            <v>pensioneer</v>
          </cell>
          <cell r="D1354" t="str">
            <v>01.01.1953</v>
          </cell>
        </row>
        <row r="1355">
          <cell r="A1355">
            <v>201453</v>
          </cell>
          <cell r="B1355" t="str">
            <v>Gavali Kalu Kalu</v>
          </cell>
          <cell r="C1355" t="str">
            <v>pensioneer</v>
          </cell>
          <cell r="D1355" t="str">
            <v>01.01.1953</v>
          </cell>
        </row>
        <row r="1356">
          <cell r="A1356">
            <v>201454</v>
          </cell>
          <cell r="B1356" t="str">
            <v>Shirsath Sudam Sudam</v>
          </cell>
          <cell r="C1356" t="str">
            <v>pensioneer</v>
          </cell>
          <cell r="D1356" t="str">
            <v>01.01.1953</v>
          </cell>
          <cell r="E1356" t="str">
            <v>30.11.2021</v>
          </cell>
        </row>
        <row r="1357">
          <cell r="A1357">
            <v>201455</v>
          </cell>
          <cell r="B1357" t="str">
            <v>Waghmare Satyabhama Satyabhama</v>
          </cell>
          <cell r="C1357" t="str">
            <v>pensioneer</v>
          </cell>
          <cell r="D1357" t="str">
            <v>01.01.1953</v>
          </cell>
        </row>
        <row r="1358">
          <cell r="A1358">
            <v>201456</v>
          </cell>
          <cell r="B1358" t="str">
            <v>Gode Vandana Vandana</v>
          </cell>
          <cell r="C1358" t="str">
            <v>pensioneer</v>
          </cell>
          <cell r="D1358" t="str">
            <v>01.01.1953</v>
          </cell>
        </row>
        <row r="1359">
          <cell r="A1359">
            <v>201457</v>
          </cell>
          <cell r="B1359" t="str">
            <v>Makwana Ratan Ratan</v>
          </cell>
          <cell r="C1359" t="str">
            <v>pensioneer</v>
          </cell>
          <cell r="D1359" t="str">
            <v>01.01.1953</v>
          </cell>
        </row>
        <row r="1360">
          <cell r="A1360">
            <v>201458</v>
          </cell>
          <cell r="B1360" t="str">
            <v>Gaikwad Sangita Sangita</v>
          </cell>
          <cell r="C1360" t="str">
            <v>pensioneer</v>
          </cell>
          <cell r="D1360" t="str">
            <v>01.01.1953</v>
          </cell>
        </row>
        <row r="1361">
          <cell r="A1361">
            <v>201459</v>
          </cell>
          <cell r="B1361" t="str">
            <v>Shivalkar Suvarna Suvarna</v>
          </cell>
          <cell r="C1361" t="str">
            <v>pensioneer</v>
          </cell>
          <cell r="D1361" t="str">
            <v>01.01.1953</v>
          </cell>
          <cell r="E1361" t="str">
            <v>31.07.2015</v>
          </cell>
        </row>
        <row r="1362">
          <cell r="A1362">
            <v>201460</v>
          </cell>
          <cell r="B1362" t="str">
            <v>Kate Kisan Kisan</v>
          </cell>
          <cell r="C1362" t="str">
            <v>pensioneer</v>
          </cell>
          <cell r="D1362" t="str">
            <v>01.01.1953</v>
          </cell>
        </row>
        <row r="1363">
          <cell r="A1363">
            <v>201461</v>
          </cell>
          <cell r="B1363" t="str">
            <v>Mali Mirabai Mirabai</v>
          </cell>
          <cell r="C1363" t="str">
            <v>pensioneer</v>
          </cell>
          <cell r="D1363" t="str">
            <v>01.01.1953</v>
          </cell>
        </row>
        <row r="1364">
          <cell r="A1364">
            <v>201462</v>
          </cell>
          <cell r="B1364" t="str">
            <v>Kadam .Mukund .Mukund</v>
          </cell>
          <cell r="C1364" t="str">
            <v>pensioneer</v>
          </cell>
          <cell r="D1364" t="str">
            <v>01.01.1953</v>
          </cell>
        </row>
        <row r="1365">
          <cell r="A1365">
            <v>201463</v>
          </cell>
          <cell r="B1365" t="str">
            <v>Thakare Daga Daga</v>
          </cell>
          <cell r="C1365" t="str">
            <v>pensioneer</v>
          </cell>
          <cell r="D1365" t="str">
            <v>01.01.1953</v>
          </cell>
        </row>
        <row r="1366">
          <cell r="A1366">
            <v>201464</v>
          </cell>
          <cell r="B1366" t="str">
            <v>Jadhav Hiralal Hiralal</v>
          </cell>
          <cell r="C1366" t="str">
            <v>pensioneer</v>
          </cell>
          <cell r="D1366" t="str">
            <v>01.01.1953</v>
          </cell>
          <cell r="E1366" t="str">
            <v>31.10.2021</v>
          </cell>
        </row>
        <row r="1367">
          <cell r="A1367">
            <v>201465</v>
          </cell>
          <cell r="B1367" t="str">
            <v>Bahenval Banarasi Banarasi</v>
          </cell>
          <cell r="C1367" t="str">
            <v>pensioneer</v>
          </cell>
          <cell r="D1367" t="str">
            <v>01.01.1953</v>
          </cell>
          <cell r="E1367" t="str">
            <v>31.05.2017</v>
          </cell>
        </row>
        <row r="1368">
          <cell r="A1368">
            <v>201466</v>
          </cell>
          <cell r="B1368" t="str">
            <v>Kamble Dattatray Dattatray</v>
          </cell>
          <cell r="C1368" t="str">
            <v>pensioneer</v>
          </cell>
          <cell r="D1368" t="str">
            <v>01.01.1953</v>
          </cell>
        </row>
        <row r="1369">
          <cell r="A1369">
            <v>201467</v>
          </cell>
          <cell r="B1369" t="str">
            <v>Deshmukh Pratibha Pratibha</v>
          </cell>
          <cell r="C1369" t="str">
            <v>pensioneer</v>
          </cell>
          <cell r="D1369" t="str">
            <v>01.01.1953</v>
          </cell>
        </row>
        <row r="1370">
          <cell r="A1370">
            <v>201468</v>
          </cell>
          <cell r="B1370" t="str">
            <v>Jadhv Ramesh Ramesh</v>
          </cell>
          <cell r="C1370" t="str">
            <v>pensioneer</v>
          </cell>
          <cell r="D1370" t="str">
            <v>01.01.1953</v>
          </cell>
        </row>
        <row r="1371">
          <cell r="A1371">
            <v>201469</v>
          </cell>
          <cell r="B1371" t="str">
            <v>Jadhav Uma Uma</v>
          </cell>
          <cell r="C1371" t="str">
            <v>pensioneer</v>
          </cell>
          <cell r="D1371" t="str">
            <v>01.01.1953</v>
          </cell>
        </row>
        <row r="1372">
          <cell r="A1372">
            <v>201470</v>
          </cell>
          <cell r="B1372" t="str">
            <v>Handore Damu Damu</v>
          </cell>
          <cell r="C1372" t="str">
            <v>pensioneer</v>
          </cell>
          <cell r="D1372" t="str">
            <v>01.01.1953</v>
          </cell>
        </row>
        <row r="1373">
          <cell r="A1373">
            <v>201471</v>
          </cell>
          <cell r="B1373" t="str">
            <v>Bachhav Prakash Prakash</v>
          </cell>
          <cell r="C1373" t="str">
            <v>pensioneer</v>
          </cell>
          <cell r="D1373" t="str">
            <v>01.01.1953</v>
          </cell>
        </row>
        <row r="1374">
          <cell r="A1374">
            <v>201472</v>
          </cell>
          <cell r="B1374" t="str">
            <v>Pagare Lata Lata</v>
          </cell>
          <cell r="C1374" t="str">
            <v>pensioneer</v>
          </cell>
          <cell r="D1374" t="str">
            <v>01.01.1953</v>
          </cell>
        </row>
        <row r="1375">
          <cell r="A1375">
            <v>201473</v>
          </cell>
          <cell r="B1375" t="str">
            <v>Parmara Rajendra Rajendra</v>
          </cell>
          <cell r="C1375" t="str">
            <v>pensioneer</v>
          </cell>
          <cell r="D1375" t="str">
            <v>01.01.1953</v>
          </cell>
        </row>
        <row r="1376">
          <cell r="A1376">
            <v>201474</v>
          </cell>
          <cell r="B1376" t="str">
            <v>Mulane Namdeo Namdeo</v>
          </cell>
          <cell r="C1376" t="str">
            <v>pensioneer</v>
          </cell>
          <cell r="D1376" t="str">
            <v>01.01.1953</v>
          </cell>
        </row>
        <row r="1377">
          <cell r="A1377">
            <v>201475</v>
          </cell>
          <cell r="B1377" t="str">
            <v>Deshmukh Avinash Avinash</v>
          </cell>
          <cell r="C1377" t="str">
            <v>pensioneer</v>
          </cell>
          <cell r="D1377" t="str">
            <v>01.01.1953</v>
          </cell>
        </row>
        <row r="1378">
          <cell r="A1378">
            <v>201476</v>
          </cell>
          <cell r="B1378" t="str">
            <v>Dodake Pritam Pritam</v>
          </cell>
          <cell r="C1378" t="str">
            <v>pensioneer</v>
          </cell>
          <cell r="D1378" t="str">
            <v>01.01.1953</v>
          </cell>
          <cell r="E1378" t="str">
            <v>31.08.2021</v>
          </cell>
        </row>
        <row r="1379">
          <cell r="A1379">
            <v>201477</v>
          </cell>
          <cell r="B1379" t="str">
            <v>Pawar Udyasing Udyasing</v>
          </cell>
          <cell r="C1379" t="str">
            <v>pensioneer</v>
          </cell>
          <cell r="D1379" t="str">
            <v>01.01.1953</v>
          </cell>
          <cell r="E1379" t="str">
            <v>30.06.2021</v>
          </cell>
        </row>
        <row r="1380">
          <cell r="A1380">
            <v>201478</v>
          </cell>
          <cell r="B1380" t="str">
            <v>Bargal Ramesh Ramesh</v>
          </cell>
          <cell r="C1380" t="str">
            <v>pensioneer</v>
          </cell>
          <cell r="D1380" t="str">
            <v>01.01.1953</v>
          </cell>
          <cell r="E1380" t="str">
            <v>31.01.2018</v>
          </cell>
        </row>
        <row r="1381">
          <cell r="A1381">
            <v>201479</v>
          </cell>
          <cell r="B1381" t="str">
            <v>Koli Vijaya Vijaya</v>
          </cell>
          <cell r="C1381" t="str">
            <v>pensioneer</v>
          </cell>
          <cell r="D1381" t="str">
            <v>01.01.1953</v>
          </cell>
        </row>
        <row r="1382">
          <cell r="A1382">
            <v>201480</v>
          </cell>
          <cell r="B1382" t="str">
            <v>Kokani Nijamoddin Nijamoddin</v>
          </cell>
          <cell r="C1382" t="str">
            <v>pensioneer</v>
          </cell>
          <cell r="D1382" t="str">
            <v>01.01.1953</v>
          </cell>
        </row>
        <row r="1383">
          <cell r="A1383">
            <v>201481</v>
          </cell>
          <cell r="B1383" t="str">
            <v>Solase Kishor Kishor</v>
          </cell>
          <cell r="C1383" t="str">
            <v>pensioneer</v>
          </cell>
          <cell r="D1383" t="str">
            <v>01.01.1953</v>
          </cell>
        </row>
        <row r="1384">
          <cell r="A1384">
            <v>201482</v>
          </cell>
          <cell r="B1384" t="str">
            <v>Shiral Abaji Abaji</v>
          </cell>
          <cell r="C1384" t="str">
            <v>pensioneer</v>
          </cell>
          <cell r="D1384" t="str">
            <v>01.01.1953</v>
          </cell>
        </row>
        <row r="1385">
          <cell r="A1385">
            <v>201483</v>
          </cell>
          <cell r="B1385" t="str">
            <v>Khode Dattatray Dattatray</v>
          </cell>
          <cell r="C1385" t="str">
            <v>pensioneer</v>
          </cell>
          <cell r="D1385" t="str">
            <v>01.01.1953</v>
          </cell>
        </row>
        <row r="1386">
          <cell r="A1386">
            <v>201484</v>
          </cell>
          <cell r="B1386" t="str">
            <v>Bot Birmati Birmati</v>
          </cell>
          <cell r="C1386" t="str">
            <v>pensioneer</v>
          </cell>
          <cell r="D1386" t="str">
            <v>01.01.1953</v>
          </cell>
        </row>
        <row r="1387">
          <cell r="A1387">
            <v>201485</v>
          </cell>
          <cell r="B1387" t="str">
            <v>Chavan Mandakini Mandakini</v>
          </cell>
          <cell r="C1387" t="str">
            <v>pensioneer</v>
          </cell>
          <cell r="D1387" t="str">
            <v>01.01.1953</v>
          </cell>
        </row>
        <row r="1388">
          <cell r="A1388">
            <v>201486</v>
          </cell>
          <cell r="B1388" t="str">
            <v>Sahane Ramnath Ramnath</v>
          </cell>
          <cell r="C1388" t="str">
            <v>pensioneer</v>
          </cell>
          <cell r="D1388" t="str">
            <v>01.01.1953</v>
          </cell>
        </row>
        <row r="1389">
          <cell r="A1389">
            <v>201487</v>
          </cell>
          <cell r="B1389" t="str">
            <v>Shiral Indubai Indubai</v>
          </cell>
          <cell r="C1389" t="str">
            <v>pensioneer</v>
          </cell>
          <cell r="D1389" t="str">
            <v>01.01.1953</v>
          </cell>
        </row>
        <row r="1390">
          <cell r="A1390">
            <v>201488</v>
          </cell>
          <cell r="B1390" t="str">
            <v>Gangurde Ravindra Ravindra</v>
          </cell>
          <cell r="C1390" t="str">
            <v>pensioneer</v>
          </cell>
          <cell r="D1390" t="str">
            <v>01.01.1953</v>
          </cell>
        </row>
        <row r="1391">
          <cell r="A1391">
            <v>201489</v>
          </cell>
          <cell r="B1391" t="str">
            <v>Bhingardive Baby Baby</v>
          </cell>
          <cell r="C1391" t="str">
            <v>pensioneer</v>
          </cell>
          <cell r="D1391" t="str">
            <v>01.01.1953</v>
          </cell>
        </row>
        <row r="1392">
          <cell r="A1392">
            <v>201490</v>
          </cell>
          <cell r="B1392" t="str">
            <v>Chauhan Bina Bina</v>
          </cell>
          <cell r="C1392" t="str">
            <v>pensioneer</v>
          </cell>
          <cell r="D1392" t="str">
            <v>01.01.1953</v>
          </cell>
        </row>
        <row r="1393">
          <cell r="A1393">
            <v>201491</v>
          </cell>
          <cell r="B1393" t="str">
            <v>Mahammadsaheb Khot Shakil Shakil</v>
          </cell>
          <cell r="C1393" t="str">
            <v>pensioneer</v>
          </cell>
          <cell r="D1393" t="str">
            <v>01.01.1953</v>
          </cell>
          <cell r="E1393" t="str">
            <v>30.06.2020</v>
          </cell>
        </row>
        <row r="1394">
          <cell r="A1394">
            <v>201492</v>
          </cell>
          <cell r="B1394" t="str">
            <v>Kardask Maya Maya</v>
          </cell>
          <cell r="C1394" t="str">
            <v>pensioneer</v>
          </cell>
          <cell r="D1394" t="str">
            <v>01.01.1953</v>
          </cell>
          <cell r="E1394" t="str">
            <v>30.09.2017</v>
          </cell>
        </row>
        <row r="1395">
          <cell r="A1395">
            <v>201493</v>
          </cell>
          <cell r="B1395" t="str">
            <v>Khaire Vatsala Vatsala</v>
          </cell>
          <cell r="C1395" t="str">
            <v>pensioneer</v>
          </cell>
          <cell r="D1395" t="str">
            <v>01.01.1953</v>
          </cell>
        </row>
        <row r="1396">
          <cell r="A1396">
            <v>201494</v>
          </cell>
          <cell r="B1396" t="str">
            <v>Wagh Baby Baby</v>
          </cell>
          <cell r="C1396" t="str">
            <v>pensioneer</v>
          </cell>
          <cell r="D1396" t="str">
            <v>01.01.1953</v>
          </cell>
        </row>
        <row r="1397">
          <cell r="A1397">
            <v>201495</v>
          </cell>
          <cell r="B1397" t="str">
            <v>Nikam Shakuntalabai Shakuntalabai</v>
          </cell>
          <cell r="C1397" t="str">
            <v>pensioneer</v>
          </cell>
          <cell r="D1397" t="str">
            <v>01.01.1953</v>
          </cell>
          <cell r="E1397" t="str">
            <v>30.09.2018</v>
          </cell>
        </row>
        <row r="1398">
          <cell r="A1398">
            <v>201496</v>
          </cell>
          <cell r="B1398" t="str">
            <v>Kadir Shaikh Farida Farida</v>
          </cell>
          <cell r="C1398" t="str">
            <v>pensioneer</v>
          </cell>
          <cell r="D1398" t="str">
            <v>01.01.1953</v>
          </cell>
        </row>
        <row r="1399">
          <cell r="A1399">
            <v>201497</v>
          </cell>
          <cell r="B1399" t="str">
            <v>Patil Vijaya Vijaya</v>
          </cell>
          <cell r="C1399" t="str">
            <v>pensioneer</v>
          </cell>
          <cell r="D1399" t="str">
            <v>01.01.1953</v>
          </cell>
        </row>
        <row r="1400">
          <cell r="A1400">
            <v>201498</v>
          </cell>
          <cell r="B1400" t="str">
            <v>Kale Nirmala Nirmala</v>
          </cell>
          <cell r="C1400" t="str">
            <v>pensioneer</v>
          </cell>
          <cell r="D1400" t="str">
            <v>01.01.1953</v>
          </cell>
        </row>
        <row r="1401">
          <cell r="A1401">
            <v>201499</v>
          </cell>
          <cell r="B1401" t="str">
            <v>Vasave Arjun Arjun</v>
          </cell>
          <cell r="C1401" t="str">
            <v>pensioneer</v>
          </cell>
          <cell r="D1401" t="str">
            <v>01.01.1953</v>
          </cell>
        </row>
        <row r="1402">
          <cell r="A1402">
            <v>201500</v>
          </cell>
          <cell r="B1402" t="str">
            <v>Hingmire Gajarabai Gajarabai</v>
          </cell>
          <cell r="C1402" t="str">
            <v>pensioneer</v>
          </cell>
          <cell r="D1402" t="str">
            <v>01.01.1953</v>
          </cell>
          <cell r="E1402" t="str">
            <v>31.05.2022</v>
          </cell>
        </row>
        <row r="1403">
          <cell r="A1403">
            <v>201501</v>
          </cell>
          <cell r="B1403" t="str">
            <v>Shinde Vijay Vijay</v>
          </cell>
          <cell r="C1403" t="str">
            <v>pensioneer</v>
          </cell>
          <cell r="D1403" t="str">
            <v>01.01.1953</v>
          </cell>
          <cell r="E1403" t="str">
            <v>31.01.2020</v>
          </cell>
        </row>
        <row r="1404">
          <cell r="A1404">
            <v>201502</v>
          </cell>
          <cell r="B1404" t="str">
            <v>Bhoi Ananda Ananda</v>
          </cell>
          <cell r="C1404" t="str">
            <v>pensioneer</v>
          </cell>
          <cell r="D1404" t="str">
            <v>01.01.1953</v>
          </cell>
          <cell r="E1404" t="str">
            <v>31.08.2023</v>
          </cell>
        </row>
        <row r="1405">
          <cell r="A1405">
            <v>201503</v>
          </cell>
          <cell r="B1405" t="str">
            <v>Ohal Bhagwan Bhagwan</v>
          </cell>
          <cell r="C1405" t="str">
            <v>pensioneer</v>
          </cell>
          <cell r="D1405" t="str">
            <v>01.01.1953</v>
          </cell>
          <cell r="E1405" t="str">
            <v>30.11.2020</v>
          </cell>
        </row>
        <row r="1406">
          <cell r="A1406">
            <v>201504</v>
          </cell>
          <cell r="B1406" t="str">
            <v>Shirsagar Bahrat Bahrat</v>
          </cell>
          <cell r="C1406" t="str">
            <v>pensioneer</v>
          </cell>
          <cell r="D1406" t="str">
            <v>01.01.1953</v>
          </cell>
        </row>
        <row r="1407">
          <cell r="A1407">
            <v>201505</v>
          </cell>
          <cell r="B1407" t="str">
            <v>Khandare nandakishor nandakishor</v>
          </cell>
          <cell r="C1407" t="str">
            <v>pensioneer</v>
          </cell>
          <cell r="D1407" t="str">
            <v>01.01.1953</v>
          </cell>
        </row>
        <row r="1408">
          <cell r="A1408">
            <v>201506</v>
          </cell>
          <cell r="B1408" t="str">
            <v>Chavan Ramdas Ramdas</v>
          </cell>
          <cell r="C1408" t="str">
            <v>pensioneer</v>
          </cell>
          <cell r="D1408" t="str">
            <v>01.01.1953</v>
          </cell>
        </row>
        <row r="1409">
          <cell r="A1409">
            <v>201507</v>
          </cell>
          <cell r="B1409" t="str">
            <v>Handore Meena Meena</v>
          </cell>
          <cell r="C1409" t="str">
            <v>pensioneer</v>
          </cell>
          <cell r="D1409" t="str">
            <v>01.01.1953</v>
          </cell>
        </row>
        <row r="1410">
          <cell r="A1410">
            <v>201508</v>
          </cell>
          <cell r="B1410" t="str">
            <v>Kathe Prabhakar Prabhakar</v>
          </cell>
          <cell r="C1410" t="str">
            <v>pensioneer</v>
          </cell>
          <cell r="D1410" t="str">
            <v>01.01.1953</v>
          </cell>
        </row>
        <row r="1411">
          <cell r="A1411">
            <v>201509</v>
          </cell>
          <cell r="B1411" t="str">
            <v>Sathe Dattu Dattu</v>
          </cell>
          <cell r="C1411" t="str">
            <v>pensioneer</v>
          </cell>
          <cell r="D1411" t="str">
            <v>01.01.1953</v>
          </cell>
        </row>
        <row r="1412">
          <cell r="A1412">
            <v>201510</v>
          </cell>
          <cell r="B1412" t="str">
            <v>Mandlik Rekha Rekha</v>
          </cell>
          <cell r="C1412" t="str">
            <v>pensioneer</v>
          </cell>
          <cell r="D1412" t="str">
            <v>01.01.1953</v>
          </cell>
        </row>
        <row r="1413">
          <cell r="A1413">
            <v>201511</v>
          </cell>
          <cell r="B1413" t="str">
            <v>Nivankar Usha Usha</v>
          </cell>
          <cell r="C1413" t="str">
            <v>pensioneer</v>
          </cell>
          <cell r="D1413" t="str">
            <v>01.01.1953</v>
          </cell>
        </row>
        <row r="1414">
          <cell r="A1414">
            <v>201512</v>
          </cell>
          <cell r="B1414" t="str">
            <v>Thakare Shankar Shankar</v>
          </cell>
          <cell r="C1414" t="str">
            <v>pensioneer</v>
          </cell>
          <cell r="D1414" t="str">
            <v>01.01.1953</v>
          </cell>
        </row>
        <row r="1415">
          <cell r="A1415">
            <v>201513</v>
          </cell>
          <cell r="B1415" t="str">
            <v>Pirjade Irfana Irfana</v>
          </cell>
          <cell r="C1415" t="str">
            <v>pensioneer</v>
          </cell>
          <cell r="D1415" t="str">
            <v>01.01.1953</v>
          </cell>
        </row>
        <row r="1416">
          <cell r="A1416">
            <v>201514</v>
          </cell>
          <cell r="B1416" t="str">
            <v>Agarkar Narayan Narayan</v>
          </cell>
          <cell r="C1416" t="str">
            <v>pensioneer</v>
          </cell>
          <cell r="D1416" t="str">
            <v>01.01.1953</v>
          </cell>
          <cell r="E1416" t="str">
            <v>31.07.2018</v>
          </cell>
        </row>
        <row r="1417">
          <cell r="A1417">
            <v>201515</v>
          </cell>
          <cell r="B1417" t="str">
            <v>Bhalerao Lalita Lalita</v>
          </cell>
          <cell r="C1417" t="str">
            <v>pensioneer</v>
          </cell>
          <cell r="D1417" t="str">
            <v>01.01.1953</v>
          </cell>
        </row>
        <row r="1418">
          <cell r="A1418">
            <v>201516</v>
          </cell>
          <cell r="B1418" t="str">
            <v>Amir Maniyar Maniyar</v>
          </cell>
          <cell r="C1418" t="str">
            <v>pensioneer</v>
          </cell>
          <cell r="D1418" t="str">
            <v>01.01.1953</v>
          </cell>
        </row>
        <row r="1419">
          <cell r="A1419">
            <v>201517</v>
          </cell>
          <cell r="B1419" t="str">
            <v>Gaikwad Sushila Sushila</v>
          </cell>
          <cell r="C1419" t="str">
            <v>pensioneer</v>
          </cell>
          <cell r="D1419" t="str">
            <v>01.01.1953</v>
          </cell>
        </row>
        <row r="1420">
          <cell r="A1420">
            <v>201518</v>
          </cell>
          <cell r="B1420" t="str">
            <v>Solase Vatsala Vatsala</v>
          </cell>
          <cell r="C1420" t="str">
            <v>pensioneer</v>
          </cell>
          <cell r="D1420" t="str">
            <v>01.01.1953</v>
          </cell>
          <cell r="E1420" t="str">
            <v>30.11.2016</v>
          </cell>
        </row>
        <row r="1421">
          <cell r="A1421">
            <v>201519</v>
          </cell>
          <cell r="B1421" t="str">
            <v>Kotkar Gunvant Gunvant</v>
          </cell>
          <cell r="C1421" t="str">
            <v>pensioneer</v>
          </cell>
          <cell r="D1421" t="str">
            <v>01.01.1953</v>
          </cell>
        </row>
        <row r="1422">
          <cell r="A1422">
            <v>201520</v>
          </cell>
          <cell r="B1422" t="str">
            <v>Khan Ruksana Ruksana</v>
          </cell>
          <cell r="C1422" t="str">
            <v>pensioneer</v>
          </cell>
          <cell r="D1422" t="str">
            <v>01.01.1953</v>
          </cell>
        </row>
        <row r="1423">
          <cell r="A1423">
            <v>201521</v>
          </cell>
          <cell r="B1423" t="str">
            <v>Mahale Nana Nana</v>
          </cell>
          <cell r="C1423" t="str">
            <v>pensioneer</v>
          </cell>
          <cell r="D1423" t="str">
            <v>01.01.1953</v>
          </cell>
        </row>
        <row r="1424">
          <cell r="A1424">
            <v>201522</v>
          </cell>
          <cell r="B1424" t="str">
            <v>Page Pundlik Pundlik</v>
          </cell>
          <cell r="C1424" t="str">
            <v>pensioneer</v>
          </cell>
          <cell r="D1424" t="str">
            <v>01.01.1953</v>
          </cell>
          <cell r="E1424" t="str">
            <v>31.01.2017</v>
          </cell>
        </row>
        <row r="1425">
          <cell r="A1425">
            <v>201523</v>
          </cell>
          <cell r="B1425" t="str">
            <v>Thavari Saraswati Saraswati</v>
          </cell>
          <cell r="C1425" t="str">
            <v>pensioneer</v>
          </cell>
          <cell r="D1425" t="str">
            <v>01.01.1953</v>
          </cell>
        </row>
        <row r="1426">
          <cell r="A1426">
            <v>201524</v>
          </cell>
          <cell r="B1426" t="str">
            <v>Salve Madhukar Madhukar</v>
          </cell>
          <cell r="C1426" t="str">
            <v>pensioneer</v>
          </cell>
          <cell r="D1426" t="str">
            <v>01.01.1953</v>
          </cell>
        </row>
        <row r="1427">
          <cell r="A1427">
            <v>201525</v>
          </cell>
          <cell r="B1427" t="str">
            <v>Aher Rajani Rajani</v>
          </cell>
          <cell r="C1427" t="str">
            <v>pensioneer</v>
          </cell>
          <cell r="D1427" t="str">
            <v>01.01.1953</v>
          </cell>
          <cell r="E1427" t="str">
            <v>30.04.2021</v>
          </cell>
        </row>
        <row r="1428">
          <cell r="A1428">
            <v>201526</v>
          </cell>
          <cell r="B1428" t="str">
            <v>Hire Abasaheb Abasaheb</v>
          </cell>
          <cell r="C1428" t="str">
            <v>pensioneer</v>
          </cell>
          <cell r="D1428" t="str">
            <v>01.01.1953</v>
          </cell>
        </row>
        <row r="1429">
          <cell r="A1429">
            <v>201527</v>
          </cell>
          <cell r="B1429" t="str">
            <v>Netavate Ananda Ananda</v>
          </cell>
          <cell r="C1429" t="str">
            <v>pensioneer</v>
          </cell>
          <cell r="D1429" t="str">
            <v>01.01.1953</v>
          </cell>
        </row>
        <row r="1430">
          <cell r="A1430">
            <v>201528</v>
          </cell>
          <cell r="B1430" t="str">
            <v>Bhagwat Mukund Mukund</v>
          </cell>
          <cell r="C1430" t="str">
            <v>pensioneer</v>
          </cell>
          <cell r="D1430" t="str">
            <v>01.01.1953</v>
          </cell>
        </row>
        <row r="1431">
          <cell r="A1431">
            <v>201529</v>
          </cell>
          <cell r="B1431" t="str">
            <v>Kasar Rekha Rekha</v>
          </cell>
          <cell r="C1431" t="str">
            <v>pensioneer</v>
          </cell>
          <cell r="D1431" t="str">
            <v>01.01.1953</v>
          </cell>
        </row>
        <row r="1432">
          <cell r="A1432">
            <v>201530</v>
          </cell>
          <cell r="B1432" t="str">
            <v>Donde Nivrutti Nivrutti</v>
          </cell>
          <cell r="C1432" t="str">
            <v>pensioneer</v>
          </cell>
          <cell r="D1432" t="str">
            <v>01.01.1953</v>
          </cell>
        </row>
        <row r="1433">
          <cell r="A1433">
            <v>201531</v>
          </cell>
          <cell r="B1433" t="str">
            <v>Gangurde Ratna Ratna</v>
          </cell>
          <cell r="C1433" t="str">
            <v>pensioneer</v>
          </cell>
          <cell r="D1433" t="str">
            <v>01.01.1953</v>
          </cell>
        </row>
        <row r="1434">
          <cell r="A1434">
            <v>201532</v>
          </cell>
          <cell r="B1434" t="str">
            <v>Thete Vishnu Vishnu</v>
          </cell>
          <cell r="C1434" t="str">
            <v>pensioneer</v>
          </cell>
          <cell r="D1434" t="str">
            <v>01.01.1953</v>
          </cell>
          <cell r="E1434" t="str">
            <v>31.07.2023</v>
          </cell>
        </row>
        <row r="1435">
          <cell r="A1435">
            <v>201533</v>
          </cell>
          <cell r="B1435" t="str">
            <v>Devtarase Vrushali Vrushali</v>
          </cell>
          <cell r="C1435" t="str">
            <v>pensioneer</v>
          </cell>
          <cell r="D1435" t="str">
            <v>01.01.1953</v>
          </cell>
        </row>
        <row r="1436">
          <cell r="A1436">
            <v>201534</v>
          </cell>
          <cell r="B1436" t="str">
            <v>Vasave Sadu Sadu</v>
          </cell>
          <cell r="C1436" t="str">
            <v>pensioneer</v>
          </cell>
          <cell r="D1436" t="str">
            <v>01.01.1953</v>
          </cell>
        </row>
        <row r="1437">
          <cell r="A1437">
            <v>201535</v>
          </cell>
          <cell r="B1437" t="str">
            <v>Ghane Eknath Eknath</v>
          </cell>
          <cell r="C1437" t="str">
            <v>pensioneer</v>
          </cell>
          <cell r="D1437" t="str">
            <v>01.01.1953</v>
          </cell>
          <cell r="E1437" t="str">
            <v>31.05.2017</v>
          </cell>
        </row>
        <row r="1438">
          <cell r="A1438">
            <v>201536</v>
          </cell>
          <cell r="B1438" t="str">
            <v>Rakibe Kanta Kanta</v>
          </cell>
          <cell r="C1438" t="str">
            <v>pensioneer</v>
          </cell>
          <cell r="D1438" t="str">
            <v>01.01.1953</v>
          </cell>
        </row>
        <row r="1439">
          <cell r="A1439">
            <v>201537</v>
          </cell>
          <cell r="B1439" t="str">
            <v>Gavali Pandurang Pandurang</v>
          </cell>
          <cell r="C1439" t="str">
            <v>pensioneer</v>
          </cell>
          <cell r="D1439" t="str">
            <v>01.01.1953</v>
          </cell>
        </row>
        <row r="1440">
          <cell r="A1440">
            <v>201538</v>
          </cell>
          <cell r="B1440" t="str">
            <v>More Nandakumar Nandakumar</v>
          </cell>
          <cell r="C1440" t="str">
            <v>pensioneer</v>
          </cell>
          <cell r="D1440" t="str">
            <v>01.01.1953</v>
          </cell>
        </row>
        <row r="1441">
          <cell r="A1441">
            <v>201539</v>
          </cell>
          <cell r="B1441" t="str">
            <v>Sarukte Pandurang Pandurang</v>
          </cell>
          <cell r="C1441" t="str">
            <v>pensioneer</v>
          </cell>
          <cell r="D1441" t="str">
            <v>01.01.1953</v>
          </cell>
        </row>
        <row r="1442">
          <cell r="A1442">
            <v>201540</v>
          </cell>
          <cell r="B1442" t="str">
            <v>Satpute Chandrakant Chandrakant</v>
          </cell>
          <cell r="C1442" t="str">
            <v>pensioneer</v>
          </cell>
          <cell r="D1442" t="str">
            <v>01.01.1953</v>
          </cell>
          <cell r="E1442" t="str">
            <v>31.05.2021</v>
          </cell>
        </row>
        <row r="1443">
          <cell r="A1443">
            <v>201541</v>
          </cell>
          <cell r="B1443" t="str">
            <v>Kale Ashok Ashok</v>
          </cell>
          <cell r="C1443" t="str">
            <v>pensioneer</v>
          </cell>
          <cell r="D1443" t="str">
            <v>01.01.1953</v>
          </cell>
          <cell r="E1443" t="str">
            <v>30.04.2021</v>
          </cell>
        </row>
        <row r="1444">
          <cell r="A1444">
            <v>201542</v>
          </cell>
          <cell r="B1444" t="str">
            <v>Ahirrao Suresh Suresh</v>
          </cell>
          <cell r="C1444" t="str">
            <v>pensioneer</v>
          </cell>
          <cell r="D1444" t="str">
            <v>01.01.1953</v>
          </cell>
          <cell r="E1444" t="str">
            <v>31.12.2020</v>
          </cell>
        </row>
        <row r="1445">
          <cell r="A1445">
            <v>201543</v>
          </cell>
          <cell r="B1445" t="str">
            <v>Pawar Prakashi Prakashi</v>
          </cell>
          <cell r="C1445" t="str">
            <v>pensioneer</v>
          </cell>
          <cell r="D1445" t="str">
            <v>01.01.1953</v>
          </cell>
        </row>
        <row r="1446">
          <cell r="A1446">
            <v>201544</v>
          </cell>
          <cell r="B1446" t="str">
            <v>Mundhare Bhagwan Bhagwan</v>
          </cell>
          <cell r="C1446" t="str">
            <v>pensioneer</v>
          </cell>
          <cell r="D1446" t="str">
            <v>01.01.1953</v>
          </cell>
          <cell r="E1446" t="str">
            <v>31.03.2018</v>
          </cell>
        </row>
        <row r="1447">
          <cell r="A1447">
            <v>201545</v>
          </cell>
          <cell r="B1447" t="str">
            <v>Dhurve Shobha Shobha</v>
          </cell>
          <cell r="C1447" t="str">
            <v>pensioneer</v>
          </cell>
          <cell r="D1447" t="str">
            <v>01.01.1953</v>
          </cell>
        </row>
        <row r="1448">
          <cell r="A1448">
            <v>201546</v>
          </cell>
          <cell r="B1448" t="str">
            <v>Doke Shankuntala Shankuntala</v>
          </cell>
          <cell r="C1448" t="str">
            <v>pensioneer</v>
          </cell>
          <cell r="D1448" t="str">
            <v>01.01.1953</v>
          </cell>
        </row>
        <row r="1449">
          <cell r="A1449">
            <v>201547</v>
          </cell>
          <cell r="B1449" t="str">
            <v>Vanjari Khushaldas Khushaldas</v>
          </cell>
          <cell r="C1449" t="str">
            <v>pensioneer</v>
          </cell>
          <cell r="D1449" t="str">
            <v>01.01.1953</v>
          </cell>
        </row>
        <row r="1450">
          <cell r="A1450">
            <v>201548</v>
          </cell>
          <cell r="B1450" t="str">
            <v>Page Leela Leela</v>
          </cell>
          <cell r="C1450" t="str">
            <v>pensioneer</v>
          </cell>
          <cell r="D1450" t="str">
            <v>01.01.1953</v>
          </cell>
        </row>
        <row r="1451">
          <cell r="A1451">
            <v>201549</v>
          </cell>
          <cell r="B1451" t="str">
            <v>Ghodekar Vijaya Vijaya</v>
          </cell>
          <cell r="C1451" t="str">
            <v>pensioneer</v>
          </cell>
          <cell r="D1451" t="str">
            <v>01.01.1953</v>
          </cell>
        </row>
        <row r="1452">
          <cell r="A1452">
            <v>201550</v>
          </cell>
          <cell r="B1452" t="str">
            <v>Tuplondhe Dinkar Dinkar</v>
          </cell>
          <cell r="C1452" t="str">
            <v>pensioneer</v>
          </cell>
          <cell r="D1452" t="str">
            <v>01.01.1953</v>
          </cell>
          <cell r="E1452" t="str">
            <v>28.02.2018</v>
          </cell>
        </row>
        <row r="1453">
          <cell r="A1453">
            <v>201551</v>
          </cell>
          <cell r="B1453" t="str">
            <v>Gaikwad Ukha Ukha</v>
          </cell>
          <cell r="C1453" t="str">
            <v>pensioneer</v>
          </cell>
          <cell r="D1453" t="str">
            <v>01.01.1953</v>
          </cell>
          <cell r="E1453" t="str">
            <v>31.01.2022</v>
          </cell>
        </row>
        <row r="1454">
          <cell r="A1454">
            <v>201552</v>
          </cell>
          <cell r="B1454" t="str">
            <v>Kadam suresh suresh</v>
          </cell>
          <cell r="C1454" t="str">
            <v>pensioneer</v>
          </cell>
          <cell r="D1454" t="str">
            <v>01.01.1953</v>
          </cell>
          <cell r="E1454" t="str">
            <v>30.04.2016</v>
          </cell>
        </row>
        <row r="1455">
          <cell r="A1455">
            <v>201553</v>
          </cell>
          <cell r="B1455" t="str">
            <v>Kale Ravindra Ravindra</v>
          </cell>
          <cell r="C1455" t="str">
            <v>pensioneer</v>
          </cell>
          <cell r="D1455" t="str">
            <v>01.01.1953</v>
          </cell>
          <cell r="E1455" t="str">
            <v>28.02.2017</v>
          </cell>
        </row>
        <row r="1456">
          <cell r="A1456">
            <v>201554</v>
          </cell>
          <cell r="B1456" t="str">
            <v>Gavit Prabhakar Prabhakar</v>
          </cell>
          <cell r="C1456" t="str">
            <v>pensioneer</v>
          </cell>
          <cell r="D1456" t="str">
            <v>01.01.1953</v>
          </cell>
        </row>
        <row r="1457">
          <cell r="A1457">
            <v>201555</v>
          </cell>
          <cell r="B1457" t="str">
            <v>Kale Vimal Vimal</v>
          </cell>
          <cell r="C1457" t="str">
            <v>pensioneer</v>
          </cell>
          <cell r="D1457" t="str">
            <v>01.01.1953</v>
          </cell>
        </row>
        <row r="1458">
          <cell r="A1458">
            <v>201556</v>
          </cell>
          <cell r="B1458" t="str">
            <v>Vanave Balkrushna Balkrushna</v>
          </cell>
          <cell r="C1458" t="str">
            <v>pensioneer</v>
          </cell>
          <cell r="D1458" t="str">
            <v>01.01.1953</v>
          </cell>
        </row>
        <row r="1459">
          <cell r="A1459">
            <v>201557</v>
          </cell>
          <cell r="B1459" t="str">
            <v>Ahire Nirmala Nirmala</v>
          </cell>
          <cell r="C1459" t="str">
            <v>pensioneer</v>
          </cell>
          <cell r="D1459" t="str">
            <v>01.01.1953</v>
          </cell>
        </row>
        <row r="1460">
          <cell r="A1460">
            <v>201558</v>
          </cell>
          <cell r="B1460" t="str">
            <v>Gaikwad Shivaji Shivaji</v>
          </cell>
          <cell r="C1460" t="str">
            <v>pensioneer</v>
          </cell>
          <cell r="D1460" t="str">
            <v>01.01.1953</v>
          </cell>
          <cell r="E1460" t="str">
            <v>31.03.2022</v>
          </cell>
        </row>
        <row r="1461">
          <cell r="A1461">
            <v>201559</v>
          </cell>
          <cell r="B1461" t="str">
            <v>Kale Dilip Dilip</v>
          </cell>
          <cell r="C1461" t="str">
            <v>pensioneer</v>
          </cell>
          <cell r="D1461" t="str">
            <v>01.01.1953</v>
          </cell>
        </row>
        <row r="1462">
          <cell r="A1462">
            <v>201560</v>
          </cell>
          <cell r="B1462" t="str">
            <v>Jadhav Dinkar Dinkar</v>
          </cell>
          <cell r="C1462" t="str">
            <v>pensioneer</v>
          </cell>
          <cell r="D1462" t="str">
            <v>01.01.1953</v>
          </cell>
        </row>
        <row r="1463">
          <cell r="A1463">
            <v>201561</v>
          </cell>
          <cell r="B1463" t="str">
            <v>Shaikh Shabbir Shabbir</v>
          </cell>
          <cell r="C1463" t="str">
            <v>pensioneer</v>
          </cell>
          <cell r="D1463" t="str">
            <v>01.01.1953</v>
          </cell>
        </row>
        <row r="1464">
          <cell r="A1464">
            <v>201562</v>
          </cell>
          <cell r="B1464" t="str">
            <v>Baid Sarojbati Sarojbati</v>
          </cell>
          <cell r="C1464" t="str">
            <v>pensioneer</v>
          </cell>
          <cell r="D1464" t="str">
            <v>01.01.1953</v>
          </cell>
        </row>
        <row r="1465">
          <cell r="A1465">
            <v>201563</v>
          </cell>
          <cell r="B1465" t="str">
            <v>Rane Usha Usha</v>
          </cell>
          <cell r="C1465" t="str">
            <v>pensioneer</v>
          </cell>
          <cell r="D1465" t="str">
            <v>01.01.1953</v>
          </cell>
        </row>
        <row r="1466">
          <cell r="A1466">
            <v>201564</v>
          </cell>
          <cell r="B1466" t="str">
            <v>Patil Rajani Rajani</v>
          </cell>
          <cell r="C1466" t="str">
            <v>pensioneer</v>
          </cell>
          <cell r="D1466" t="str">
            <v>01.01.1953</v>
          </cell>
        </row>
        <row r="1467">
          <cell r="A1467">
            <v>201565</v>
          </cell>
          <cell r="B1467" t="str">
            <v>Pawar Maya Maya</v>
          </cell>
          <cell r="C1467" t="str">
            <v>pensioneer</v>
          </cell>
          <cell r="D1467" t="str">
            <v>01.01.1953</v>
          </cell>
        </row>
        <row r="1468">
          <cell r="A1468">
            <v>201566</v>
          </cell>
          <cell r="B1468" t="str">
            <v>Jadhav Kamal Kamal</v>
          </cell>
          <cell r="C1468" t="str">
            <v>pensioneer</v>
          </cell>
          <cell r="D1468" t="str">
            <v>01.01.1953</v>
          </cell>
        </row>
        <row r="1469">
          <cell r="A1469">
            <v>201567</v>
          </cell>
          <cell r="B1469" t="str">
            <v>Pande Sunil Sunil</v>
          </cell>
          <cell r="C1469" t="str">
            <v>pensioneer</v>
          </cell>
          <cell r="D1469" t="str">
            <v>01.01.1953</v>
          </cell>
        </row>
        <row r="1470">
          <cell r="A1470">
            <v>201568</v>
          </cell>
          <cell r="B1470" t="str">
            <v>Patil Prakash Prakash</v>
          </cell>
          <cell r="C1470" t="str">
            <v>pensioneer</v>
          </cell>
          <cell r="D1470" t="str">
            <v>01.01.1953</v>
          </cell>
        </row>
        <row r="1471">
          <cell r="A1471">
            <v>201569</v>
          </cell>
          <cell r="B1471" t="str">
            <v>Chandaliya Rohit Rohit</v>
          </cell>
          <cell r="C1471" t="str">
            <v>pensioneer</v>
          </cell>
          <cell r="D1471" t="str">
            <v>01.01.1953</v>
          </cell>
          <cell r="E1471" t="str">
            <v>31.12.2015</v>
          </cell>
        </row>
        <row r="1472">
          <cell r="A1472">
            <v>201570</v>
          </cell>
          <cell r="B1472" t="str">
            <v>Thakare Digambar Digambar</v>
          </cell>
          <cell r="C1472" t="str">
            <v>pensioneer</v>
          </cell>
          <cell r="D1472" t="str">
            <v>01.01.1953</v>
          </cell>
        </row>
        <row r="1473">
          <cell r="A1473">
            <v>201571</v>
          </cell>
          <cell r="B1473" t="str">
            <v>Malekar Pandu Pandu</v>
          </cell>
          <cell r="C1473" t="str">
            <v>pensioneer</v>
          </cell>
          <cell r="D1473" t="str">
            <v>01.01.1953</v>
          </cell>
        </row>
        <row r="1474">
          <cell r="A1474">
            <v>201572</v>
          </cell>
          <cell r="B1474" t="str">
            <v>Makwana Nandini Nandini</v>
          </cell>
          <cell r="C1474" t="str">
            <v>pensioneer</v>
          </cell>
          <cell r="D1474" t="str">
            <v>01.01.1953</v>
          </cell>
        </row>
        <row r="1475">
          <cell r="A1475">
            <v>201573</v>
          </cell>
          <cell r="B1475" t="str">
            <v>Bharhe Chandrabhaga Chandrabhaga</v>
          </cell>
          <cell r="C1475" t="str">
            <v>pensioneer</v>
          </cell>
          <cell r="D1475" t="str">
            <v>01.01.1953</v>
          </cell>
        </row>
        <row r="1476">
          <cell r="A1476">
            <v>201574</v>
          </cell>
          <cell r="B1476" t="str">
            <v>Baban Pawar Veena Veena</v>
          </cell>
          <cell r="C1476" t="str">
            <v>pensioneer</v>
          </cell>
          <cell r="D1476" t="str">
            <v>01.01.1953</v>
          </cell>
        </row>
        <row r="1477">
          <cell r="A1477">
            <v>201575</v>
          </cell>
          <cell r="B1477" t="str">
            <v>Pawar Ramesh Ramesh</v>
          </cell>
          <cell r="C1477" t="str">
            <v>pensioneer</v>
          </cell>
          <cell r="D1477" t="str">
            <v>01.01.1953</v>
          </cell>
        </row>
        <row r="1478">
          <cell r="A1478">
            <v>201576</v>
          </cell>
          <cell r="B1478" t="str">
            <v>Jadhav Deepak Deepak</v>
          </cell>
          <cell r="C1478" t="str">
            <v>pensioneer</v>
          </cell>
          <cell r="D1478" t="str">
            <v>01.01.1953</v>
          </cell>
        </row>
        <row r="1479">
          <cell r="A1479">
            <v>201577</v>
          </cell>
          <cell r="B1479" t="str">
            <v>Chandramore Asha Asha</v>
          </cell>
          <cell r="C1479" t="str">
            <v>pensioneer</v>
          </cell>
          <cell r="D1479" t="str">
            <v>01.01.1953</v>
          </cell>
        </row>
        <row r="1480">
          <cell r="A1480">
            <v>201578</v>
          </cell>
          <cell r="B1480" t="str">
            <v>Motkari Shankar Shankar</v>
          </cell>
          <cell r="C1480" t="str">
            <v>pensioneer</v>
          </cell>
          <cell r="D1480" t="str">
            <v>01.01.1953</v>
          </cell>
        </row>
        <row r="1481">
          <cell r="A1481">
            <v>201579</v>
          </cell>
          <cell r="B1481" t="str">
            <v>Waghile Rajendra Rajendra</v>
          </cell>
          <cell r="C1481" t="str">
            <v>pensioneer</v>
          </cell>
          <cell r="D1481" t="str">
            <v>01.01.1953</v>
          </cell>
        </row>
        <row r="1482">
          <cell r="A1482">
            <v>201580</v>
          </cell>
          <cell r="B1482" t="str">
            <v>Shaikh Mahammad Shaikh Shaikh</v>
          </cell>
          <cell r="C1482" t="str">
            <v>pensioneer</v>
          </cell>
          <cell r="D1482" t="str">
            <v>01.01.1953</v>
          </cell>
          <cell r="E1482" t="str">
            <v>30.06.2023</v>
          </cell>
        </row>
        <row r="1483">
          <cell r="A1483">
            <v>201581</v>
          </cell>
          <cell r="B1483" t="str">
            <v>Belgaonkar Aruna Aruna</v>
          </cell>
          <cell r="C1483" t="str">
            <v>pensioneer</v>
          </cell>
          <cell r="D1483" t="str">
            <v>01.01.1953</v>
          </cell>
        </row>
        <row r="1484">
          <cell r="A1484">
            <v>201582</v>
          </cell>
          <cell r="B1484" t="str">
            <v>Kamodkar Usha Usha</v>
          </cell>
          <cell r="C1484" t="str">
            <v>pensioneer</v>
          </cell>
          <cell r="D1484" t="str">
            <v>01.01.1953</v>
          </cell>
          <cell r="E1484" t="str">
            <v>31.08.2022</v>
          </cell>
        </row>
        <row r="1485">
          <cell r="A1485">
            <v>201583</v>
          </cell>
          <cell r="B1485" t="str">
            <v>Bhalerao Puja Puja</v>
          </cell>
          <cell r="C1485" t="str">
            <v>pensioneer</v>
          </cell>
          <cell r="D1485" t="str">
            <v>01.01.1953</v>
          </cell>
          <cell r="E1485" t="str">
            <v>31.01.2019</v>
          </cell>
        </row>
        <row r="1486">
          <cell r="A1486">
            <v>201584</v>
          </cell>
          <cell r="B1486" t="str">
            <v>Bhojne Vimal Vimal</v>
          </cell>
          <cell r="C1486" t="str">
            <v>pensioneer</v>
          </cell>
          <cell r="D1486" t="str">
            <v>01.01.1953</v>
          </cell>
          <cell r="E1486" t="str">
            <v>31.03.2015</v>
          </cell>
        </row>
        <row r="1487">
          <cell r="A1487">
            <v>201585</v>
          </cell>
          <cell r="B1487" t="str">
            <v>Nikam Manjulabai Manjulabai</v>
          </cell>
          <cell r="C1487" t="str">
            <v>pensioneer</v>
          </cell>
          <cell r="D1487" t="str">
            <v>01.01.1953</v>
          </cell>
        </row>
        <row r="1488">
          <cell r="A1488">
            <v>201586</v>
          </cell>
          <cell r="B1488" t="str">
            <v>Gajbhar Lata Lata</v>
          </cell>
          <cell r="C1488" t="str">
            <v>pensioneer</v>
          </cell>
          <cell r="D1488" t="str">
            <v>01.01.1953</v>
          </cell>
        </row>
        <row r="1489">
          <cell r="A1489">
            <v>201587</v>
          </cell>
          <cell r="B1489" t="str">
            <v>Pawar Hirabai Hirabai</v>
          </cell>
          <cell r="C1489" t="str">
            <v>pensioneer</v>
          </cell>
          <cell r="D1489" t="str">
            <v>01.01.1953</v>
          </cell>
        </row>
        <row r="1490">
          <cell r="A1490">
            <v>201588</v>
          </cell>
          <cell r="B1490" t="str">
            <v>Rokade Bebi Bebi</v>
          </cell>
          <cell r="C1490" t="str">
            <v>pensioneer</v>
          </cell>
          <cell r="D1490" t="str">
            <v>01.01.1953</v>
          </cell>
          <cell r="E1490" t="str">
            <v>30.04.2021</v>
          </cell>
        </row>
        <row r="1491">
          <cell r="A1491">
            <v>201589</v>
          </cell>
          <cell r="B1491" t="str">
            <v>Elgat Jagannath Jagannath</v>
          </cell>
          <cell r="C1491" t="str">
            <v>pensioneer</v>
          </cell>
          <cell r="D1491" t="str">
            <v>01.01.1953</v>
          </cell>
        </row>
        <row r="1492">
          <cell r="A1492">
            <v>201590</v>
          </cell>
          <cell r="B1492" t="str">
            <v>Jagtap Chandrakant Chandrakant</v>
          </cell>
          <cell r="C1492" t="str">
            <v>pensioneer</v>
          </cell>
          <cell r="D1492" t="str">
            <v>01.01.1953</v>
          </cell>
        </row>
        <row r="1493">
          <cell r="A1493">
            <v>201591</v>
          </cell>
          <cell r="B1493" t="str">
            <v>Ravar Mani Mani</v>
          </cell>
          <cell r="C1493" t="str">
            <v>pensioneer</v>
          </cell>
          <cell r="D1493" t="str">
            <v>01.01.1953</v>
          </cell>
        </row>
        <row r="1494">
          <cell r="A1494">
            <v>201592</v>
          </cell>
          <cell r="B1494" t="str">
            <v>Unhavane Meena Meena</v>
          </cell>
          <cell r="C1494" t="str">
            <v>pensioneer</v>
          </cell>
          <cell r="D1494" t="str">
            <v>01.01.1953</v>
          </cell>
        </row>
        <row r="1495">
          <cell r="A1495">
            <v>201593</v>
          </cell>
          <cell r="B1495" t="str">
            <v>Wagh Manohar Manohar</v>
          </cell>
          <cell r="C1495" t="str">
            <v>pensioneer</v>
          </cell>
          <cell r="D1495" t="str">
            <v>01.01.1953</v>
          </cell>
        </row>
        <row r="1496">
          <cell r="A1496">
            <v>201594</v>
          </cell>
          <cell r="B1496" t="str">
            <v>Donde Prabhakar Prabhakar</v>
          </cell>
          <cell r="C1496" t="str">
            <v>pensioneer</v>
          </cell>
          <cell r="D1496" t="str">
            <v>01.01.1953</v>
          </cell>
          <cell r="E1496" t="str">
            <v>31.08.2019</v>
          </cell>
        </row>
        <row r="1497">
          <cell r="A1497">
            <v>201595</v>
          </cell>
          <cell r="B1497" t="str">
            <v>Nisal Haribhau Haribhau</v>
          </cell>
          <cell r="C1497" t="str">
            <v>pensioneer</v>
          </cell>
          <cell r="D1497" t="str">
            <v>01.01.1953</v>
          </cell>
        </row>
        <row r="1498">
          <cell r="A1498">
            <v>201596</v>
          </cell>
          <cell r="B1498" t="str">
            <v>Mondhe Ashan Ashan</v>
          </cell>
          <cell r="C1498" t="str">
            <v>pensioneer</v>
          </cell>
          <cell r="D1498" t="str">
            <v>01.01.1953</v>
          </cell>
        </row>
        <row r="1499">
          <cell r="A1499">
            <v>201597</v>
          </cell>
          <cell r="B1499" t="str">
            <v>Ganikwad Savita Savita</v>
          </cell>
          <cell r="C1499" t="str">
            <v>pensioneer</v>
          </cell>
          <cell r="D1499" t="str">
            <v>01.01.1953</v>
          </cell>
        </row>
        <row r="1500">
          <cell r="A1500">
            <v>201598</v>
          </cell>
          <cell r="B1500" t="str">
            <v>Garud Satyabhama Satyabhama</v>
          </cell>
          <cell r="C1500" t="str">
            <v>pensioneer</v>
          </cell>
          <cell r="D1500" t="str">
            <v>01.01.1953</v>
          </cell>
        </row>
        <row r="1501">
          <cell r="A1501">
            <v>201599</v>
          </cell>
          <cell r="B1501" t="str">
            <v>Katad (Patil) Bhaskar Bhaskar</v>
          </cell>
          <cell r="C1501" t="str">
            <v>pensioneer</v>
          </cell>
          <cell r="D1501" t="str">
            <v>01.01.1953</v>
          </cell>
          <cell r="E1501" t="str">
            <v>30.11.2016</v>
          </cell>
        </row>
        <row r="1502">
          <cell r="A1502">
            <v>201600</v>
          </cell>
          <cell r="B1502" t="str">
            <v>Nirgude Indumati Indumati</v>
          </cell>
          <cell r="C1502" t="str">
            <v>pensioneer</v>
          </cell>
          <cell r="D1502" t="str">
            <v>01.01.1953</v>
          </cell>
        </row>
        <row r="1503">
          <cell r="A1503">
            <v>201601</v>
          </cell>
          <cell r="B1503" t="str">
            <v>Chaure Trambak Trambak</v>
          </cell>
          <cell r="C1503" t="str">
            <v>pensioneer</v>
          </cell>
          <cell r="D1503" t="str">
            <v>01.01.1953</v>
          </cell>
        </row>
        <row r="1504">
          <cell r="A1504">
            <v>201602</v>
          </cell>
          <cell r="B1504" t="str">
            <v>Bodke Vanabai Vanabai</v>
          </cell>
          <cell r="C1504" t="str">
            <v>pensioneer</v>
          </cell>
          <cell r="D1504" t="str">
            <v>01.01.1953</v>
          </cell>
        </row>
        <row r="1505">
          <cell r="A1505">
            <v>201603</v>
          </cell>
          <cell r="B1505" t="str">
            <v>Jadhav Pramila Pramila</v>
          </cell>
          <cell r="C1505" t="str">
            <v>pensioneer</v>
          </cell>
          <cell r="D1505" t="str">
            <v>01.01.1953</v>
          </cell>
        </row>
        <row r="1506">
          <cell r="A1506">
            <v>201604</v>
          </cell>
          <cell r="B1506" t="str">
            <v>Saudagar Surayya Surayya</v>
          </cell>
          <cell r="C1506" t="str">
            <v>pensioneer</v>
          </cell>
          <cell r="D1506" t="str">
            <v>01.01.1953</v>
          </cell>
        </row>
        <row r="1507">
          <cell r="A1507">
            <v>201605</v>
          </cell>
          <cell r="B1507" t="str">
            <v>Shelke Tukaram Tukaram</v>
          </cell>
          <cell r="C1507" t="str">
            <v>pensioneer</v>
          </cell>
          <cell r="D1507" t="str">
            <v>01.01.1953</v>
          </cell>
        </row>
        <row r="1508">
          <cell r="A1508">
            <v>201606</v>
          </cell>
          <cell r="B1508" t="str">
            <v>Gaidhani Nirmala Nirmala</v>
          </cell>
          <cell r="C1508" t="str">
            <v>pensioneer</v>
          </cell>
          <cell r="D1508" t="str">
            <v>01.01.1953</v>
          </cell>
        </row>
        <row r="1509">
          <cell r="A1509">
            <v>201607</v>
          </cell>
          <cell r="B1509" t="str">
            <v>Chavan Devika Devika</v>
          </cell>
          <cell r="C1509" t="str">
            <v>pensioneer</v>
          </cell>
          <cell r="D1509" t="str">
            <v>01.01.1953</v>
          </cell>
        </row>
        <row r="1510">
          <cell r="A1510">
            <v>201608</v>
          </cell>
          <cell r="B1510" t="str">
            <v>Garud Maina Maina</v>
          </cell>
          <cell r="C1510" t="str">
            <v>pensioneer</v>
          </cell>
          <cell r="D1510" t="str">
            <v>01.01.1953</v>
          </cell>
        </row>
        <row r="1511">
          <cell r="A1511">
            <v>201609</v>
          </cell>
          <cell r="B1511" t="str">
            <v>Gohil Hiru Hiru</v>
          </cell>
          <cell r="C1511" t="str">
            <v>pensioneer</v>
          </cell>
          <cell r="D1511" t="str">
            <v>01.01.1953</v>
          </cell>
        </row>
        <row r="1512">
          <cell r="A1512">
            <v>201610</v>
          </cell>
          <cell r="B1512" t="str">
            <v>Borisa Premibai Premibai</v>
          </cell>
          <cell r="C1512" t="str">
            <v>pensioneer</v>
          </cell>
          <cell r="D1512" t="str">
            <v>01.01.1953</v>
          </cell>
          <cell r="E1512" t="str">
            <v>31.07.2019</v>
          </cell>
        </row>
        <row r="1513">
          <cell r="A1513">
            <v>201611</v>
          </cell>
          <cell r="B1513" t="str">
            <v>Thakur Usha Usha</v>
          </cell>
          <cell r="C1513" t="str">
            <v>pensioneer</v>
          </cell>
          <cell r="D1513" t="str">
            <v>01.01.1953</v>
          </cell>
        </row>
        <row r="1514">
          <cell r="A1514">
            <v>201612</v>
          </cell>
          <cell r="B1514" t="str">
            <v>Bagul Ramchandra Ramchandra</v>
          </cell>
          <cell r="C1514" t="str">
            <v>pensioneer</v>
          </cell>
          <cell r="D1514" t="str">
            <v>01.01.1953</v>
          </cell>
        </row>
        <row r="1515">
          <cell r="A1515">
            <v>201613</v>
          </cell>
          <cell r="B1515" t="str">
            <v>Joshi Sudhir Sudhir</v>
          </cell>
          <cell r="C1515" t="str">
            <v>pensioneer</v>
          </cell>
          <cell r="D1515" t="str">
            <v>01.01.1953</v>
          </cell>
          <cell r="E1515" t="str">
            <v>31.12.2015</v>
          </cell>
        </row>
        <row r="1516">
          <cell r="A1516">
            <v>201614</v>
          </cell>
          <cell r="B1516" t="str">
            <v>Gaikwad Sadashiv Sadashiv</v>
          </cell>
          <cell r="C1516" t="str">
            <v>pensioneer</v>
          </cell>
          <cell r="D1516" t="str">
            <v>01.01.1953</v>
          </cell>
        </row>
        <row r="1517">
          <cell r="A1517">
            <v>201615</v>
          </cell>
          <cell r="B1517" t="str">
            <v>Nisal Lankabai Lankabai</v>
          </cell>
          <cell r="C1517" t="str">
            <v>pensioneer</v>
          </cell>
          <cell r="D1517" t="str">
            <v>01.01.1953</v>
          </cell>
        </row>
        <row r="1518">
          <cell r="A1518">
            <v>201616</v>
          </cell>
          <cell r="B1518" t="str">
            <v>Kokane Rekha Rekha</v>
          </cell>
          <cell r="C1518" t="str">
            <v>pensioneer</v>
          </cell>
          <cell r="D1518" t="str">
            <v>01.01.1953</v>
          </cell>
        </row>
        <row r="1519">
          <cell r="A1519">
            <v>201617</v>
          </cell>
          <cell r="B1519" t="str">
            <v>Donde Geeta Geeta</v>
          </cell>
          <cell r="C1519" t="str">
            <v>pensioneer</v>
          </cell>
          <cell r="D1519" t="str">
            <v>01.01.1953</v>
          </cell>
        </row>
        <row r="1520">
          <cell r="A1520">
            <v>201618</v>
          </cell>
          <cell r="B1520" t="str">
            <v>Walekar Shakuntala Shakuntala</v>
          </cell>
          <cell r="C1520" t="str">
            <v>pensioneer</v>
          </cell>
          <cell r="D1520" t="str">
            <v>01.01.1953</v>
          </cell>
          <cell r="E1520" t="str">
            <v>31.12.2020</v>
          </cell>
        </row>
        <row r="1521">
          <cell r="A1521">
            <v>201619</v>
          </cell>
          <cell r="B1521" t="str">
            <v>Borade Saraswati Saraswati</v>
          </cell>
          <cell r="C1521" t="str">
            <v>pensioneer</v>
          </cell>
          <cell r="D1521" t="str">
            <v>01.01.1953</v>
          </cell>
        </row>
        <row r="1522">
          <cell r="A1522">
            <v>201620</v>
          </cell>
          <cell r="B1522" t="str">
            <v>Sathe Kusum Kusum</v>
          </cell>
          <cell r="C1522" t="str">
            <v>pensioneer</v>
          </cell>
          <cell r="D1522" t="str">
            <v>01.01.1953</v>
          </cell>
        </row>
        <row r="1523">
          <cell r="A1523">
            <v>201621</v>
          </cell>
          <cell r="B1523" t="str">
            <v>Bairagi Sunanda Sunanda</v>
          </cell>
          <cell r="C1523" t="str">
            <v>pensioneer</v>
          </cell>
          <cell r="D1523" t="str">
            <v>01.01.1953</v>
          </cell>
        </row>
        <row r="1524">
          <cell r="A1524">
            <v>201622</v>
          </cell>
          <cell r="B1524" t="str">
            <v>Dhavale Hiraman Hiraman</v>
          </cell>
          <cell r="C1524" t="str">
            <v>pensioneer</v>
          </cell>
          <cell r="D1524" t="str">
            <v>01.01.1953</v>
          </cell>
          <cell r="E1524" t="str">
            <v>30.06.2020</v>
          </cell>
        </row>
        <row r="1525">
          <cell r="A1525">
            <v>201623</v>
          </cell>
          <cell r="B1525" t="str">
            <v>Jadhav Savita Savita</v>
          </cell>
          <cell r="C1525" t="str">
            <v>pensioneer</v>
          </cell>
          <cell r="D1525" t="str">
            <v>01.01.1953</v>
          </cell>
        </row>
        <row r="1526">
          <cell r="A1526">
            <v>201624</v>
          </cell>
          <cell r="B1526" t="str">
            <v>Barelikar Meerabai Meerabai</v>
          </cell>
          <cell r="C1526" t="str">
            <v>pensioneer</v>
          </cell>
          <cell r="D1526" t="str">
            <v>01.01.1953</v>
          </cell>
        </row>
        <row r="1527">
          <cell r="A1527">
            <v>201625</v>
          </cell>
          <cell r="B1527" t="str">
            <v>Gangurde Vaijayanta Vaijayanta</v>
          </cell>
          <cell r="C1527" t="str">
            <v>pensioneer</v>
          </cell>
          <cell r="D1527" t="str">
            <v>01.01.1953</v>
          </cell>
        </row>
        <row r="1528">
          <cell r="A1528">
            <v>201626</v>
          </cell>
          <cell r="B1528" t="str">
            <v>Kutti Seema Seema</v>
          </cell>
          <cell r="C1528" t="str">
            <v>pensioneer</v>
          </cell>
          <cell r="D1528" t="str">
            <v>01.01.1953</v>
          </cell>
        </row>
        <row r="1529">
          <cell r="A1529">
            <v>201627</v>
          </cell>
          <cell r="B1529" t="str">
            <v>Bendkule Meerabai Meerabai</v>
          </cell>
          <cell r="C1529" t="str">
            <v>pensioneer</v>
          </cell>
          <cell r="D1529" t="str">
            <v>01.01.1953</v>
          </cell>
        </row>
        <row r="1530">
          <cell r="A1530">
            <v>201628</v>
          </cell>
          <cell r="B1530" t="str">
            <v>Jadhav Bhimabai Bhimabai</v>
          </cell>
          <cell r="C1530" t="str">
            <v>pensioneer</v>
          </cell>
          <cell r="D1530" t="str">
            <v>01.01.1953</v>
          </cell>
        </row>
        <row r="1531">
          <cell r="A1531">
            <v>201629</v>
          </cell>
          <cell r="B1531" t="str">
            <v>Londhe Tarabai Tarabai</v>
          </cell>
          <cell r="C1531" t="str">
            <v>pensioneer</v>
          </cell>
          <cell r="D1531" t="str">
            <v>01.01.1953</v>
          </cell>
        </row>
        <row r="1532">
          <cell r="A1532">
            <v>201630</v>
          </cell>
          <cell r="B1532" t="str">
            <v>Jeughale Shantabai Shantabai</v>
          </cell>
          <cell r="C1532" t="str">
            <v>pensioneer</v>
          </cell>
          <cell r="D1532" t="str">
            <v>01.01.1953</v>
          </cell>
        </row>
        <row r="1533">
          <cell r="A1533">
            <v>201631</v>
          </cell>
          <cell r="B1533" t="str">
            <v>Ismail Shaikh Shaikh</v>
          </cell>
          <cell r="C1533" t="str">
            <v>pensioneer</v>
          </cell>
          <cell r="D1533" t="str">
            <v>01.01.1953</v>
          </cell>
        </row>
        <row r="1534">
          <cell r="A1534">
            <v>201632</v>
          </cell>
          <cell r="B1534" t="str">
            <v>Shaikh Hussen Mehatab Mehatab</v>
          </cell>
          <cell r="C1534" t="str">
            <v>pensioneer</v>
          </cell>
          <cell r="D1534" t="str">
            <v>01.01.1953</v>
          </cell>
        </row>
        <row r="1535">
          <cell r="A1535">
            <v>201633</v>
          </cell>
          <cell r="B1535" t="str">
            <v>Hirve Bhagirathabai Bhagirathabai</v>
          </cell>
          <cell r="C1535" t="str">
            <v>pensioneer</v>
          </cell>
          <cell r="D1535" t="str">
            <v>01.01.1953</v>
          </cell>
        </row>
        <row r="1536">
          <cell r="A1536">
            <v>201634</v>
          </cell>
          <cell r="B1536" t="str">
            <v>Shinde Leela Leela</v>
          </cell>
          <cell r="C1536" t="str">
            <v>pensioneer</v>
          </cell>
          <cell r="D1536" t="str">
            <v>01.01.1953</v>
          </cell>
        </row>
        <row r="1537">
          <cell r="A1537">
            <v>201635</v>
          </cell>
          <cell r="B1537" t="str">
            <v>Wagh Janabai Janabai</v>
          </cell>
          <cell r="C1537" t="str">
            <v>pensioneer</v>
          </cell>
          <cell r="D1537" t="str">
            <v>01.01.1953</v>
          </cell>
          <cell r="E1537" t="str">
            <v>30.06.2019</v>
          </cell>
        </row>
        <row r="1538">
          <cell r="A1538">
            <v>201636</v>
          </cell>
          <cell r="B1538" t="str">
            <v>Shinde Bhagirathabai Bhagirathabai</v>
          </cell>
          <cell r="C1538" t="str">
            <v>pensioneer</v>
          </cell>
          <cell r="D1538" t="str">
            <v>01.01.1953</v>
          </cell>
        </row>
        <row r="1539">
          <cell r="A1539">
            <v>201637</v>
          </cell>
          <cell r="B1539" t="str">
            <v>Jadhav Manubai Manubai</v>
          </cell>
          <cell r="C1539" t="str">
            <v>pensioneer</v>
          </cell>
          <cell r="D1539" t="str">
            <v>01.01.1953</v>
          </cell>
          <cell r="E1539" t="str">
            <v>30.09.2023</v>
          </cell>
        </row>
        <row r="1540">
          <cell r="A1540">
            <v>201638</v>
          </cell>
          <cell r="B1540" t="str">
            <v>Khavdu Malibai Malibai</v>
          </cell>
          <cell r="C1540" t="str">
            <v>pensioneer</v>
          </cell>
          <cell r="D1540" t="str">
            <v>01.01.1953</v>
          </cell>
        </row>
        <row r="1541">
          <cell r="A1541">
            <v>201639</v>
          </cell>
          <cell r="B1541" t="str">
            <v>Chincholkar Vimal Vimal</v>
          </cell>
          <cell r="C1541" t="str">
            <v>pensioneer</v>
          </cell>
          <cell r="D1541" t="str">
            <v>01.01.1953</v>
          </cell>
        </row>
        <row r="1542">
          <cell r="A1542">
            <v>201640</v>
          </cell>
          <cell r="B1542" t="str">
            <v>Dhagate Suman Suman</v>
          </cell>
          <cell r="C1542" t="str">
            <v>pensioneer</v>
          </cell>
          <cell r="D1542" t="str">
            <v>01.01.1953</v>
          </cell>
        </row>
        <row r="1543">
          <cell r="A1543">
            <v>201641</v>
          </cell>
          <cell r="B1543" t="str">
            <v>Sathe Varubai Varubai</v>
          </cell>
          <cell r="C1543" t="str">
            <v>pensioneer</v>
          </cell>
          <cell r="D1543" t="str">
            <v>01.01.1953</v>
          </cell>
        </row>
        <row r="1544">
          <cell r="A1544">
            <v>201642</v>
          </cell>
          <cell r="B1544" t="str">
            <v>Motkari Kaushabai Kaushabai</v>
          </cell>
          <cell r="C1544" t="str">
            <v>pensioneer</v>
          </cell>
          <cell r="D1544" t="str">
            <v>01.01.1953</v>
          </cell>
        </row>
        <row r="1545">
          <cell r="A1545">
            <v>201643</v>
          </cell>
          <cell r="B1545" t="str">
            <v>Shirsat Kamalabai Kamalabai</v>
          </cell>
          <cell r="C1545" t="str">
            <v>pensioneer</v>
          </cell>
          <cell r="D1545" t="str">
            <v>01.01.1953</v>
          </cell>
          <cell r="E1545" t="str">
            <v>31.12.2021</v>
          </cell>
        </row>
        <row r="1546">
          <cell r="A1546">
            <v>201644</v>
          </cell>
          <cell r="B1546" t="str">
            <v>Shinde Bebi Bebi</v>
          </cell>
          <cell r="C1546" t="str">
            <v>pensioneer</v>
          </cell>
          <cell r="D1546" t="str">
            <v>01.01.1953</v>
          </cell>
          <cell r="E1546" t="str">
            <v>28.02.2022</v>
          </cell>
        </row>
        <row r="1547">
          <cell r="A1547">
            <v>201645</v>
          </cell>
          <cell r="B1547" t="str">
            <v>Punghera Tidi Khoda</v>
          </cell>
          <cell r="C1547" t="str">
            <v>pensioneer</v>
          </cell>
          <cell r="D1547" t="str">
            <v>01.01.1953</v>
          </cell>
        </row>
        <row r="1548">
          <cell r="A1548">
            <v>201646</v>
          </cell>
          <cell r="B1548" t="str">
            <v>Wagh Janabai Janabai</v>
          </cell>
          <cell r="D1548" t="str">
            <v>01.01.1953</v>
          </cell>
          <cell r="E1548" t="str">
            <v>31.12.2023</v>
          </cell>
        </row>
        <row r="1549">
          <cell r="A1549">
            <v>201647</v>
          </cell>
          <cell r="B1549" t="str">
            <v>Tambe Shila Shila</v>
          </cell>
          <cell r="C1549" t="str">
            <v>pensioneer</v>
          </cell>
          <cell r="D1549" t="str">
            <v>01.01.1953</v>
          </cell>
        </row>
        <row r="1550">
          <cell r="A1550">
            <v>201648</v>
          </cell>
          <cell r="B1550" t="str">
            <v>Shinde Laxmibai Laxmibai</v>
          </cell>
          <cell r="C1550" t="str">
            <v>pensioneer</v>
          </cell>
          <cell r="D1550" t="str">
            <v>01.01.1953</v>
          </cell>
          <cell r="E1550" t="str">
            <v>31.03.2017</v>
          </cell>
        </row>
        <row r="1551">
          <cell r="A1551">
            <v>201649</v>
          </cell>
          <cell r="B1551" t="str">
            <v>Tida Heeru Heeru</v>
          </cell>
          <cell r="C1551" t="str">
            <v>pensioneer</v>
          </cell>
          <cell r="D1551" t="str">
            <v>01.01.1953</v>
          </cell>
        </row>
        <row r="1552">
          <cell r="A1552">
            <v>201650</v>
          </cell>
          <cell r="B1552" t="str">
            <v>Kale Shantabai Shantabai</v>
          </cell>
          <cell r="C1552" t="str">
            <v>pensioneer</v>
          </cell>
          <cell r="D1552" t="str">
            <v>01.01.1953</v>
          </cell>
          <cell r="E1552" t="str">
            <v>31.05.2020</v>
          </cell>
        </row>
        <row r="1553">
          <cell r="A1553">
            <v>201651</v>
          </cell>
          <cell r="B1553" t="str">
            <v>Shaikh Haidar Abdul Abdul</v>
          </cell>
          <cell r="C1553" t="str">
            <v>pensioneer</v>
          </cell>
          <cell r="D1553" t="str">
            <v>01.01.1953</v>
          </cell>
          <cell r="E1553" t="str">
            <v>31.01.2019</v>
          </cell>
        </row>
        <row r="1554">
          <cell r="A1554">
            <v>201652</v>
          </cell>
          <cell r="B1554" t="str">
            <v>Bhuse Namdeo Namdeo</v>
          </cell>
          <cell r="C1554" t="str">
            <v>pensioneer</v>
          </cell>
          <cell r="D1554" t="str">
            <v>01.01.1953</v>
          </cell>
          <cell r="E1554" t="str">
            <v>30.04.2023</v>
          </cell>
        </row>
        <row r="1555">
          <cell r="A1555">
            <v>201653</v>
          </cell>
          <cell r="B1555" t="str">
            <v>Dhokane Raghunath Raghunath</v>
          </cell>
          <cell r="C1555" t="str">
            <v>pensioneer</v>
          </cell>
          <cell r="D1555" t="str">
            <v>01.01.1953</v>
          </cell>
        </row>
        <row r="1556">
          <cell r="A1556">
            <v>201654</v>
          </cell>
          <cell r="B1556" t="str">
            <v>Shinde Reubai Sadashiv</v>
          </cell>
          <cell r="C1556" t="str">
            <v>pensioneer</v>
          </cell>
          <cell r="D1556" t="str">
            <v>01.01.1953</v>
          </cell>
          <cell r="E1556" t="str">
            <v>30.06.2021</v>
          </cell>
        </row>
        <row r="1557">
          <cell r="A1557">
            <v>201655</v>
          </cell>
          <cell r="B1557" t="str">
            <v>Sonawane Tulsabai Tulsabai</v>
          </cell>
          <cell r="C1557" t="str">
            <v>pensioneer</v>
          </cell>
          <cell r="D1557" t="str">
            <v>01.01.1953</v>
          </cell>
          <cell r="E1557" t="str">
            <v>30.11.2019</v>
          </cell>
        </row>
        <row r="1558">
          <cell r="A1558">
            <v>201656</v>
          </cell>
          <cell r="B1558" t="str">
            <v>Gosavi Balgir Mohangir</v>
          </cell>
          <cell r="C1558" t="str">
            <v>pensioneer</v>
          </cell>
          <cell r="D1558" t="str">
            <v>01.01.1953</v>
          </cell>
          <cell r="E1558" t="str">
            <v>31.12.2019</v>
          </cell>
        </row>
        <row r="1559">
          <cell r="A1559">
            <v>201657</v>
          </cell>
          <cell r="B1559" t="str">
            <v>Ismail Hababi Hababi</v>
          </cell>
          <cell r="C1559" t="str">
            <v>pensioneer</v>
          </cell>
          <cell r="D1559" t="str">
            <v>01.01.1953</v>
          </cell>
          <cell r="E1559" t="str">
            <v>31.08.2021</v>
          </cell>
        </row>
        <row r="1560">
          <cell r="A1560">
            <v>201658</v>
          </cell>
          <cell r="B1560" t="str">
            <v>Tejale Asha Asha</v>
          </cell>
          <cell r="C1560" t="str">
            <v>pensioneer</v>
          </cell>
          <cell r="D1560" t="str">
            <v>01.01.1953</v>
          </cell>
        </row>
        <row r="1561">
          <cell r="A1561">
            <v>201659</v>
          </cell>
          <cell r="B1561" t="str">
            <v>Deo Jankibai Jankibai</v>
          </cell>
          <cell r="C1561" t="str">
            <v>pensioneer</v>
          </cell>
          <cell r="D1561" t="str">
            <v>01.01.1953</v>
          </cell>
          <cell r="E1561" t="str">
            <v>31.01.2017</v>
          </cell>
        </row>
        <row r="1562">
          <cell r="A1562">
            <v>201660</v>
          </cell>
          <cell r="B1562" t="str">
            <v>Jondhale Kamlabai Kamlabai</v>
          </cell>
          <cell r="C1562" t="str">
            <v>pensioneer</v>
          </cell>
          <cell r="D1562" t="str">
            <v>01.01.1953</v>
          </cell>
        </row>
        <row r="1563">
          <cell r="A1563">
            <v>201661</v>
          </cell>
          <cell r="B1563" t="str">
            <v>Maru Dhanvanti Dhanvanti</v>
          </cell>
          <cell r="C1563" t="str">
            <v>pensioneer</v>
          </cell>
          <cell r="D1563" t="str">
            <v>01.01.1953</v>
          </cell>
          <cell r="E1563" t="str">
            <v>31.07.2015</v>
          </cell>
        </row>
        <row r="1564">
          <cell r="A1564">
            <v>201662</v>
          </cell>
          <cell r="B1564" t="str">
            <v>Donde Ranjana Ranjana</v>
          </cell>
          <cell r="C1564" t="str">
            <v>pensioneer</v>
          </cell>
          <cell r="D1564" t="str">
            <v>01.01.1953</v>
          </cell>
        </row>
        <row r="1565">
          <cell r="A1565">
            <v>201663</v>
          </cell>
          <cell r="B1565" t="str">
            <v>Lala Jassibai Jassibai</v>
          </cell>
          <cell r="C1565" t="str">
            <v>pensioneer</v>
          </cell>
          <cell r="D1565" t="str">
            <v>01.01.1953</v>
          </cell>
        </row>
        <row r="1566">
          <cell r="A1566">
            <v>201664</v>
          </cell>
          <cell r="B1566" t="str">
            <v>Sonawane Malan Malan</v>
          </cell>
          <cell r="C1566" t="str">
            <v>pensioneer</v>
          </cell>
          <cell r="D1566" t="str">
            <v>01.01.1953</v>
          </cell>
        </row>
        <row r="1567">
          <cell r="A1567">
            <v>201665</v>
          </cell>
          <cell r="B1567" t="str">
            <v>Gaikwad Ramabai Ramabai</v>
          </cell>
          <cell r="C1567" t="str">
            <v>pensioneer</v>
          </cell>
          <cell r="D1567" t="str">
            <v>01.01.1953</v>
          </cell>
          <cell r="E1567" t="str">
            <v>30.09.2023</v>
          </cell>
        </row>
        <row r="1568">
          <cell r="A1568">
            <v>201666</v>
          </cell>
          <cell r="B1568" t="str">
            <v>Shimpi Murlidhar Murlidhar</v>
          </cell>
          <cell r="C1568" t="str">
            <v>pensioneer</v>
          </cell>
          <cell r="D1568" t="str">
            <v>01.01.1953</v>
          </cell>
          <cell r="E1568" t="str">
            <v>31.10.2015</v>
          </cell>
        </row>
        <row r="1569">
          <cell r="A1569">
            <v>201667</v>
          </cell>
          <cell r="B1569" t="str">
            <v>Khairnar Jijabai Jijabai</v>
          </cell>
          <cell r="C1569" t="str">
            <v>pensioneer</v>
          </cell>
          <cell r="D1569" t="str">
            <v>01.01.1953</v>
          </cell>
          <cell r="E1569" t="str">
            <v>31.08.2020</v>
          </cell>
        </row>
        <row r="1570">
          <cell r="A1570">
            <v>201668</v>
          </cell>
          <cell r="B1570" t="str">
            <v>Lokhande Kunda Kunda</v>
          </cell>
          <cell r="C1570" t="str">
            <v>pensioneer</v>
          </cell>
          <cell r="D1570" t="str">
            <v>01.01.1953</v>
          </cell>
          <cell r="E1570" t="str">
            <v>31.12.2019</v>
          </cell>
        </row>
        <row r="1571">
          <cell r="A1571">
            <v>201669</v>
          </cell>
          <cell r="B1571" t="str">
            <v>Magar Usha Usha</v>
          </cell>
          <cell r="C1571" t="str">
            <v>pensioneer</v>
          </cell>
          <cell r="D1571" t="str">
            <v>01.01.1953</v>
          </cell>
        </row>
        <row r="1572">
          <cell r="A1572">
            <v>201670</v>
          </cell>
          <cell r="B1572" t="str">
            <v>Lokhande Laxmibai Laxmibai</v>
          </cell>
          <cell r="C1572" t="str">
            <v>pensioneer</v>
          </cell>
          <cell r="D1572" t="str">
            <v>01.01.1953</v>
          </cell>
        </row>
        <row r="1573">
          <cell r="A1573">
            <v>201671</v>
          </cell>
          <cell r="B1573" t="str">
            <v>Patil Asha Asha</v>
          </cell>
          <cell r="C1573" t="str">
            <v>pensioneer</v>
          </cell>
          <cell r="D1573" t="str">
            <v>01.01.1953</v>
          </cell>
        </row>
        <row r="1574">
          <cell r="A1574">
            <v>201672</v>
          </cell>
          <cell r="B1574" t="str">
            <v>Shinde Shantabai Shantabai</v>
          </cell>
          <cell r="C1574" t="str">
            <v>pensioneer</v>
          </cell>
          <cell r="D1574" t="str">
            <v>01.01.1953</v>
          </cell>
        </row>
        <row r="1575">
          <cell r="A1575">
            <v>201673</v>
          </cell>
          <cell r="B1575" t="str">
            <v>Nimbalkar Murlidhar Murlidhar</v>
          </cell>
          <cell r="C1575" t="str">
            <v>pensioneer</v>
          </cell>
          <cell r="D1575" t="str">
            <v>01.01.1953</v>
          </cell>
          <cell r="E1575" t="str">
            <v>31.03.2015</v>
          </cell>
        </row>
        <row r="1576">
          <cell r="A1576">
            <v>201674</v>
          </cell>
          <cell r="B1576" t="str">
            <v>Vazare Sharada Sharada</v>
          </cell>
          <cell r="C1576" t="str">
            <v>pensioneer</v>
          </cell>
          <cell r="D1576" t="str">
            <v>01.01.1953</v>
          </cell>
        </row>
        <row r="1577">
          <cell r="A1577">
            <v>201675</v>
          </cell>
          <cell r="B1577" t="str">
            <v>Shimpi Balkrishna Balkrishna</v>
          </cell>
          <cell r="C1577" t="str">
            <v>pensioneer</v>
          </cell>
          <cell r="D1577" t="str">
            <v>01.01.1953</v>
          </cell>
          <cell r="E1577" t="str">
            <v>31.03.2021</v>
          </cell>
        </row>
        <row r="1578">
          <cell r="A1578">
            <v>201676</v>
          </cell>
          <cell r="B1578" t="str">
            <v>Lokhande Leela Leela</v>
          </cell>
          <cell r="C1578" t="str">
            <v>pensioneer</v>
          </cell>
          <cell r="D1578" t="str">
            <v>01.01.1953</v>
          </cell>
          <cell r="E1578" t="str">
            <v>29.02.2016</v>
          </cell>
        </row>
        <row r="1579">
          <cell r="A1579">
            <v>201677</v>
          </cell>
          <cell r="B1579" t="str">
            <v>Razzak Ahemad Shaikh Shaikh</v>
          </cell>
          <cell r="C1579" t="str">
            <v>pensioneer</v>
          </cell>
          <cell r="D1579" t="str">
            <v>01.01.1953</v>
          </cell>
        </row>
        <row r="1580">
          <cell r="A1580">
            <v>201678</v>
          </cell>
          <cell r="B1580" t="str">
            <v>Gurukule Radhabai Radhabai</v>
          </cell>
          <cell r="C1580" t="str">
            <v>pensioneer</v>
          </cell>
          <cell r="D1580" t="str">
            <v>01.01.1953</v>
          </cell>
        </row>
        <row r="1581">
          <cell r="A1581">
            <v>201679</v>
          </cell>
          <cell r="B1581" t="str">
            <v>Bankar Kamalabai Kamalabai</v>
          </cell>
          <cell r="C1581" t="str">
            <v>pensioneer</v>
          </cell>
          <cell r="D1581" t="str">
            <v>01.01.1953</v>
          </cell>
        </row>
        <row r="1582">
          <cell r="A1582">
            <v>201680</v>
          </cell>
          <cell r="B1582" t="str">
            <v>Pawar Sangita Sangita</v>
          </cell>
          <cell r="C1582" t="str">
            <v>pensioneer</v>
          </cell>
          <cell r="D1582" t="str">
            <v>01.01.1953</v>
          </cell>
        </row>
        <row r="1583">
          <cell r="A1583">
            <v>201681</v>
          </cell>
          <cell r="B1583" t="str">
            <v>Ranshoor Deubai Deubai</v>
          </cell>
          <cell r="C1583" t="str">
            <v>pensioneer</v>
          </cell>
          <cell r="D1583" t="str">
            <v>01.01.1953</v>
          </cell>
        </row>
        <row r="1584">
          <cell r="A1584">
            <v>201682</v>
          </cell>
          <cell r="B1584" t="str">
            <v>Tasambat Meera Meera</v>
          </cell>
          <cell r="C1584" t="str">
            <v>pensioneer</v>
          </cell>
          <cell r="D1584" t="str">
            <v>01.01.1953</v>
          </cell>
          <cell r="E1584" t="str">
            <v>31.10.2016</v>
          </cell>
        </row>
        <row r="1585">
          <cell r="A1585">
            <v>201683</v>
          </cell>
          <cell r="B1585" t="str">
            <v>Shinde Bebibai Bebibai</v>
          </cell>
          <cell r="C1585" t="str">
            <v>pensioneer</v>
          </cell>
          <cell r="D1585" t="str">
            <v>01.01.1953</v>
          </cell>
        </row>
        <row r="1586">
          <cell r="A1586">
            <v>201684</v>
          </cell>
          <cell r="B1586" t="str">
            <v>Galande Mhalsabai Mhalsabai</v>
          </cell>
          <cell r="C1586" t="str">
            <v>pensioneer</v>
          </cell>
          <cell r="D1586" t="str">
            <v>01.01.1953</v>
          </cell>
          <cell r="E1586" t="str">
            <v>31.01.2024</v>
          </cell>
        </row>
        <row r="1587">
          <cell r="A1587">
            <v>201685</v>
          </cell>
          <cell r="B1587" t="str">
            <v>Pol Savitribai Savitribai</v>
          </cell>
          <cell r="C1587" t="str">
            <v>pensioneer</v>
          </cell>
          <cell r="D1587" t="str">
            <v>01.01.1953</v>
          </cell>
          <cell r="E1587" t="str">
            <v>31.01.2018</v>
          </cell>
        </row>
        <row r="1588">
          <cell r="A1588">
            <v>201686</v>
          </cell>
          <cell r="B1588" t="str">
            <v>Gangurde Vithal Laxman</v>
          </cell>
          <cell r="C1588" t="str">
            <v>pensioneer</v>
          </cell>
          <cell r="D1588" t="str">
            <v>01.01.1953</v>
          </cell>
        </row>
        <row r="1589">
          <cell r="A1589">
            <v>201687</v>
          </cell>
          <cell r="B1589" t="str">
            <v>Nikam Yadavrao Yadavrao</v>
          </cell>
          <cell r="C1589" t="str">
            <v>pensioneer</v>
          </cell>
          <cell r="D1589" t="str">
            <v>01.01.1953</v>
          </cell>
        </row>
        <row r="1590">
          <cell r="A1590">
            <v>201688</v>
          </cell>
          <cell r="B1590" t="str">
            <v>Hak Shahajabi Shahajabi</v>
          </cell>
          <cell r="C1590" t="str">
            <v>pensioneer</v>
          </cell>
          <cell r="D1590" t="str">
            <v>01.01.1953</v>
          </cell>
          <cell r="E1590" t="str">
            <v>31.12.2019</v>
          </cell>
        </row>
        <row r="1591">
          <cell r="A1591">
            <v>201689</v>
          </cell>
          <cell r="B1591" t="str">
            <v>Dani Rukhmini Rukhmini</v>
          </cell>
          <cell r="C1591" t="str">
            <v>pensioneer</v>
          </cell>
          <cell r="D1591" t="str">
            <v>01.01.1953</v>
          </cell>
        </row>
        <row r="1592">
          <cell r="A1592">
            <v>201690</v>
          </cell>
          <cell r="B1592" t="str">
            <v>Bhasme Renukabai Renukabai</v>
          </cell>
          <cell r="C1592" t="str">
            <v>pensioneer</v>
          </cell>
          <cell r="D1592" t="str">
            <v>01.01.1953</v>
          </cell>
        </row>
        <row r="1593">
          <cell r="A1593">
            <v>201691</v>
          </cell>
          <cell r="B1593" t="str">
            <v>Kalal Murlidhar Murlidhar</v>
          </cell>
          <cell r="C1593" t="str">
            <v>pensioneer</v>
          </cell>
          <cell r="D1593" t="str">
            <v>01.01.1953</v>
          </cell>
          <cell r="E1593" t="str">
            <v>30.06.2016</v>
          </cell>
        </row>
        <row r="1594">
          <cell r="A1594">
            <v>201692</v>
          </cell>
          <cell r="B1594" t="str">
            <v>Vadnere Kamal Kamal</v>
          </cell>
          <cell r="C1594" t="str">
            <v>pensioneer</v>
          </cell>
          <cell r="D1594" t="str">
            <v>01.01.1953</v>
          </cell>
        </row>
        <row r="1595">
          <cell r="A1595">
            <v>201693</v>
          </cell>
          <cell r="B1595" t="str">
            <v>Magar Deoram Deoram</v>
          </cell>
          <cell r="C1595" t="str">
            <v>pensioneer</v>
          </cell>
          <cell r="D1595" t="str">
            <v>01.01.1953</v>
          </cell>
        </row>
        <row r="1596">
          <cell r="A1596">
            <v>201694</v>
          </cell>
          <cell r="B1596" t="str">
            <v>Kshirsagar Nirmala Nirmala</v>
          </cell>
          <cell r="C1596" t="str">
            <v>pensioneer</v>
          </cell>
          <cell r="D1596" t="str">
            <v>01.01.1953</v>
          </cell>
          <cell r="E1596" t="str">
            <v>31.03.2022</v>
          </cell>
        </row>
        <row r="1597">
          <cell r="A1597">
            <v>201695</v>
          </cell>
          <cell r="B1597" t="str">
            <v>Tank Surajban Surajban</v>
          </cell>
          <cell r="C1597" t="str">
            <v>pensioneer</v>
          </cell>
          <cell r="D1597" t="str">
            <v>01.01.1953</v>
          </cell>
          <cell r="E1597" t="str">
            <v>31.05.2021</v>
          </cell>
        </row>
        <row r="1598">
          <cell r="A1598">
            <v>201696</v>
          </cell>
          <cell r="B1598" t="str">
            <v>Gaikwad Rama Rama</v>
          </cell>
          <cell r="C1598" t="str">
            <v>pensioneer</v>
          </cell>
          <cell r="D1598" t="str">
            <v>01.01.1953</v>
          </cell>
          <cell r="E1598" t="str">
            <v>28.02.2018</v>
          </cell>
        </row>
        <row r="1599">
          <cell r="A1599">
            <v>201697</v>
          </cell>
          <cell r="B1599" t="str">
            <v>Shende Saroj Saroj</v>
          </cell>
          <cell r="C1599" t="str">
            <v>pensioneer</v>
          </cell>
          <cell r="D1599" t="str">
            <v>01.01.1953</v>
          </cell>
          <cell r="E1599" t="str">
            <v>31.01.2023</v>
          </cell>
        </row>
        <row r="1600">
          <cell r="A1600">
            <v>201698</v>
          </cell>
          <cell r="B1600" t="str">
            <v>Gangurde Shantabai Shantabai</v>
          </cell>
          <cell r="C1600" t="str">
            <v>pensioneer</v>
          </cell>
          <cell r="D1600" t="str">
            <v>01.01.1953</v>
          </cell>
          <cell r="E1600" t="str">
            <v>31.08.2018</v>
          </cell>
        </row>
        <row r="1601">
          <cell r="A1601">
            <v>201699</v>
          </cell>
          <cell r="B1601" t="str">
            <v>Lot Suratsing Suratsing</v>
          </cell>
          <cell r="C1601" t="str">
            <v>pensioneer</v>
          </cell>
          <cell r="D1601" t="str">
            <v>01.01.1953</v>
          </cell>
          <cell r="E1601" t="str">
            <v>31.01.2017</v>
          </cell>
        </row>
        <row r="1602">
          <cell r="A1602">
            <v>201700</v>
          </cell>
          <cell r="B1602" t="str">
            <v>Andhare Vimalbai Vimalbai</v>
          </cell>
          <cell r="C1602" t="str">
            <v>pensioneer</v>
          </cell>
          <cell r="D1602" t="str">
            <v>01.01.1953</v>
          </cell>
          <cell r="E1602" t="str">
            <v>31.10.2018</v>
          </cell>
        </row>
        <row r="1603">
          <cell r="A1603">
            <v>201701</v>
          </cell>
          <cell r="B1603" t="str">
            <v>Makwana Tejubai Tejubai</v>
          </cell>
          <cell r="C1603" t="str">
            <v>pensioneer</v>
          </cell>
          <cell r="D1603" t="str">
            <v>01.01.1953</v>
          </cell>
        </row>
        <row r="1604">
          <cell r="A1604">
            <v>201702</v>
          </cell>
          <cell r="B1604" t="str">
            <v>Khairnar Geetabai Geetabai</v>
          </cell>
          <cell r="C1604" t="str">
            <v>pensioneer</v>
          </cell>
          <cell r="D1604" t="str">
            <v>01.01.1953</v>
          </cell>
        </row>
        <row r="1605">
          <cell r="A1605">
            <v>201703</v>
          </cell>
          <cell r="B1605" t="str">
            <v>Salve Leelabai Leelabai</v>
          </cell>
          <cell r="C1605" t="str">
            <v>pensioneer</v>
          </cell>
          <cell r="D1605" t="str">
            <v>01.01.1953</v>
          </cell>
        </row>
        <row r="1606">
          <cell r="A1606">
            <v>201704</v>
          </cell>
          <cell r="B1606" t="str">
            <v>Patil Shakuntala Shakuntala</v>
          </cell>
          <cell r="C1606" t="str">
            <v>pensioneer</v>
          </cell>
          <cell r="D1606" t="str">
            <v>01.01.1953</v>
          </cell>
          <cell r="E1606" t="str">
            <v>31.08.2020</v>
          </cell>
        </row>
        <row r="1607">
          <cell r="A1607">
            <v>201705</v>
          </cell>
          <cell r="B1607" t="str">
            <v>Salve Meerabai Meerabai</v>
          </cell>
          <cell r="C1607" t="str">
            <v>pensioneer</v>
          </cell>
          <cell r="D1607" t="str">
            <v>01.01.1953</v>
          </cell>
        </row>
        <row r="1608">
          <cell r="A1608">
            <v>201706</v>
          </cell>
          <cell r="B1608" t="str">
            <v>Dhagate Shri.Manohar Shri.Manohar</v>
          </cell>
          <cell r="C1608" t="str">
            <v>pensioneer</v>
          </cell>
          <cell r="D1608" t="str">
            <v>01.01.1953</v>
          </cell>
          <cell r="E1608" t="str">
            <v>31.07.2018</v>
          </cell>
        </row>
        <row r="1609">
          <cell r="A1609">
            <v>201707</v>
          </cell>
          <cell r="B1609" t="str">
            <v>Palaskar Suman Suman</v>
          </cell>
          <cell r="C1609" t="str">
            <v>pensioneer</v>
          </cell>
          <cell r="D1609" t="str">
            <v>01.01.1953</v>
          </cell>
        </row>
        <row r="1610">
          <cell r="A1610">
            <v>201708</v>
          </cell>
          <cell r="B1610" t="str">
            <v>Bahenwal Munni Munni</v>
          </cell>
          <cell r="C1610" t="str">
            <v>pensioneer</v>
          </cell>
          <cell r="D1610" t="str">
            <v>01.01.1953</v>
          </cell>
          <cell r="E1610" t="str">
            <v>30.06.2019</v>
          </cell>
        </row>
        <row r="1611">
          <cell r="A1611">
            <v>201709</v>
          </cell>
          <cell r="B1611" t="str">
            <v>Pirjade Joharabegum Joharabegum</v>
          </cell>
          <cell r="C1611" t="str">
            <v>pensioneer</v>
          </cell>
          <cell r="D1611" t="str">
            <v>01.01.1953</v>
          </cell>
          <cell r="E1611" t="str">
            <v>31.10.2019</v>
          </cell>
        </row>
        <row r="1612">
          <cell r="A1612">
            <v>201710</v>
          </cell>
          <cell r="B1612" t="str">
            <v>Sabale Geetabai Geetabai</v>
          </cell>
          <cell r="C1612" t="str">
            <v>pensioneer</v>
          </cell>
          <cell r="D1612" t="str">
            <v>01.01.1953</v>
          </cell>
          <cell r="E1612" t="str">
            <v>30.09.2023</v>
          </cell>
        </row>
        <row r="1613">
          <cell r="A1613">
            <v>201711</v>
          </cell>
          <cell r="B1613" t="str">
            <v>Sansarkar Sukdeo Sukdeo</v>
          </cell>
          <cell r="C1613" t="str">
            <v>pensioneer</v>
          </cell>
          <cell r="D1613" t="str">
            <v>01.01.1953</v>
          </cell>
        </row>
        <row r="1614">
          <cell r="A1614">
            <v>201712</v>
          </cell>
          <cell r="B1614" t="str">
            <v>Shabbabuddin Pirjade Feroz Feroz</v>
          </cell>
          <cell r="C1614" t="str">
            <v>pensioneer</v>
          </cell>
          <cell r="D1614" t="str">
            <v>01.01.1953</v>
          </cell>
          <cell r="E1614" t="str">
            <v>31.08.2022</v>
          </cell>
        </row>
        <row r="1615">
          <cell r="A1615">
            <v>201713</v>
          </cell>
          <cell r="B1615" t="str">
            <v>Naikwade Lilabai Lilabai</v>
          </cell>
          <cell r="C1615" t="str">
            <v>pensioneer</v>
          </cell>
          <cell r="D1615" t="str">
            <v>01.01.1953</v>
          </cell>
        </row>
        <row r="1616">
          <cell r="A1616">
            <v>201714</v>
          </cell>
          <cell r="B1616" t="str">
            <v>Salve Parvatabai Parvatabai</v>
          </cell>
          <cell r="C1616" t="str">
            <v>pensioneer</v>
          </cell>
          <cell r="D1616" t="str">
            <v>01.01.1953</v>
          </cell>
        </row>
        <row r="1617">
          <cell r="A1617">
            <v>201715</v>
          </cell>
          <cell r="B1617" t="str">
            <v>Gunjal Hirabai Hirabai</v>
          </cell>
          <cell r="C1617" t="str">
            <v>pensioneer</v>
          </cell>
          <cell r="D1617" t="str">
            <v>01.01.1953</v>
          </cell>
        </row>
        <row r="1618">
          <cell r="A1618">
            <v>201716</v>
          </cell>
          <cell r="B1618" t="str">
            <v>Chavan Kisni Kisni</v>
          </cell>
          <cell r="C1618" t="str">
            <v>pensioneer</v>
          </cell>
          <cell r="D1618" t="str">
            <v>01.01.1953</v>
          </cell>
          <cell r="E1618" t="str">
            <v>30.11.2017</v>
          </cell>
        </row>
        <row r="1619">
          <cell r="A1619">
            <v>201717</v>
          </cell>
          <cell r="B1619" t="str">
            <v>Maru Uma Uma</v>
          </cell>
          <cell r="C1619" t="str">
            <v>pensioneer</v>
          </cell>
          <cell r="D1619" t="str">
            <v>01.01.1953</v>
          </cell>
          <cell r="E1619" t="str">
            <v>30.11.2022</v>
          </cell>
        </row>
        <row r="1620">
          <cell r="A1620">
            <v>201718</v>
          </cell>
          <cell r="B1620" t="str">
            <v>Dalod Gangu Gangu</v>
          </cell>
          <cell r="C1620" t="str">
            <v>pensioneer</v>
          </cell>
          <cell r="D1620" t="str">
            <v>01.01.1953</v>
          </cell>
          <cell r="E1620" t="str">
            <v>31.10.2016</v>
          </cell>
        </row>
        <row r="1621">
          <cell r="A1621">
            <v>201719</v>
          </cell>
          <cell r="B1621" t="str">
            <v>Dhumal Parubau Parubau</v>
          </cell>
          <cell r="C1621" t="str">
            <v>pensioneer</v>
          </cell>
          <cell r="D1621" t="str">
            <v>01.01.1953</v>
          </cell>
        </row>
        <row r="1622">
          <cell r="A1622">
            <v>201720</v>
          </cell>
          <cell r="B1622" t="str">
            <v>Pagare Maya Maya</v>
          </cell>
          <cell r="C1622" t="str">
            <v>pensioneer</v>
          </cell>
          <cell r="D1622" t="str">
            <v>01.01.1953</v>
          </cell>
        </row>
        <row r="1623">
          <cell r="A1623">
            <v>201721</v>
          </cell>
          <cell r="B1623" t="str">
            <v>Rai Pratima Pratima</v>
          </cell>
          <cell r="C1623" t="str">
            <v>pensioneer</v>
          </cell>
          <cell r="D1623" t="str">
            <v>01.01.1953</v>
          </cell>
          <cell r="E1623" t="str">
            <v>31.08.2022</v>
          </cell>
        </row>
        <row r="1624">
          <cell r="A1624">
            <v>201722</v>
          </cell>
          <cell r="B1624" t="str">
            <v>Patil Godavari Godavari</v>
          </cell>
          <cell r="C1624" t="str">
            <v>pensioneer</v>
          </cell>
          <cell r="D1624" t="str">
            <v>01.01.1953</v>
          </cell>
        </row>
        <row r="1625">
          <cell r="A1625">
            <v>201723</v>
          </cell>
          <cell r="B1625" t="str">
            <v>Shukla Pushpa Pushpa</v>
          </cell>
          <cell r="C1625" t="str">
            <v>pensioneer</v>
          </cell>
          <cell r="D1625" t="str">
            <v>01.01.1953</v>
          </cell>
          <cell r="E1625" t="str">
            <v>30.11.2019</v>
          </cell>
        </row>
        <row r="1626">
          <cell r="A1626">
            <v>201724</v>
          </cell>
          <cell r="B1626" t="str">
            <v>Salve Lilabai Lilabai</v>
          </cell>
          <cell r="C1626" t="str">
            <v>pensioneer</v>
          </cell>
          <cell r="D1626" t="str">
            <v>01.01.1953</v>
          </cell>
          <cell r="E1626" t="str">
            <v>31.07.2017</v>
          </cell>
        </row>
        <row r="1627">
          <cell r="A1627">
            <v>201725</v>
          </cell>
          <cell r="B1627" t="str">
            <v>Waghmare Bhagirathibai Bhagirathibai</v>
          </cell>
          <cell r="C1627" t="str">
            <v>pensioneer</v>
          </cell>
          <cell r="D1627" t="str">
            <v>01.01.1953</v>
          </cell>
          <cell r="E1627" t="str">
            <v>31.03.2019</v>
          </cell>
        </row>
        <row r="1628">
          <cell r="A1628">
            <v>201726</v>
          </cell>
          <cell r="B1628" t="str">
            <v>Gaikwad Bebibai Bebibai</v>
          </cell>
          <cell r="C1628" t="str">
            <v>pensioneer</v>
          </cell>
          <cell r="D1628" t="str">
            <v>01.01.1953</v>
          </cell>
        </row>
        <row r="1629">
          <cell r="A1629">
            <v>201727</v>
          </cell>
          <cell r="B1629" t="str">
            <v>Shaikh Shantabai Shantabai</v>
          </cell>
          <cell r="C1629" t="str">
            <v>pensioneer</v>
          </cell>
          <cell r="D1629" t="str">
            <v>01.01.1953</v>
          </cell>
        </row>
        <row r="1630">
          <cell r="A1630">
            <v>201728</v>
          </cell>
          <cell r="B1630" t="str">
            <v>Dhopavkar Pratibha Pratibha</v>
          </cell>
          <cell r="C1630" t="str">
            <v>pensioneer</v>
          </cell>
          <cell r="D1630" t="str">
            <v>01.01.1953</v>
          </cell>
        </row>
        <row r="1631">
          <cell r="A1631">
            <v>201729</v>
          </cell>
          <cell r="B1631" t="str">
            <v>Rajpal Rani Rani</v>
          </cell>
          <cell r="C1631" t="str">
            <v>pensioneer</v>
          </cell>
          <cell r="D1631" t="str">
            <v>01.01.1953</v>
          </cell>
        </row>
        <row r="1632">
          <cell r="A1632">
            <v>201730</v>
          </cell>
          <cell r="B1632" t="str">
            <v>Salve Mangala Mangala</v>
          </cell>
          <cell r="C1632" t="str">
            <v>pensioneer</v>
          </cell>
          <cell r="D1632" t="str">
            <v>01.01.1953</v>
          </cell>
        </row>
        <row r="1633">
          <cell r="A1633">
            <v>201731</v>
          </cell>
          <cell r="B1633" t="str">
            <v>Jadhav Chandrabhaga Chandrabhaga</v>
          </cell>
          <cell r="C1633" t="str">
            <v>pensioneer</v>
          </cell>
          <cell r="D1633" t="str">
            <v>01.01.1953</v>
          </cell>
          <cell r="E1633" t="str">
            <v>28.02.2023</v>
          </cell>
        </row>
        <row r="1634">
          <cell r="A1634">
            <v>201732</v>
          </cell>
          <cell r="B1634" t="str">
            <v>Salve Pavlabai Pavlabai</v>
          </cell>
          <cell r="C1634" t="str">
            <v>pensioneer</v>
          </cell>
          <cell r="D1634" t="str">
            <v>01.01.1953</v>
          </cell>
          <cell r="E1634" t="str">
            <v>30.06.2021</v>
          </cell>
        </row>
        <row r="1635">
          <cell r="A1635">
            <v>201733</v>
          </cell>
          <cell r="B1635" t="str">
            <v>Chavan Surji Surji</v>
          </cell>
          <cell r="C1635" t="str">
            <v>pensioneer</v>
          </cell>
          <cell r="D1635" t="str">
            <v>01.01.1953</v>
          </cell>
        </row>
        <row r="1636">
          <cell r="A1636">
            <v>201734</v>
          </cell>
          <cell r="B1636" t="str">
            <v>Pirjade Husenabegum Husenabegum</v>
          </cell>
          <cell r="C1636" t="str">
            <v>pensioneer</v>
          </cell>
          <cell r="D1636" t="str">
            <v>01.01.1953</v>
          </cell>
          <cell r="E1636" t="str">
            <v>31.08.2017</v>
          </cell>
        </row>
        <row r="1637">
          <cell r="A1637">
            <v>201735</v>
          </cell>
          <cell r="B1637" t="str">
            <v>Aziz Jahagirdar Fatema Fatema</v>
          </cell>
          <cell r="C1637" t="str">
            <v>pensioneer</v>
          </cell>
          <cell r="D1637" t="str">
            <v>01.01.1953</v>
          </cell>
        </row>
        <row r="1638">
          <cell r="A1638">
            <v>201736</v>
          </cell>
          <cell r="B1638" t="str">
            <v>Gubande Gangubai Gangubai</v>
          </cell>
          <cell r="C1638" t="str">
            <v>pensioneer</v>
          </cell>
          <cell r="D1638" t="str">
            <v>01.01.1953</v>
          </cell>
        </row>
        <row r="1639">
          <cell r="A1639">
            <v>201737</v>
          </cell>
          <cell r="B1639" t="str">
            <v>Gaidhani Indumati Indumati</v>
          </cell>
          <cell r="C1639" t="str">
            <v>pensioneer</v>
          </cell>
          <cell r="D1639" t="str">
            <v>01.01.1953</v>
          </cell>
          <cell r="E1639" t="str">
            <v>31.01.2016</v>
          </cell>
        </row>
        <row r="1640">
          <cell r="A1640">
            <v>201738</v>
          </cell>
          <cell r="B1640" t="str">
            <v>Bhaskar Chandrabhagabai Chandrabhagabai</v>
          </cell>
          <cell r="C1640" t="str">
            <v>pensioneer</v>
          </cell>
          <cell r="D1640" t="str">
            <v>01.01.1953</v>
          </cell>
          <cell r="E1640" t="str">
            <v>30.11.2019</v>
          </cell>
        </row>
        <row r="1641">
          <cell r="A1641">
            <v>201739</v>
          </cell>
          <cell r="B1641" t="str">
            <v>Chavan Rewabai Rewabai</v>
          </cell>
          <cell r="C1641" t="str">
            <v>pensioneer</v>
          </cell>
          <cell r="D1641" t="str">
            <v>01.01.1953</v>
          </cell>
          <cell r="E1641" t="str">
            <v>30.09.2018</v>
          </cell>
        </row>
        <row r="1642">
          <cell r="A1642">
            <v>201740</v>
          </cell>
          <cell r="B1642" t="str">
            <v>Shinde Krushnabai Krushnabai</v>
          </cell>
          <cell r="C1642" t="str">
            <v>pensioneer</v>
          </cell>
          <cell r="D1642" t="str">
            <v>01.01.1953</v>
          </cell>
        </row>
        <row r="1643">
          <cell r="A1643">
            <v>201741</v>
          </cell>
          <cell r="B1643" t="str">
            <v>Umar Khan Aulia Aulia</v>
          </cell>
          <cell r="C1643" t="str">
            <v>pensioneer</v>
          </cell>
          <cell r="D1643" t="str">
            <v>01.01.1953</v>
          </cell>
        </row>
        <row r="1644">
          <cell r="A1644">
            <v>201742</v>
          </cell>
          <cell r="B1644" t="str">
            <v>Adhav Jaywantabai Jaywantabai</v>
          </cell>
          <cell r="C1644" t="str">
            <v>pensioneer</v>
          </cell>
          <cell r="D1644" t="str">
            <v>01.01.1953</v>
          </cell>
        </row>
        <row r="1645">
          <cell r="A1645">
            <v>201743</v>
          </cell>
          <cell r="B1645" t="str">
            <v>Chavhan Savita Savita</v>
          </cell>
          <cell r="C1645" t="str">
            <v>pensioneer</v>
          </cell>
          <cell r="D1645" t="str">
            <v>01.01.1953</v>
          </cell>
        </row>
        <row r="1646">
          <cell r="A1646">
            <v>201744</v>
          </cell>
          <cell r="B1646" t="str">
            <v>Shaikh Khurshid Khurshid</v>
          </cell>
          <cell r="C1646" t="str">
            <v>pensioneer</v>
          </cell>
          <cell r="D1646" t="str">
            <v>01.01.1953</v>
          </cell>
        </row>
        <row r="1647">
          <cell r="A1647">
            <v>201745</v>
          </cell>
          <cell r="B1647" t="str">
            <v>Shene Laxman Laxman</v>
          </cell>
          <cell r="C1647" t="str">
            <v>pensioneer</v>
          </cell>
          <cell r="D1647" t="str">
            <v>01.01.1953</v>
          </cell>
        </row>
        <row r="1648">
          <cell r="A1648">
            <v>201746</v>
          </cell>
          <cell r="B1648" t="str">
            <v>Tuplondhe Sitabai Sitabai</v>
          </cell>
          <cell r="C1648" t="str">
            <v>pensioneer</v>
          </cell>
          <cell r="D1648" t="str">
            <v>01.01.1953</v>
          </cell>
        </row>
        <row r="1649">
          <cell r="A1649">
            <v>201747</v>
          </cell>
          <cell r="B1649" t="str">
            <v>Pandav Bakubai Bakubai</v>
          </cell>
          <cell r="C1649" t="str">
            <v>pensioneer</v>
          </cell>
          <cell r="D1649" t="str">
            <v>01.01.1953</v>
          </cell>
        </row>
        <row r="1650">
          <cell r="A1650">
            <v>201748</v>
          </cell>
          <cell r="B1650" t="str">
            <v>Ugale Sindhubai Sindhubai</v>
          </cell>
          <cell r="C1650" t="str">
            <v>pensioneer</v>
          </cell>
          <cell r="D1650" t="str">
            <v>01.01.1953</v>
          </cell>
          <cell r="E1650" t="str">
            <v>31.08.2019</v>
          </cell>
        </row>
        <row r="1651">
          <cell r="A1651">
            <v>201749</v>
          </cell>
          <cell r="B1651" t="str">
            <v>Padaya Uma Uma</v>
          </cell>
          <cell r="C1651" t="str">
            <v>pensioneer</v>
          </cell>
          <cell r="D1651" t="str">
            <v>01.01.1953</v>
          </cell>
        </row>
        <row r="1652">
          <cell r="A1652">
            <v>201750</v>
          </cell>
          <cell r="B1652" t="str">
            <v>Padaya Deval Deval</v>
          </cell>
          <cell r="C1652" t="str">
            <v>pensioneer</v>
          </cell>
          <cell r="D1652" t="str">
            <v>01.01.1953</v>
          </cell>
        </row>
        <row r="1653">
          <cell r="A1653">
            <v>201751</v>
          </cell>
          <cell r="B1653" t="str">
            <v>Pandit Mayabai Mayabai</v>
          </cell>
          <cell r="C1653" t="str">
            <v>pensioneer</v>
          </cell>
          <cell r="D1653" t="str">
            <v>01.01.1953</v>
          </cell>
        </row>
        <row r="1654">
          <cell r="A1654">
            <v>201752</v>
          </cell>
          <cell r="B1654" t="str">
            <v>Kokni Asiya Asiya</v>
          </cell>
          <cell r="C1654" t="str">
            <v>pensioneer</v>
          </cell>
          <cell r="D1654" t="str">
            <v>01.01.1953</v>
          </cell>
        </row>
        <row r="1655">
          <cell r="A1655">
            <v>201753</v>
          </cell>
          <cell r="B1655" t="str">
            <v>Sheware Chandrabhagabai Chandrabhagabai</v>
          </cell>
          <cell r="C1655" t="str">
            <v>pensioneer</v>
          </cell>
          <cell r="D1655" t="str">
            <v>01.01.1953</v>
          </cell>
        </row>
        <row r="1656">
          <cell r="A1656">
            <v>201754</v>
          </cell>
          <cell r="B1656" t="str">
            <v>Sable Kavita Kavita</v>
          </cell>
          <cell r="C1656" t="str">
            <v>pensioneer</v>
          </cell>
          <cell r="D1656" t="str">
            <v>01.01.1953</v>
          </cell>
        </row>
        <row r="1657">
          <cell r="A1657">
            <v>201755</v>
          </cell>
          <cell r="B1657" t="str">
            <v>Revar Madan Madan</v>
          </cell>
          <cell r="C1657" t="str">
            <v>pensioneer</v>
          </cell>
          <cell r="D1657" t="str">
            <v>01.01.1953</v>
          </cell>
          <cell r="E1657" t="str">
            <v>31.12.2018</v>
          </cell>
        </row>
        <row r="1658">
          <cell r="A1658">
            <v>201756</v>
          </cell>
          <cell r="B1658" t="str">
            <v>Magar Nayana Nayana</v>
          </cell>
          <cell r="C1658" t="str">
            <v>pensioneer</v>
          </cell>
          <cell r="D1658" t="str">
            <v>01.01.1953</v>
          </cell>
        </row>
        <row r="1659">
          <cell r="A1659">
            <v>201757</v>
          </cell>
          <cell r="B1659" t="str">
            <v>Divate Sonubai Sonubai</v>
          </cell>
          <cell r="C1659" t="str">
            <v>pensioneer</v>
          </cell>
          <cell r="D1659" t="str">
            <v>01.01.1953</v>
          </cell>
        </row>
        <row r="1660">
          <cell r="A1660">
            <v>201758</v>
          </cell>
          <cell r="B1660" t="str">
            <v>Thorat Kamalabai Kamalabai</v>
          </cell>
          <cell r="C1660" t="str">
            <v>pensioneer</v>
          </cell>
          <cell r="D1660" t="str">
            <v>01.01.1953</v>
          </cell>
          <cell r="E1660" t="str">
            <v>31.05.2017</v>
          </cell>
        </row>
        <row r="1661">
          <cell r="A1661">
            <v>201759</v>
          </cell>
          <cell r="B1661" t="str">
            <v>Shaikh Rushidabi Rushidabi</v>
          </cell>
          <cell r="C1661" t="str">
            <v>pensioneer</v>
          </cell>
          <cell r="D1661" t="str">
            <v>01.01.1953</v>
          </cell>
          <cell r="E1661" t="str">
            <v>30.06.2017</v>
          </cell>
        </row>
        <row r="1662">
          <cell r="A1662">
            <v>201760</v>
          </cell>
          <cell r="B1662" t="str">
            <v>Jagtap Mathurabai Mathurabai</v>
          </cell>
          <cell r="C1662" t="str">
            <v>pensioneer</v>
          </cell>
          <cell r="D1662" t="str">
            <v>01.01.1953</v>
          </cell>
        </row>
        <row r="1663">
          <cell r="A1663">
            <v>201761</v>
          </cell>
          <cell r="B1663" t="str">
            <v>Govardhane Pramila Pramila</v>
          </cell>
          <cell r="C1663" t="str">
            <v>pensioneer</v>
          </cell>
          <cell r="D1663" t="str">
            <v>01.01.1953</v>
          </cell>
        </row>
        <row r="1664">
          <cell r="A1664">
            <v>201762</v>
          </cell>
          <cell r="B1664" t="str">
            <v>Muthal Bhausaheb Bhausaheb</v>
          </cell>
          <cell r="C1664" t="str">
            <v>pensioneer</v>
          </cell>
          <cell r="D1664" t="str">
            <v>01.01.1953</v>
          </cell>
          <cell r="E1664" t="str">
            <v>31.10.2021</v>
          </cell>
        </row>
        <row r="1665">
          <cell r="A1665">
            <v>201763</v>
          </cell>
          <cell r="B1665" t="str">
            <v>Gite Shakuntala Shakuntala</v>
          </cell>
          <cell r="C1665" t="str">
            <v>pensioneer</v>
          </cell>
          <cell r="D1665" t="str">
            <v>01.01.1953</v>
          </cell>
        </row>
        <row r="1666">
          <cell r="A1666">
            <v>201764</v>
          </cell>
          <cell r="B1666" t="str">
            <v>Bhavar Indubai Indubai</v>
          </cell>
          <cell r="C1666" t="str">
            <v>pensioneer</v>
          </cell>
          <cell r="D1666" t="str">
            <v>01.01.1953</v>
          </cell>
        </row>
        <row r="1667">
          <cell r="A1667">
            <v>201765</v>
          </cell>
          <cell r="B1667" t="str">
            <v>Londhe Rahibai Rahibai</v>
          </cell>
          <cell r="C1667" t="str">
            <v>pensioneer</v>
          </cell>
          <cell r="D1667" t="str">
            <v>01.01.1953</v>
          </cell>
          <cell r="E1667" t="str">
            <v>30.04.2016</v>
          </cell>
        </row>
        <row r="1668">
          <cell r="A1668">
            <v>201766</v>
          </cell>
          <cell r="B1668" t="str">
            <v>Sayyad Razia Razia</v>
          </cell>
          <cell r="C1668" t="str">
            <v>pensioneer</v>
          </cell>
          <cell r="D1668" t="str">
            <v>01.01.1953</v>
          </cell>
        </row>
        <row r="1669">
          <cell r="A1669">
            <v>201767</v>
          </cell>
          <cell r="B1669" t="str">
            <v>Patole Hirabai Hirabai</v>
          </cell>
          <cell r="C1669" t="str">
            <v>pensioneer</v>
          </cell>
          <cell r="D1669" t="str">
            <v>01.01.1953</v>
          </cell>
        </row>
        <row r="1670">
          <cell r="A1670">
            <v>201768</v>
          </cell>
          <cell r="B1670" t="str">
            <v>Shinde Vishwanath Vishwanath</v>
          </cell>
          <cell r="C1670" t="str">
            <v>pensioneer</v>
          </cell>
          <cell r="D1670" t="str">
            <v>01.01.1953</v>
          </cell>
          <cell r="E1670" t="str">
            <v>30.04.2020</v>
          </cell>
        </row>
        <row r="1671">
          <cell r="A1671">
            <v>201769</v>
          </cell>
          <cell r="B1671" t="str">
            <v>Pawar Prakashi Prakashi</v>
          </cell>
          <cell r="C1671" t="str">
            <v>pensioneer</v>
          </cell>
          <cell r="D1671" t="str">
            <v>01.01.1953</v>
          </cell>
          <cell r="E1671" t="str">
            <v>31.03.2018</v>
          </cell>
        </row>
        <row r="1672">
          <cell r="A1672">
            <v>201770</v>
          </cell>
          <cell r="B1672" t="str">
            <v>Pawar Mangalabai Mangalabai</v>
          </cell>
          <cell r="C1672" t="str">
            <v>pensioneer</v>
          </cell>
          <cell r="D1672" t="str">
            <v>01.01.1953</v>
          </cell>
        </row>
        <row r="1673">
          <cell r="A1673">
            <v>201771</v>
          </cell>
          <cell r="B1673" t="str">
            <v>Ghodke Ramesh Ramesh</v>
          </cell>
          <cell r="C1673" t="str">
            <v>pensioneer</v>
          </cell>
          <cell r="D1673" t="str">
            <v>01.01.1953</v>
          </cell>
          <cell r="E1673" t="str">
            <v>31.10.2022</v>
          </cell>
        </row>
        <row r="1674">
          <cell r="A1674">
            <v>201772</v>
          </cell>
          <cell r="B1674" t="str">
            <v>Chaudhari Anusayabai Anusayabai</v>
          </cell>
          <cell r="C1674" t="str">
            <v>pensioneer</v>
          </cell>
          <cell r="D1674" t="str">
            <v>01.01.1953</v>
          </cell>
          <cell r="E1674" t="str">
            <v>29.02.2016</v>
          </cell>
        </row>
        <row r="1675">
          <cell r="A1675">
            <v>201773</v>
          </cell>
          <cell r="B1675" t="str">
            <v>Gosavi Ratanbai Ratanbai</v>
          </cell>
          <cell r="C1675" t="str">
            <v>pensioneer</v>
          </cell>
          <cell r="D1675" t="str">
            <v>01.01.1953</v>
          </cell>
          <cell r="E1675" t="str">
            <v>31.05.2016</v>
          </cell>
        </row>
        <row r="1676">
          <cell r="A1676">
            <v>201774</v>
          </cell>
          <cell r="B1676" t="str">
            <v>Jagtap Gangadhar Gangadhar</v>
          </cell>
          <cell r="C1676" t="str">
            <v>pensioneer</v>
          </cell>
          <cell r="D1676" t="str">
            <v>01.01.1953</v>
          </cell>
          <cell r="E1676" t="str">
            <v>31.12.2015</v>
          </cell>
        </row>
        <row r="1677">
          <cell r="A1677">
            <v>201775</v>
          </cell>
          <cell r="B1677" t="str">
            <v>Alhat Baby Baby</v>
          </cell>
          <cell r="C1677" t="str">
            <v>pensioneer</v>
          </cell>
          <cell r="D1677" t="str">
            <v>01.01.1953</v>
          </cell>
        </row>
        <row r="1678">
          <cell r="A1678">
            <v>201776</v>
          </cell>
          <cell r="B1678" t="str">
            <v>Kasabe Ramchandra Ramchandra</v>
          </cell>
          <cell r="C1678" t="str">
            <v>pensioneer</v>
          </cell>
          <cell r="D1678" t="str">
            <v>01.01.1953</v>
          </cell>
        </row>
        <row r="1679">
          <cell r="A1679">
            <v>201777</v>
          </cell>
          <cell r="B1679" t="str">
            <v>Padwal Meerabai Meerabai</v>
          </cell>
          <cell r="C1679" t="str">
            <v>pensioneer</v>
          </cell>
          <cell r="D1679" t="str">
            <v>01.01.1953</v>
          </cell>
        </row>
        <row r="1680">
          <cell r="A1680">
            <v>201778</v>
          </cell>
          <cell r="B1680" t="str">
            <v>Gite Shobha Shobha</v>
          </cell>
          <cell r="C1680" t="str">
            <v>pensioneer</v>
          </cell>
          <cell r="D1680" t="str">
            <v>01.01.1953</v>
          </cell>
        </row>
        <row r="1681">
          <cell r="A1681">
            <v>201779</v>
          </cell>
          <cell r="B1681" t="str">
            <v>Sase Nivrutti Nivrutti</v>
          </cell>
          <cell r="C1681" t="str">
            <v>pensioneer</v>
          </cell>
          <cell r="D1681" t="str">
            <v>01.01.1953</v>
          </cell>
          <cell r="E1681" t="str">
            <v>31.12.2021</v>
          </cell>
        </row>
        <row r="1682">
          <cell r="A1682">
            <v>201780</v>
          </cell>
          <cell r="B1682" t="str">
            <v>Kasabe Mathurabai Mathurabai</v>
          </cell>
          <cell r="C1682" t="str">
            <v>pensioneer</v>
          </cell>
          <cell r="D1682" t="str">
            <v>01.01.1953</v>
          </cell>
          <cell r="E1682" t="str">
            <v>30.06.2017</v>
          </cell>
        </row>
        <row r="1683">
          <cell r="A1683">
            <v>201781</v>
          </cell>
          <cell r="B1683" t="str">
            <v>Kajale Sushilabai Sushilabai</v>
          </cell>
          <cell r="C1683" t="str">
            <v>pensioneer</v>
          </cell>
          <cell r="D1683" t="str">
            <v>01.01.1953</v>
          </cell>
        </row>
        <row r="1684">
          <cell r="A1684">
            <v>201782</v>
          </cell>
          <cell r="B1684" t="str">
            <v>Gaikwad Indumati Indumati</v>
          </cell>
          <cell r="C1684" t="str">
            <v>pensioneer</v>
          </cell>
          <cell r="D1684" t="str">
            <v>01.01.1953</v>
          </cell>
        </row>
        <row r="1685">
          <cell r="A1685">
            <v>201783</v>
          </cell>
          <cell r="B1685" t="str">
            <v>Pawar Mangala Mangala</v>
          </cell>
          <cell r="C1685" t="str">
            <v>pensioneer</v>
          </cell>
          <cell r="D1685" t="str">
            <v>01.01.1953</v>
          </cell>
        </row>
        <row r="1686">
          <cell r="A1686">
            <v>201784</v>
          </cell>
          <cell r="B1686" t="str">
            <v>Tungar Indubai Indubai</v>
          </cell>
          <cell r="C1686" t="str">
            <v>pensioneer</v>
          </cell>
          <cell r="D1686" t="str">
            <v>01.01.1953</v>
          </cell>
          <cell r="E1686" t="str">
            <v>30.11.2015</v>
          </cell>
        </row>
        <row r="1687">
          <cell r="A1687">
            <v>201785</v>
          </cell>
          <cell r="B1687" t="str">
            <v>Nikam Lilabai Lilabai</v>
          </cell>
          <cell r="C1687" t="str">
            <v>pensioneer</v>
          </cell>
          <cell r="D1687" t="str">
            <v>01.01.1953</v>
          </cell>
          <cell r="E1687" t="str">
            <v>30.04.2016</v>
          </cell>
        </row>
        <row r="1688">
          <cell r="A1688">
            <v>201786</v>
          </cell>
          <cell r="B1688" t="str">
            <v>Bagul Narayan Narayan</v>
          </cell>
          <cell r="C1688" t="str">
            <v>pensioneer</v>
          </cell>
          <cell r="D1688" t="str">
            <v>01.01.1953</v>
          </cell>
          <cell r="E1688" t="str">
            <v>31.07.2018</v>
          </cell>
        </row>
        <row r="1689">
          <cell r="A1689">
            <v>201787</v>
          </cell>
          <cell r="B1689" t="str">
            <v>Tahkubai Ramchandra Kale Kusum Kusum</v>
          </cell>
          <cell r="C1689" t="str">
            <v>pensioneer</v>
          </cell>
          <cell r="D1689" t="str">
            <v>01.01.1953</v>
          </cell>
        </row>
        <row r="1690">
          <cell r="A1690">
            <v>201788</v>
          </cell>
          <cell r="B1690" t="str">
            <v>Londhe Meerabai Meerabai</v>
          </cell>
          <cell r="C1690" t="str">
            <v>pensioneer</v>
          </cell>
          <cell r="D1690" t="str">
            <v>01.01.1953</v>
          </cell>
        </row>
        <row r="1691">
          <cell r="A1691">
            <v>201789</v>
          </cell>
          <cell r="B1691" t="str">
            <v>Kulkarni Suhasini Suhasini</v>
          </cell>
          <cell r="C1691" t="str">
            <v>pensioneer</v>
          </cell>
          <cell r="D1691" t="str">
            <v>01.01.1953</v>
          </cell>
          <cell r="E1691" t="str">
            <v>31.01.2016</v>
          </cell>
        </row>
        <row r="1692">
          <cell r="A1692">
            <v>201790</v>
          </cell>
          <cell r="B1692" t="str">
            <v>Chatole Shanti Shanti</v>
          </cell>
          <cell r="C1692" t="str">
            <v>pensioneer</v>
          </cell>
          <cell r="D1692" t="str">
            <v>01.01.1953</v>
          </cell>
        </row>
        <row r="1693">
          <cell r="A1693">
            <v>201791</v>
          </cell>
          <cell r="B1693" t="str">
            <v>Tarle Kusum Kusum</v>
          </cell>
          <cell r="C1693" t="str">
            <v>pensioneer</v>
          </cell>
          <cell r="D1693" t="str">
            <v>01.01.1953</v>
          </cell>
        </row>
        <row r="1694">
          <cell r="A1694">
            <v>201792</v>
          </cell>
          <cell r="B1694" t="str">
            <v>Kothule Tarabai Tarabai</v>
          </cell>
          <cell r="C1694" t="str">
            <v>pensioneer</v>
          </cell>
          <cell r="D1694" t="str">
            <v>01.01.1953</v>
          </cell>
        </row>
        <row r="1695">
          <cell r="A1695">
            <v>201793</v>
          </cell>
          <cell r="B1695" t="str">
            <v>Lasure Manjulabai Manjulabai</v>
          </cell>
          <cell r="C1695" t="str">
            <v>pensioneer</v>
          </cell>
          <cell r="D1695" t="str">
            <v>01.01.1953</v>
          </cell>
        </row>
        <row r="1696">
          <cell r="A1696">
            <v>201794</v>
          </cell>
          <cell r="B1696" t="str">
            <v>Bobade Bhaskar Bhaskar</v>
          </cell>
          <cell r="C1696" t="str">
            <v>pensioneer</v>
          </cell>
          <cell r="D1696" t="str">
            <v>01.01.1953</v>
          </cell>
          <cell r="E1696" t="str">
            <v>31.08.2023</v>
          </cell>
        </row>
        <row r="1697">
          <cell r="A1697">
            <v>201795</v>
          </cell>
          <cell r="B1697" t="str">
            <v>Mogal Kashinath Kashinath</v>
          </cell>
          <cell r="C1697" t="str">
            <v>pensioneer</v>
          </cell>
          <cell r="D1697" t="str">
            <v>01.01.1953</v>
          </cell>
          <cell r="E1697" t="str">
            <v>31.10.2019</v>
          </cell>
        </row>
        <row r="1698">
          <cell r="A1698">
            <v>201796</v>
          </cell>
          <cell r="B1698" t="str">
            <v>Korade Sunanda Sunanda</v>
          </cell>
          <cell r="C1698" t="str">
            <v>pensioneer</v>
          </cell>
          <cell r="D1698" t="str">
            <v>01.01.1953</v>
          </cell>
          <cell r="E1698" t="str">
            <v>30.04.2021</v>
          </cell>
        </row>
        <row r="1699">
          <cell r="A1699">
            <v>201797</v>
          </cell>
          <cell r="B1699" t="str">
            <v>Bharti Satyabhama Satyabhama</v>
          </cell>
          <cell r="C1699" t="str">
            <v>pensioneer</v>
          </cell>
          <cell r="D1699" t="str">
            <v>01.01.1953</v>
          </cell>
        </row>
        <row r="1700">
          <cell r="A1700">
            <v>201798</v>
          </cell>
          <cell r="B1700" t="str">
            <v>Pagare Nalini Nalini</v>
          </cell>
          <cell r="C1700" t="str">
            <v>pensioneer</v>
          </cell>
          <cell r="D1700" t="str">
            <v>01.01.1953</v>
          </cell>
          <cell r="E1700" t="str">
            <v>30.11.2017</v>
          </cell>
        </row>
        <row r="1701">
          <cell r="A1701">
            <v>201799</v>
          </cell>
          <cell r="B1701" t="str">
            <v>Tejale Shilpa Shilpa</v>
          </cell>
          <cell r="C1701" t="str">
            <v>pensioneer</v>
          </cell>
          <cell r="D1701" t="str">
            <v>01.01.1953</v>
          </cell>
        </row>
        <row r="1702">
          <cell r="A1702">
            <v>201800</v>
          </cell>
          <cell r="B1702" t="str">
            <v>Lone Kundlik Kundlik</v>
          </cell>
          <cell r="C1702" t="str">
            <v>pensioneer</v>
          </cell>
          <cell r="D1702" t="str">
            <v>01.01.1953</v>
          </cell>
          <cell r="E1702" t="str">
            <v>30.09.2015</v>
          </cell>
        </row>
        <row r="1703">
          <cell r="A1703">
            <v>201801</v>
          </cell>
          <cell r="B1703" t="str">
            <v>Pekhale Martandrao Martandrao</v>
          </cell>
          <cell r="C1703" t="str">
            <v>pensioneer</v>
          </cell>
          <cell r="D1703" t="str">
            <v>01.01.1953</v>
          </cell>
        </row>
        <row r="1704">
          <cell r="A1704">
            <v>201802</v>
          </cell>
          <cell r="B1704" t="str">
            <v>Korade Rajaram Rajaram</v>
          </cell>
          <cell r="C1704" t="str">
            <v>pensioneer</v>
          </cell>
          <cell r="D1704" t="str">
            <v>01.01.1953</v>
          </cell>
          <cell r="E1704" t="str">
            <v>30.06.2020</v>
          </cell>
        </row>
        <row r="1705">
          <cell r="A1705">
            <v>201803</v>
          </cell>
          <cell r="B1705" t="str">
            <v>Gorade Dropadabai Dropadabai</v>
          </cell>
          <cell r="C1705" t="str">
            <v>pensioneer</v>
          </cell>
          <cell r="D1705" t="str">
            <v>01.01.1953</v>
          </cell>
        </row>
        <row r="1706">
          <cell r="A1706">
            <v>201804</v>
          </cell>
          <cell r="B1706" t="str">
            <v>Musale Sandhya Sandhya</v>
          </cell>
          <cell r="C1706" t="str">
            <v>pensioneer</v>
          </cell>
          <cell r="D1706" t="str">
            <v>01.01.1953</v>
          </cell>
        </row>
        <row r="1707">
          <cell r="A1707">
            <v>201805</v>
          </cell>
          <cell r="B1707" t="str">
            <v>Sakat Lilabai Lilabai</v>
          </cell>
          <cell r="C1707" t="str">
            <v>pensioneer</v>
          </cell>
          <cell r="D1707" t="str">
            <v>01.01.1953</v>
          </cell>
        </row>
        <row r="1708">
          <cell r="A1708">
            <v>201806</v>
          </cell>
          <cell r="B1708" t="str">
            <v>Gangurde Anjanabai Anjanabai</v>
          </cell>
          <cell r="C1708" t="str">
            <v>pensioneer</v>
          </cell>
          <cell r="D1708" t="str">
            <v>01.01.1953</v>
          </cell>
        </row>
        <row r="1709">
          <cell r="A1709">
            <v>201807</v>
          </cell>
          <cell r="B1709" t="str">
            <v>Jadhav Balaji Balaji</v>
          </cell>
          <cell r="C1709" t="str">
            <v>pensioneer</v>
          </cell>
          <cell r="D1709" t="str">
            <v>01.01.1953</v>
          </cell>
        </row>
        <row r="1710">
          <cell r="A1710">
            <v>201808</v>
          </cell>
          <cell r="B1710" t="str">
            <v>Phillip Mavis Mavis</v>
          </cell>
          <cell r="C1710" t="str">
            <v>pensioneer</v>
          </cell>
          <cell r="D1710" t="str">
            <v>01.01.1953</v>
          </cell>
        </row>
        <row r="1711">
          <cell r="A1711">
            <v>201809</v>
          </cell>
          <cell r="B1711" t="str">
            <v>Nakil Shantaram Shantaram</v>
          </cell>
          <cell r="C1711" t="str">
            <v>pensioneer</v>
          </cell>
          <cell r="D1711" t="str">
            <v>01.01.1953</v>
          </cell>
          <cell r="E1711" t="str">
            <v>31.12.2021</v>
          </cell>
        </row>
        <row r="1712">
          <cell r="A1712">
            <v>201810</v>
          </cell>
          <cell r="B1712" t="str">
            <v>Thorat Chandrabhagabai Chandrabhagabai</v>
          </cell>
          <cell r="C1712" t="str">
            <v>pensioneer</v>
          </cell>
          <cell r="D1712" t="str">
            <v>01.01.1953</v>
          </cell>
        </row>
        <row r="1713">
          <cell r="A1713">
            <v>201811</v>
          </cell>
          <cell r="B1713" t="str">
            <v>Khande Baby Baby</v>
          </cell>
          <cell r="C1713" t="str">
            <v>pensioneer</v>
          </cell>
          <cell r="D1713" t="str">
            <v>01.01.1953</v>
          </cell>
        </row>
        <row r="1714">
          <cell r="A1714">
            <v>201812</v>
          </cell>
          <cell r="B1714" t="str">
            <v>Donde Jagannath Jagannath</v>
          </cell>
          <cell r="C1714" t="str">
            <v>pensioneer</v>
          </cell>
          <cell r="D1714" t="str">
            <v>01.01.1953</v>
          </cell>
        </row>
        <row r="1715">
          <cell r="A1715">
            <v>201813</v>
          </cell>
          <cell r="B1715" t="str">
            <v>Parche Sukhberi Sukhberi</v>
          </cell>
          <cell r="C1715" t="str">
            <v>pensioneer</v>
          </cell>
          <cell r="D1715" t="str">
            <v>01.01.1953</v>
          </cell>
        </row>
        <row r="1716">
          <cell r="A1716">
            <v>201814</v>
          </cell>
          <cell r="B1716" t="str">
            <v>Tajanpure Pandurang Pandurang</v>
          </cell>
          <cell r="C1716" t="str">
            <v>pensioneer</v>
          </cell>
          <cell r="D1716" t="str">
            <v>01.01.1953</v>
          </cell>
        </row>
        <row r="1717">
          <cell r="A1717">
            <v>201815</v>
          </cell>
          <cell r="B1717" t="str">
            <v>Surwade Chandrakant Chandrakant</v>
          </cell>
          <cell r="C1717" t="str">
            <v>pensioneer</v>
          </cell>
          <cell r="D1717" t="str">
            <v>01.01.1953</v>
          </cell>
        </row>
        <row r="1718">
          <cell r="A1718">
            <v>201816</v>
          </cell>
          <cell r="B1718" t="str">
            <v>Marsale Jamrao Jamrao</v>
          </cell>
          <cell r="C1718" t="str">
            <v>pensioneer</v>
          </cell>
          <cell r="D1718" t="str">
            <v>01.01.1953</v>
          </cell>
          <cell r="E1718" t="str">
            <v>30.09.2020</v>
          </cell>
        </row>
        <row r="1719">
          <cell r="A1719">
            <v>201817</v>
          </cell>
          <cell r="B1719" t="str">
            <v>Unawane Anita Anita</v>
          </cell>
          <cell r="C1719" t="str">
            <v>pensioneer</v>
          </cell>
          <cell r="D1719" t="str">
            <v>01.01.1953</v>
          </cell>
          <cell r="E1719" t="str">
            <v>31.12.2018</v>
          </cell>
        </row>
        <row r="1720">
          <cell r="A1720">
            <v>201818</v>
          </cell>
          <cell r="B1720" t="str">
            <v>Pagare Sindhubai Sindhubai</v>
          </cell>
          <cell r="C1720" t="str">
            <v>pensioneer</v>
          </cell>
          <cell r="D1720" t="str">
            <v>01.01.1953</v>
          </cell>
        </row>
        <row r="1721">
          <cell r="A1721">
            <v>201819</v>
          </cell>
          <cell r="B1721" t="str">
            <v>Divekar Kusum Kusum</v>
          </cell>
          <cell r="C1721" t="str">
            <v>pensioneer</v>
          </cell>
          <cell r="D1721" t="str">
            <v>01.01.1953</v>
          </cell>
          <cell r="E1721" t="str">
            <v>31.12.2017</v>
          </cell>
        </row>
        <row r="1722">
          <cell r="A1722">
            <v>201820</v>
          </cell>
          <cell r="B1722" t="str">
            <v>Aute Vishnu Vishnu</v>
          </cell>
          <cell r="C1722" t="str">
            <v>pensioneer</v>
          </cell>
          <cell r="D1722" t="str">
            <v>01.01.1953</v>
          </cell>
          <cell r="E1722" t="str">
            <v>30.04.2021</v>
          </cell>
        </row>
        <row r="1723">
          <cell r="A1723">
            <v>201821</v>
          </cell>
          <cell r="B1723" t="str">
            <v>Sonawane Shirdhar Shirdhar</v>
          </cell>
          <cell r="C1723" t="str">
            <v>pensioneer</v>
          </cell>
          <cell r="D1723" t="str">
            <v>01.01.1953</v>
          </cell>
        </row>
        <row r="1724">
          <cell r="A1724">
            <v>201822</v>
          </cell>
          <cell r="B1724" t="str">
            <v>Lokhande Thakubai Thakubai</v>
          </cell>
          <cell r="C1724" t="str">
            <v>pensioneer</v>
          </cell>
          <cell r="D1724" t="str">
            <v>01.01.1953</v>
          </cell>
          <cell r="E1724" t="str">
            <v>30.04.2021</v>
          </cell>
        </row>
        <row r="1725">
          <cell r="A1725">
            <v>201823</v>
          </cell>
          <cell r="B1725" t="str">
            <v>Pawar Kacharabai Kacharabai</v>
          </cell>
          <cell r="C1725" t="str">
            <v>pensioneer</v>
          </cell>
          <cell r="D1725" t="str">
            <v>01.01.1953</v>
          </cell>
          <cell r="E1725" t="str">
            <v>31.10.2019</v>
          </cell>
        </row>
        <row r="1726">
          <cell r="A1726">
            <v>201824</v>
          </cell>
          <cell r="B1726" t="str">
            <v>Jadhav Vimal Vimal</v>
          </cell>
          <cell r="C1726" t="str">
            <v>pensioneer</v>
          </cell>
          <cell r="D1726" t="str">
            <v>01.01.1953</v>
          </cell>
        </row>
        <row r="1727">
          <cell r="A1727">
            <v>201825</v>
          </cell>
          <cell r="B1727" t="str">
            <v>Bendkule Chabubai Chabubai</v>
          </cell>
          <cell r="C1727" t="str">
            <v>pensioneer</v>
          </cell>
          <cell r="D1727" t="str">
            <v>01.01.1953</v>
          </cell>
        </row>
        <row r="1728">
          <cell r="A1728">
            <v>201826</v>
          </cell>
          <cell r="B1728" t="str">
            <v>Dhavale Mahadeo Mahadeo</v>
          </cell>
          <cell r="C1728" t="str">
            <v>pensioneer</v>
          </cell>
          <cell r="D1728" t="str">
            <v>01.01.1953</v>
          </cell>
        </row>
        <row r="1729">
          <cell r="A1729">
            <v>201827</v>
          </cell>
          <cell r="B1729" t="str">
            <v>Gangurde Bhaskar Bhaskar</v>
          </cell>
          <cell r="C1729" t="str">
            <v>pensioneer</v>
          </cell>
          <cell r="D1729" t="str">
            <v>01.01.1953</v>
          </cell>
          <cell r="E1729" t="str">
            <v>31.05.2023</v>
          </cell>
        </row>
        <row r="1730">
          <cell r="A1730">
            <v>201828</v>
          </cell>
          <cell r="B1730" t="str">
            <v>Pathare Ashok Ashok</v>
          </cell>
          <cell r="C1730" t="str">
            <v>pensioneer</v>
          </cell>
          <cell r="D1730" t="str">
            <v>01.01.1953</v>
          </cell>
          <cell r="E1730" t="str">
            <v>30.06.2023</v>
          </cell>
        </row>
        <row r="1731">
          <cell r="A1731">
            <v>201829</v>
          </cell>
          <cell r="B1731" t="str">
            <v>Mande Ramesh Ramesh</v>
          </cell>
          <cell r="C1731" t="str">
            <v>pensioneer</v>
          </cell>
          <cell r="D1731" t="str">
            <v>01.01.1953</v>
          </cell>
        </row>
        <row r="1732">
          <cell r="A1732">
            <v>201830</v>
          </cell>
          <cell r="B1732" t="str">
            <v>Deore Malati Malati</v>
          </cell>
          <cell r="C1732" t="str">
            <v>pensioneer</v>
          </cell>
          <cell r="D1732" t="str">
            <v>01.01.1953</v>
          </cell>
        </row>
        <row r="1733">
          <cell r="A1733">
            <v>201831</v>
          </cell>
          <cell r="B1733" t="str">
            <v>Lokhande Shantabai Shantabai</v>
          </cell>
          <cell r="C1733" t="str">
            <v>pensioneer</v>
          </cell>
          <cell r="D1733" t="str">
            <v>01.01.1953</v>
          </cell>
        </row>
        <row r="1734">
          <cell r="A1734">
            <v>201832</v>
          </cell>
          <cell r="B1734" t="str">
            <v>Jadhav Anusaya Anusaya</v>
          </cell>
          <cell r="C1734" t="str">
            <v>pensioneer</v>
          </cell>
          <cell r="D1734" t="str">
            <v>01.01.1953</v>
          </cell>
        </row>
        <row r="1735">
          <cell r="A1735">
            <v>201833</v>
          </cell>
          <cell r="B1735" t="str">
            <v>Shinde Nanda Nanda</v>
          </cell>
          <cell r="C1735" t="str">
            <v>pensioneer</v>
          </cell>
          <cell r="D1735" t="str">
            <v>01.01.1953</v>
          </cell>
        </row>
        <row r="1736">
          <cell r="A1736">
            <v>201834</v>
          </cell>
          <cell r="B1736" t="str">
            <v>Sakat Kamalabai Kamalabai</v>
          </cell>
          <cell r="C1736" t="str">
            <v>pensioneer</v>
          </cell>
          <cell r="D1736" t="str">
            <v>01.01.1953</v>
          </cell>
          <cell r="E1736" t="str">
            <v>31.10.2019</v>
          </cell>
        </row>
        <row r="1737">
          <cell r="A1737">
            <v>201835</v>
          </cell>
          <cell r="B1737" t="str">
            <v>Modak Sugandha Sugandha</v>
          </cell>
          <cell r="C1737" t="str">
            <v>pensioneer</v>
          </cell>
          <cell r="D1737" t="str">
            <v>01.01.1953</v>
          </cell>
        </row>
        <row r="1738">
          <cell r="A1738">
            <v>201836</v>
          </cell>
          <cell r="B1738" t="str">
            <v>Pagar Madhukar Madhukar</v>
          </cell>
          <cell r="C1738" t="str">
            <v>pensioneer</v>
          </cell>
          <cell r="D1738" t="str">
            <v>01.01.1953</v>
          </cell>
          <cell r="E1738" t="str">
            <v>31.12.2018</v>
          </cell>
        </row>
        <row r="1739">
          <cell r="A1739">
            <v>201837</v>
          </cell>
          <cell r="B1739" t="str">
            <v>Kotwal Anita Anita</v>
          </cell>
          <cell r="C1739" t="str">
            <v>pensioneer</v>
          </cell>
          <cell r="D1739" t="str">
            <v>01.01.1953</v>
          </cell>
        </row>
        <row r="1740">
          <cell r="A1740">
            <v>201838</v>
          </cell>
          <cell r="B1740" t="str">
            <v>Jadhav Parasram Parasram</v>
          </cell>
          <cell r="C1740" t="str">
            <v>pensioneer</v>
          </cell>
          <cell r="D1740" t="str">
            <v>01.01.1953</v>
          </cell>
        </row>
        <row r="1741">
          <cell r="A1741">
            <v>201839</v>
          </cell>
          <cell r="B1741" t="str">
            <v>Jadhav Meerabai Meerabai</v>
          </cell>
          <cell r="C1741" t="str">
            <v>pensioneer</v>
          </cell>
          <cell r="D1741" t="str">
            <v>01.01.1953</v>
          </cell>
        </row>
        <row r="1742">
          <cell r="A1742">
            <v>201840</v>
          </cell>
          <cell r="B1742" t="str">
            <v>Gaidhani Muktabai Muktabai</v>
          </cell>
          <cell r="C1742" t="str">
            <v>pensioneer</v>
          </cell>
          <cell r="D1742" t="str">
            <v>01.01.1953</v>
          </cell>
        </row>
        <row r="1743">
          <cell r="A1743">
            <v>201841</v>
          </cell>
          <cell r="B1743" t="str">
            <v>Londhe Sumanbai Sumanbai</v>
          </cell>
          <cell r="C1743" t="str">
            <v>pensioneer</v>
          </cell>
          <cell r="D1743" t="str">
            <v>01.01.1953</v>
          </cell>
        </row>
        <row r="1744">
          <cell r="A1744">
            <v>201842</v>
          </cell>
          <cell r="B1744" t="str">
            <v>Gangurde Keshav Keshav</v>
          </cell>
          <cell r="C1744" t="str">
            <v>pensioneer</v>
          </cell>
          <cell r="D1744" t="str">
            <v>01.01.1953</v>
          </cell>
          <cell r="E1744" t="str">
            <v>30.09.2021</v>
          </cell>
        </row>
        <row r="1745">
          <cell r="A1745">
            <v>201843</v>
          </cell>
          <cell r="B1745" t="str">
            <v>Salve Anubai Anubai</v>
          </cell>
          <cell r="C1745" t="str">
            <v>pensioneer</v>
          </cell>
          <cell r="D1745" t="str">
            <v>01.01.1953</v>
          </cell>
        </row>
        <row r="1746">
          <cell r="A1746">
            <v>201844</v>
          </cell>
          <cell r="B1746" t="str">
            <v>Tingote Ghanshyam Ghanshyam</v>
          </cell>
          <cell r="C1746" t="str">
            <v>pensioneer</v>
          </cell>
          <cell r="D1746" t="str">
            <v>01.01.1953</v>
          </cell>
          <cell r="E1746" t="str">
            <v>29.02.2016</v>
          </cell>
        </row>
        <row r="1747">
          <cell r="A1747">
            <v>201845</v>
          </cell>
          <cell r="B1747" t="str">
            <v>Alhat Madhukar Madhukar</v>
          </cell>
          <cell r="C1747" t="str">
            <v>pensioneer</v>
          </cell>
          <cell r="D1747" t="str">
            <v>01.01.1953</v>
          </cell>
        </row>
        <row r="1748">
          <cell r="A1748">
            <v>201846</v>
          </cell>
          <cell r="B1748" t="str">
            <v>Jadhav Shantabai Shantabai</v>
          </cell>
          <cell r="C1748" t="str">
            <v>pensioneer</v>
          </cell>
          <cell r="D1748" t="str">
            <v>01.01.1953</v>
          </cell>
        </row>
        <row r="1749">
          <cell r="A1749">
            <v>201847</v>
          </cell>
          <cell r="B1749" t="str">
            <v>Gangurde Chandrabhagabai Chandrabhagabai</v>
          </cell>
          <cell r="C1749" t="str">
            <v>pensioneer</v>
          </cell>
          <cell r="D1749" t="str">
            <v>01.01.1953</v>
          </cell>
        </row>
        <row r="1750">
          <cell r="A1750">
            <v>201848</v>
          </cell>
          <cell r="B1750" t="str">
            <v>Gawali Lata Lata</v>
          </cell>
          <cell r="C1750" t="str">
            <v>pensioneer</v>
          </cell>
          <cell r="D1750" t="str">
            <v>01.01.1953</v>
          </cell>
        </row>
        <row r="1751">
          <cell r="A1751">
            <v>201849</v>
          </cell>
          <cell r="B1751" t="str">
            <v>Gangurde Manjulabai Manjulabai</v>
          </cell>
          <cell r="C1751" t="str">
            <v>pensioneer</v>
          </cell>
          <cell r="D1751" t="str">
            <v>01.01.1953</v>
          </cell>
        </row>
        <row r="1752">
          <cell r="A1752">
            <v>201850</v>
          </cell>
          <cell r="B1752" t="str">
            <v>Rokade Gitaram Gitaram</v>
          </cell>
          <cell r="C1752" t="str">
            <v>pensioneer</v>
          </cell>
          <cell r="D1752" t="str">
            <v>01.01.1953</v>
          </cell>
        </row>
        <row r="1753">
          <cell r="A1753">
            <v>201851</v>
          </cell>
          <cell r="B1753" t="str">
            <v>Ugale Gangadhar Gangadhar</v>
          </cell>
          <cell r="C1753" t="str">
            <v>pensioneer</v>
          </cell>
          <cell r="D1753" t="str">
            <v>01.01.1953</v>
          </cell>
        </row>
        <row r="1754">
          <cell r="A1754">
            <v>201852</v>
          </cell>
          <cell r="B1754" t="str">
            <v>Salve Ramesh Ramesh</v>
          </cell>
          <cell r="C1754" t="str">
            <v>pensioneer</v>
          </cell>
          <cell r="D1754" t="str">
            <v>01.01.1953</v>
          </cell>
          <cell r="E1754" t="str">
            <v>31.08.2017</v>
          </cell>
        </row>
        <row r="1755">
          <cell r="A1755">
            <v>201853</v>
          </cell>
          <cell r="B1755" t="str">
            <v>Gaikwad Kantabai Kantabai</v>
          </cell>
          <cell r="C1755" t="str">
            <v>pensioneer</v>
          </cell>
          <cell r="D1755" t="str">
            <v>01.01.1953</v>
          </cell>
        </row>
        <row r="1756">
          <cell r="A1756">
            <v>201854</v>
          </cell>
          <cell r="B1756" t="str">
            <v>Deokar Shobha Shobha</v>
          </cell>
          <cell r="C1756" t="str">
            <v>pensioneer</v>
          </cell>
          <cell r="D1756" t="str">
            <v>01.01.1953</v>
          </cell>
        </row>
        <row r="1757">
          <cell r="A1757">
            <v>201855</v>
          </cell>
          <cell r="B1757" t="str">
            <v>Bhingardive Indubai Indubai</v>
          </cell>
          <cell r="C1757" t="str">
            <v>pensioneer</v>
          </cell>
          <cell r="D1757" t="str">
            <v>01.01.1953</v>
          </cell>
          <cell r="E1757" t="str">
            <v>31.12.2023</v>
          </cell>
        </row>
        <row r="1758">
          <cell r="A1758">
            <v>201856</v>
          </cell>
          <cell r="B1758" t="str">
            <v>Gangurde Ratnabai Ratnabai</v>
          </cell>
          <cell r="C1758" t="str">
            <v>pensioneer</v>
          </cell>
          <cell r="D1758" t="str">
            <v>01.01.1953</v>
          </cell>
          <cell r="E1758" t="str">
            <v>28.02.2018</v>
          </cell>
        </row>
        <row r="1759">
          <cell r="A1759">
            <v>201857</v>
          </cell>
          <cell r="B1759" t="str">
            <v>Bhingardive Tulsabai Tulsabai</v>
          </cell>
          <cell r="C1759" t="str">
            <v>pensioneer</v>
          </cell>
          <cell r="D1759" t="str">
            <v>01.01.1953</v>
          </cell>
        </row>
        <row r="1760">
          <cell r="A1760">
            <v>201858</v>
          </cell>
          <cell r="B1760" t="str">
            <v>More Kamalabai Kamalabai</v>
          </cell>
          <cell r="C1760" t="str">
            <v>pensioneer</v>
          </cell>
          <cell r="D1760" t="str">
            <v>01.01.1953</v>
          </cell>
          <cell r="E1760" t="str">
            <v>31.07.2023</v>
          </cell>
        </row>
        <row r="1761">
          <cell r="A1761">
            <v>201859</v>
          </cell>
          <cell r="B1761" t="str">
            <v>Rokade Arjun Arjun</v>
          </cell>
          <cell r="C1761" t="str">
            <v>pensioneer</v>
          </cell>
          <cell r="D1761" t="str">
            <v>01.01.1953</v>
          </cell>
          <cell r="E1761" t="str">
            <v>31.05.2015</v>
          </cell>
        </row>
        <row r="1762">
          <cell r="A1762">
            <v>201860</v>
          </cell>
          <cell r="B1762" t="str">
            <v>Pagare Subhash Subhash</v>
          </cell>
          <cell r="C1762" t="str">
            <v>pensioneer</v>
          </cell>
          <cell r="D1762" t="str">
            <v>01.01.1953</v>
          </cell>
          <cell r="E1762" t="str">
            <v>31.01.2020</v>
          </cell>
        </row>
        <row r="1763">
          <cell r="A1763">
            <v>201861</v>
          </cell>
          <cell r="B1763" t="str">
            <v>Ahire Lata Lata</v>
          </cell>
          <cell r="C1763" t="str">
            <v>pensioneer</v>
          </cell>
          <cell r="D1763" t="str">
            <v>01.01.1953</v>
          </cell>
        </row>
        <row r="1764">
          <cell r="A1764">
            <v>201862</v>
          </cell>
          <cell r="B1764" t="str">
            <v>Kurhe Tarabai Tarabai</v>
          </cell>
          <cell r="C1764" t="str">
            <v>pensioneer</v>
          </cell>
          <cell r="D1764" t="str">
            <v>01.01.1953</v>
          </cell>
        </row>
        <row r="1765">
          <cell r="A1765">
            <v>201863</v>
          </cell>
          <cell r="B1765" t="str">
            <v>Madake Geetabai Geetabai</v>
          </cell>
          <cell r="C1765" t="str">
            <v>pensioneer</v>
          </cell>
          <cell r="D1765" t="str">
            <v>01.01.1953</v>
          </cell>
        </row>
        <row r="1766">
          <cell r="A1766">
            <v>201864</v>
          </cell>
          <cell r="B1766" t="str">
            <v>Bhagwat Manisha Manisha</v>
          </cell>
          <cell r="C1766" t="str">
            <v>pensioneer</v>
          </cell>
          <cell r="D1766" t="str">
            <v>01.01.1953</v>
          </cell>
        </row>
        <row r="1767">
          <cell r="A1767">
            <v>201865</v>
          </cell>
          <cell r="B1767" t="str">
            <v>Tajanpure Shantabai Shantabai</v>
          </cell>
          <cell r="C1767" t="str">
            <v>pensioneer</v>
          </cell>
          <cell r="D1767" t="str">
            <v>01.01.1953</v>
          </cell>
          <cell r="E1767" t="str">
            <v>31.05.2021</v>
          </cell>
        </row>
        <row r="1768">
          <cell r="A1768">
            <v>201866</v>
          </cell>
          <cell r="B1768" t="str">
            <v>Jadhav Sunita Sunita</v>
          </cell>
          <cell r="C1768" t="str">
            <v>pensioneer</v>
          </cell>
          <cell r="D1768" t="str">
            <v>01.01.1953</v>
          </cell>
          <cell r="E1768" t="str">
            <v>30.09.2017</v>
          </cell>
        </row>
        <row r="1769">
          <cell r="A1769">
            <v>201867</v>
          </cell>
          <cell r="B1769" t="str">
            <v>Behaenwal Nannibai Nannibai</v>
          </cell>
          <cell r="C1769" t="str">
            <v>pensioneer</v>
          </cell>
          <cell r="D1769" t="str">
            <v>01.01.1953</v>
          </cell>
        </row>
        <row r="1770">
          <cell r="A1770">
            <v>201868</v>
          </cell>
          <cell r="B1770" t="str">
            <v>Gawali Parvatabai Parvatabai</v>
          </cell>
          <cell r="C1770" t="str">
            <v>pensioneer</v>
          </cell>
          <cell r="D1770" t="str">
            <v>01.01.1953</v>
          </cell>
          <cell r="E1770" t="str">
            <v>30.06.2018</v>
          </cell>
        </row>
        <row r="1771">
          <cell r="A1771">
            <v>201869</v>
          </cell>
          <cell r="B1771" t="str">
            <v>Bare Lata Lata</v>
          </cell>
          <cell r="C1771" t="str">
            <v>pensioneer</v>
          </cell>
          <cell r="D1771" t="str">
            <v>01.01.1953</v>
          </cell>
        </row>
        <row r="1772">
          <cell r="A1772">
            <v>201870</v>
          </cell>
          <cell r="B1772" t="str">
            <v>Labhade Yamunabai Yamunabai</v>
          </cell>
          <cell r="C1772" t="str">
            <v>pensioneer</v>
          </cell>
          <cell r="D1772" t="str">
            <v>01.01.1953</v>
          </cell>
        </row>
        <row r="1773">
          <cell r="A1773">
            <v>201871</v>
          </cell>
          <cell r="B1773" t="str">
            <v>Porje Savitribai Savitribai</v>
          </cell>
          <cell r="C1773" t="str">
            <v>pensioneer</v>
          </cell>
          <cell r="D1773" t="str">
            <v>01.01.1953</v>
          </cell>
        </row>
        <row r="1774">
          <cell r="A1774">
            <v>201872</v>
          </cell>
          <cell r="B1774" t="str">
            <v>Jadhav Shakuntala Shakuntala</v>
          </cell>
          <cell r="C1774" t="str">
            <v>pensioneer</v>
          </cell>
          <cell r="D1774" t="str">
            <v>01.01.1953</v>
          </cell>
        </row>
        <row r="1775">
          <cell r="A1775">
            <v>201873</v>
          </cell>
          <cell r="B1775" t="str">
            <v>Dhokane Kusum Kusum</v>
          </cell>
          <cell r="C1775" t="str">
            <v>pensioneer</v>
          </cell>
          <cell r="D1775" t="str">
            <v>01.01.1953</v>
          </cell>
          <cell r="E1775" t="str">
            <v>31.05.2021</v>
          </cell>
        </row>
        <row r="1776">
          <cell r="A1776">
            <v>201874</v>
          </cell>
          <cell r="B1776" t="str">
            <v>Shelar Lilabai Lilabai</v>
          </cell>
          <cell r="C1776" t="str">
            <v>pensioneer</v>
          </cell>
          <cell r="D1776" t="str">
            <v>01.01.1953</v>
          </cell>
          <cell r="E1776" t="str">
            <v>31.12.2019</v>
          </cell>
        </row>
        <row r="1777">
          <cell r="A1777">
            <v>201875</v>
          </cell>
          <cell r="B1777" t="str">
            <v>Atwnae Vimal Vimal</v>
          </cell>
          <cell r="C1777" t="str">
            <v>pensioneer</v>
          </cell>
          <cell r="D1777" t="str">
            <v>01.01.1953</v>
          </cell>
          <cell r="E1777" t="str">
            <v>31.03.2018</v>
          </cell>
        </row>
        <row r="1778">
          <cell r="A1778">
            <v>201876</v>
          </cell>
          <cell r="B1778" t="str">
            <v>Donde Hirabai Hirabai</v>
          </cell>
          <cell r="C1778" t="str">
            <v>pensioneer</v>
          </cell>
          <cell r="D1778" t="str">
            <v>01.01.1953</v>
          </cell>
          <cell r="E1778" t="str">
            <v>31.01.2023</v>
          </cell>
        </row>
        <row r="1779">
          <cell r="A1779">
            <v>201877</v>
          </cell>
          <cell r="B1779" t="str">
            <v>Borade Jijabai Jijabai</v>
          </cell>
          <cell r="C1779" t="str">
            <v>pensioneer</v>
          </cell>
          <cell r="D1779" t="str">
            <v>01.01.1953</v>
          </cell>
        </row>
        <row r="1780">
          <cell r="A1780">
            <v>201878</v>
          </cell>
          <cell r="B1780" t="str">
            <v>Uphade Vishnu Vishnu</v>
          </cell>
          <cell r="C1780" t="str">
            <v>pensioneer</v>
          </cell>
          <cell r="D1780" t="str">
            <v>01.01.1953</v>
          </cell>
          <cell r="E1780" t="str">
            <v>30.04.2015</v>
          </cell>
        </row>
        <row r="1781">
          <cell r="A1781">
            <v>201879</v>
          </cell>
          <cell r="B1781" t="str">
            <v>Hardas Pandurang Pandurang</v>
          </cell>
          <cell r="C1781" t="str">
            <v>pensioneer</v>
          </cell>
          <cell r="D1781" t="str">
            <v>01.01.1953</v>
          </cell>
        </row>
        <row r="1782">
          <cell r="A1782">
            <v>201880</v>
          </cell>
          <cell r="B1782" t="str">
            <v>Gawali Vitthal Vitthal</v>
          </cell>
          <cell r="C1782" t="str">
            <v>pensioneer</v>
          </cell>
          <cell r="D1782" t="str">
            <v>01.01.1953</v>
          </cell>
          <cell r="E1782" t="str">
            <v>31.05.2020</v>
          </cell>
        </row>
        <row r="1783">
          <cell r="A1783">
            <v>201881</v>
          </cell>
          <cell r="B1783" t="str">
            <v>Patil Bapurao Bapurao</v>
          </cell>
          <cell r="C1783" t="str">
            <v>pensioneer</v>
          </cell>
          <cell r="D1783" t="str">
            <v>01.01.1953</v>
          </cell>
          <cell r="E1783" t="str">
            <v>31.07.2016</v>
          </cell>
        </row>
        <row r="1784">
          <cell r="A1784">
            <v>201882</v>
          </cell>
          <cell r="B1784" t="str">
            <v>Ghule Tulshiram Tulshiram</v>
          </cell>
          <cell r="C1784" t="str">
            <v>pensioneer</v>
          </cell>
          <cell r="D1784" t="str">
            <v>01.01.1953</v>
          </cell>
          <cell r="E1784" t="str">
            <v>31.07.2015</v>
          </cell>
        </row>
        <row r="1785">
          <cell r="A1785">
            <v>201883</v>
          </cell>
          <cell r="B1785" t="str">
            <v>Sonawane Hari Hari</v>
          </cell>
          <cell r="C1785" t="str">
            <v>pensioneer</v>
          </cell>
          <cell r="D1785" t="str">
            <v>01.01.1953</v>
          </cell>
          <cell r="E1785" t="str">
            <v>31.03.2023</v>
          </cell>
        </row>
        <row r="1786">
          <cell r="A1786">
            <v>201884</v>
          </cell>
          <cell r="B1786" t="str">
            <v>Dusing Vimal Vimal</v>
          </cell>
          <cell r="C1786" t="str">
            <v>pensioneer</v>
          </cell>
          <cell r="D1786" t="str">
            <v>01.01.1953</v>
          </cell>
        </row>
        <row r="1787">
          <cell r="A1787">
            <v>201885</v>
          </cell>
          <cell r="B1787" t="str">
            <v>Waghmare Laxmibai Laxmibai</v>
          </cell>
          <cell r="C1787" t="str">
            <v>pensioneer</v>
          </cell>
          <cell r="D1787" t="str">
            <v>01.01.1953</v>
          </cell>
        </row>
        <row r="1788">
          <cell r="A1788">
            <v>201886</v>
          </cell>
          <cell r="B1788" t="str">
            <v>Fasale Bebibai Bebibai</v>
          </cell>
          <cell r="C1788" t="str">
            <v>pensioneer</v>
          </cell>
          <cell r="D1788" t="str">
            <v>01.01.1953</v>
          </cell>
          <cell r="E1788" t="str">
            <v>30.04.2021</v>
          </cell>
        </row>
        <row r="1789">
          <cell r="A1789">
            <v>201887</v>
          </cell>
          <cell r="B1789" t="str">
            <v>Singada Jankabai Jankabai</v>
          </cell>
          <cell r="C1789" t="str">
            <v>pensioneer</v>
          </cell>
          <cell r="D1789" t="str">
            <v>01.01.1953</v>
          </cell>
          <cell r="E1789" t="str">
            <v>30.04.2015</v>
          </cell>
        </row>
        <row r="1790">
          <cell r="A1790">
            <v>201888</v>
          </cell>
          <cell r="B1790" t="str">
            <v>Jadhav Sitaram Sitaram</v>
          </cell>
          <cell r="C1790" t="str">
            <v>pensioneer</v>
          </cell>
          <cell r="D1790" t="str">
            <v>01.01.1953</v>
          </cell>
          <cell r="E1790" t="str">
            <v>30.11.2021</v>
          </cell>
        </row>
        <row r="1791">
          <cell r="A1791">
            <v>201889</v>
          </cell>
          <cell r="B1791" t="str">
            <v>Warghade Kamalabai Kamalabai</v>
          </cell>
          <cell r="C1791" t="str">
            <v>pensioneer</v>
          </cell>
          <cell r="D1791" t="str">
            <v>01.01.1953</v>
          </cell>
        </row>
        <row r="1792">
          <cell r="A1792">
            <v>201890</v>
          </cell>
          <cell r="B1792" t="str">
            <v>Shinde Jijabai Jijabai</v>
          </cell>
          <cell r="C1792" t="str">
            <v>pensioneer</v>
          </cell>
          <cell r="D1792" t="str">
            <v>01.01.1953</v>
          </cell>
        </row>
        <row r="1793">
          <cell r="A1793">
            <v>201891</v>
          </cell>
          <cell r="B1793" t="str">
            <v>Rongate Gangubai Gangubai</v>
          </cell>
          <cell r="C1793" t="str">
            <v>pensioneer</v>
          </cell>
          <cell r="D1793" t="str">
            <v>01.01.1953</v>
          </cell>
          <cell r="E1793" t="str">
            <v>31.07.2019</v>
          </cell>
        </row>
        <row r="1794">
          <cell r="A1794">
            <v>201892</v>
          </cell>
          <cell r="B1794" t="str">
            <v>Khairnar Ambadas Ambadas</v>
          </cell>
          <cell r="C1794" t="str">
            <v>pensioneer</v>
          </cell>
          <cell r="D1794" t="str">
            <v>01.01.1953</v>
          </cell>
          <cell r="E1794" t="str">
            <v>30.09.2017</v>
          </cell>
        </row>
        <row r="1795">
          <cell r="A1795">
            <v>201893</v>
          </cell>
          <cell r="B1795" t="str">
            <v>Shelke Pandurang Pandurang</v>
          </cell>
          <cell r="C1795" t="str">
            <v>pensioneer</v>
          </cell>
          <cell r="D1795" t="str">
            <v>01.01.1953</v>
          </cell>
          <cell r="E1795" t="str">
            <v>30.09.2015</v>
          </cell>
        </row>
        <row r="1796">
          <cell r="A1796">
            <v>201894</v>
          </cell>
          <cell r="B1796" t="str">
            <v>Rokade Ramabai Ramabai</v>
          </cell>
          <cell r="C1796" t="str">
            <v>pensioneer</v>
          </cell>
          <cell r="D1796" t="str">
            <v>01.01.1953</v>
          </cell>
          <cell r="E1796" t="str">
            <v>31.01.2020</v>
          </cell>
        </row>
        <row r="1797">
          <cell r="A1797">
            <v>201895</v>
          </cell>
          <cell r="B1797" t="str">
            <v>Ghuge Thakaji Thakaji</v>
          </cell>
          <cell r="C1797" t="str">
            <v>pensioneer</v>
          </cell>
          <cell r="D1797" t="str">
            <v>01.01.1953</v>
          </cell>
          <cell r="E1797" t="str">
            <v>30.06.2022</v>
          </cell>
        </row>
        <row r="1798">
          <cell r="A1798">
            <v>201896</v>
          </cell>
          <cell r="B1798" t="str">
            <v>Narode Trambak Trambak</v>
          </cell>
          <cell r="C1798" t="str">
            <v>pensioneer</v>
          </cell>
          <cell r="D1798" t="str">
            <v>01.01.1953</v>
          </cell>
          <cell r="E1798" t="str">
            <v>31.08.2017</v>
          </cell>
        </row>
        <row r="1799">
          <cell r="A1799">
            <v>201897</v>
          </cell>
          <cell r="B1799" t="str">
            <v>Gaikwad Ahilaji Ahilaji</v>
          </cell>
          <cell r="C1799" t="str">
            <v>pensioneer</v>
          </cell>
          <cell r="D1799" t="str">
            <v>01.01.1953</v>
          </cell>
          <cell r="E1799" t="str">
            <v>31.03.2016</v>
          </cell>
        </row>
        <row r="1800">
          <cell r="A1800">
            <v>201898</v>
          </cell>
          <cell r="B1800" t="str">
            <v>Nikam Manjulabai Manjulabai</v>
          </cell>
          <cell r="C1800" t="str">
            <v>pensioneer</v>
          </cell>
          <cell r="D1800" t="str">
            <v>01.01.1953</v>
          </cell>
          <cell r="E1800" t="str">
            <v>29.02.2016</v>
          </cell>
        </row>
        <row r="1801">
          <cell r="A1801">
            <v>201899</v>
          </cell>
          <cell r="B1801" t="str">
            <v>Ghute Lilabai Lilabai</v>
          </cell>
          <cell r="C1801" t="str">
            <v>pensioneer</v>
          </cell>
          <cell r="D1801" t="str">
            <v>01.01.1953</v>
          </cell>
        </row>
        <row r="1802">
          <cell r="A1802">
            <v>201900</v>
          </cell>
          <cell r="B1802" t="str">
            <v>Chavan Madhukar Madhukar</v>
          </cell>
          <cell r="C1802" t="str">
            <v>pensioneer</v>
          </cell>
          <cell r="D1802" t="str">
            <v>01.01.1953</v>
          </cell>
          <cell r="E1802" t="str">
            <v>31.07.2019</v>
          </cell>
        </row>
        <row r="1803">
          <cell r="A1803">
            <v>201901</v>
          </cell>
          <cell r="B1803" t="str">
            <v>Changte Baburao Baburao</v>
          </cell>
          <cell r="C1803" t="str">
            <v>pensioneer</v>
          </cell>
          <cell r="D1803" t="str">
            <v>01.01.1953</v>
          </cell>
          <cell r="E1803" t="str">
            <v>28.02.2019</v>
          </cell>
        </row>
        <row r="1804">
          <cell r="A1804">
            <v>201902</v>
          </cell>
          <cell r="B1804" t="str">
            <v>Sabale Keshav Keshav</v>
          </cell>
          <cell r="C1804" t="str">
            <v>pensioneer</v>
          </cell>
          <cell r="D1804" t="str">
            <v>01.01.1953</v>
          </cell>
          <cell r="E1804" t="str">
            <v>31.08.2020</v>
          </cell>
        </row>
        <row r="1805">
          <cell r="A1805">
            <v>201903</v>
          </cell>
          <cell r="B1805" t="str">
            <v>Mahamad Savitribai Savitribai</v>
          </cell>
          <cell r="C1805" t="str">
            <v>pensioneer</v>
          </cell>
          <cell r="D1805" t="str">
            <v>01.01.1953</v>
          </cell>
          <cell r="E1805" t="str">
            <v>31.07.2017</v>
          </cell>
        </row>
        <row r="1806">
          <cell r="A1806">
            <v>201904</v>
          </cell>
          <cell r="B1806" t="str">
            <v>Bhoir Parashram Parashram</v>
          </cell>
          <cell r="C1806" t="str">
            <v>pensioneer</v>
          </cell>
          <cell r="D1806" t="str">
            <v>01.01.1953</v>
          </cell>
          <cell r="E1806" t="str">
            <v>31.07.2020</v>
          </cell>
        </row>
        <row r="1807">
          <cell r="A1807">
            <v>201905</v>
          </cell>
          <cell r="B1807" t="str">
            <v>Morade Anusayabai Anusayabai</v>
          </cell>
          <cell r="C1807" t="str">
            <v>pensioneer</v>
          </cell>
          <cell r="D1807" t="str">
            <v>01.01.1953</v>
          </cell>
        </row>
        <row r="1808">
          <cell r="A1808">
            <v>201906</v>
          </cell>
          <cell r="B1808" t="str">
            <v>Shirke Pramila Pramila</v>
          </cell>
          <cell r="C1808" t="str">
            <v>pensioneer</v>
          </cell>
          <cell r="D1808" t="str">
            <v>01.01.1953</v>
          </cell>
        </row>
        <row r="1809">
          <cell r="A1809">
            <v>201907</v>
          </cell>
          <cell r="B1809" t="str">
            <v>Tile Gitabai Gitabai</v>
          </cell>
          <cell r="C1809" t="str">
            <v>pensioneer</v>
          </cell>
          <cell r="D1809" t="str">
            <v>01.01.1953</v>
          </cell>
          <cell r="E1809" t="str">
            <v>31.08.2015</v>
          </cell>
        </row>
        <row r="1810">
          <cell r="A1810">
            <v>201908</v>
          </cell>
          <cell r="B1810" t="str">
            <v>Bhalerao Raubai Raubai</v>
          </cell>
          <cell r="C1810" t="str">
            <v>pensioneer</v>
          </cell>
          <cell r="D1810" t="str">
            <v>01.01.1953</v>
          </cell>
          <cell r="E1810" t="str">
            <v>30.09.2016</v>
          </cell>
        </row>
        <row r="1811">
          <cell r="A1811">
            <v>201909</v>
          </cell>
          <cell r="B1811" t="str">
            <v>Shertate Namdev Namdev</v>
          </cell>
          <cell r="C1811" t="str">
            <v>pensioneer</v>
          </cell>
          <cell r="D1811" t="str">
            <v>01.01.1953</v>
          </cell>
          <cell r="E1811" t="str">
            <v>31.03.2016</v>
          </cell>
        </row>
        <row r="1812">
          <cell r="A1812">
            <v>201910</v>
          </cell>
          <cell r="B1812" t="str">
            <v>Pingle Pundlik Pundlik</v>
          </cell>
          <cell r="C1812" t="str">
            <v>pensioneer</v>
          </cell>
          <cell r="D1812" t="str">
            <v>01.01.1953</v>
          </cell>
          <cell r="E1812" t="str">
            <v>31.05.2017</v>
          </cell>
        </row>
        <row r="1813">
          <cell r="A1813">
            <v>201911</v>
          </cell>
          <cell r="B1813" t="str">
            <v>Bakal Indubai Indubai</v>
          </cell>
          <cell r="C1813" t="str">
            <v>pensioneer</v>
          </cell>
          <cell r="D1813" t="str">
            <v>01.01.1953</v>
          </cell>
          <cell r="E1813" t="str">
            <v>31.05.2021</v>
          </cell>
        </row>
        <row r="1814">
          <cell r="A1814">
            <v>201912</v>
          </cell>
          <cell r="B1814" t="str">
            <v>Bare Sushilabai Sushilabai</v>
          </cell>
          <cell r="C1814" t="str">
            <v>pensioneer</v>
          </cell>
          <cell r="D1814" t="str">
            <v>01.01.1953</v>
          </cell>
          <cell r="E1814" t="str">
            <v>31.07.2020</v>
          </cell>
        </row>
        <row r="1815">
          <cell r="A1815">
            <v>201913</v>
          </cell>
          <cell r="B1815" t="str">
            <v>Khaire Yamunabai Yamunabai</v>
          </cell>
          <cell r="C1815" t="str">
            <v>pensioneer</v>
          </cell>
          <cell r="D1815" t="str">
            <v>01.01.1953</v>
          </cell>
          <cell r="E1815" t="str">
            <v>29.02.2024</v>
          </cell>
        </row>
        <row r="1816">
          <cell r="A1816">
            <v>201914</v>
          </cell>
          <cell r="B1816" t="str">
            <v>Mondhe Yamunabai Yamunabai</v>
          </cell>
          <cell r="C1816" t="str">
            <v>pensioneer</v>
          </cell>
          <cell r="D1816" t="str">
            <v>01.01.1953</v>
          </cell>
        </row>
        <row r="1817">
          <cell r="A1817">
            <v>201915</v>
          </cell>
          <cell r="B1817" t="str">
            <v>Kunvar Ramilabai Ramilabai</v>
          </cell>
          <cell r="C1817" t="str">
            <v>pensioneer</v>
          </cell>
          <cell r="D1817" t="str">
            <v>01.01.1953</v>
          </cell>
        </row>
        <row r="1818">
          <cell r="A1818">
            <v>201916</v>
          </cell>
          <cell r="B1818" t="str">
            <v>Kacharu Jadhav Jijabai Jijabai</v>
          </cell>
          <cell r="C1818" t="str">
            <v>pensioneer</v>
          </cell>
          <cell r="D1818" t="str">
            <v>01.01.1953</v>
          </cell>
          <cell r="E1818" t="str">
            <v>30.09.2020</v>
          </cell>
        </row>
        <row r="1819">
          <cell r="A1819">
            <v>201917</v>
          </cell>
          <cell r="B1819" t="str">
            <v>Khode Savitrabai Savitrabai</v>
          </cell>
          <cell r="C1819" t="str">
            <v>pensioneer</v>
          </cell>
          <cell r="D1819" t="str">
            <v>01.01.1953</v>
          </cell>
        </row>
        <row r="1820">
          <cell r="A1820">
            <v>201918</v>
          </cell>
          <cell r="B1820" t="str">
            <v>Karpe Sindhubai Sindhubai</v>
          </cell>
          <cell r="C1820" t="str">
            <v>pensioneer</v>
          </cell>
          <cell r="D1820" t="str">
            <v>01.01.1953</v>
          </cell>
          <cell r="E1820" t="str">
            <v>31.03.2016</v>
          </cell>
        </row>
        <row r="1821">
          <cell r="A1821">
            <v>201919</v>
          </cell>
          <cell r="B1821" t="str">
            <v>Muthal Jagannnath Jagannnath</v>
          </cell>
          <cell r="C1821" t="str">
            <v>pensioneer</v>
          </cell>
          <cell r="D1821" t="str">
            <v>01.01.1953</v>
          </cell>
          <cell r="E1821" t="str">
            <v>31.05.2015</v>
          </cell>
        </row>
        <row r="1822">
          <cell r="A1822">
            <v>201920</v>
          </cell>
          <cell r="B1822" t="str">
            <v>Sapriya Kusum Kusum</v>
          </cell>
          <cell r="C1822" t="str">
            <v>pensioneer</v>
          </cell>
          <cell r="D1822" t="str">
            <v>01.01.1953</v>
          </cell>
        </row>
        <row r="1823">
          <cell r="A1823">
            <v>201921</v>
          </cell>
          <cell r="B1823" t="str">
            <v>Wagh Gopinath Gopinath</v>
          </cell>
          <cell r="C1823" t="str">
            <v>pensioneer</v>
          </cell>
          <cell r="D1823" t="str">
            <v>01.01.1953</v>
          </cell>
          <cell r="E1823" t="str">
            <v>31.10.2017</v>
          </cell>
        </row>
        <row r="1824">
          <cell r="A1824">
            <v>201922</v>
          </cell>
          <cell r="B1824" t="str">
            <v>Badade Anna Anna</v>
          </cell>
          <cell r="C1824" t="str">
            <v>pensioneer</v>
          </cell>
          <cell r="D1824" t="str">
            <v>01.01.1953</v>
          </cell>
        </row>
        <row r="1825">
          <cell r="A1825">
            <v>201923</v>
          </cell>
          <cell r="B1825" t="str">
            <v>Bodke Bhagubai Bhagubai</v>
          </cell>
          <cell r="C1825" t="str">
            <v>pensioneer</v>
          </cell>
          <cell r="D1825" t="str">
            <v>01.01.1953</v>
          </cell>
        </row>
        <row r="1826">
          <cell r="A1826">
            <v>201924</v>
          </cell>
          <cell r="B1826" t="str">
            <v>Kachi Nanda Nanda</v>
          </cell>
          <cell r="C1826" t="str">
            <v>pensioneer</v>
          </cell>
          <cell r="D1826" t="str">
            <v>01.01.1953</v>
          </cell>
          <cell r="E1826" t="str">
            <v>31.07.2018</v>
          </cell>
        </row>
        <row r="1827">
          <cell r="A1827">
            <v>201925</v>
          </cell>
          <cell r="B1827" t="str">
            <v>Wagh Suman Suman</v>
          </cell>
          <cell r="C1827" t="str">
            <v>pensioneer</v>
          </cell>
          <cell r="D1827" t="str">
            <v>01.01.1953</v>
          </cell>
        </row>
        <row r="1828">
          <cell r="A1828">
            <v>201926</v>
          </cell>
          <cell r="B1828" t="str">
            <v>Dive Tarabai Tarabai</v>
          </cell>
          <cell r="C1828" t="str">
            <v>pensioneer</v>
          </cell>
          <cell r="D1828" t="str">
            <v>01.01.1953</v>
          </cell>
          <cell r="E1828" t="str">
            <v>31.08.2018</v>
          </cell>
        </row>
        <row r="1829">
          <cell r="A1829">
            <v>201927</v>
          </cell>
          <cell r="B1829" t="str">
            <v>Khode Nirmala Nirmala</v>
          </cell>
          <cell r="C1829" t="str">
            <v>pensioneer</v>
          </cell>
          <cell r="D1829" t="str">
            <v>01.01.1953</v>
          </cell>
        </row>
        <row r="1830">
          <cell r="A1830">
            <v>201928</v>
          </cell>
          <cell r="B1830" t="str">
            <v>Borse Vaman Vaman</v>
          </cell>
          <cell r="C1830" t="str">
            <v>pensioneer</v>
          </cell>
          <cell r="D1830" t="str">
            <v>01.01.1953</v>
          </cell>
        </row>
        <row r="1831">
          <cell r="A1831">
            <v>201929</v>
          </cell>
          <cell r="B1831" t="str">
            <v>Jeughale Laxman Laxman</v>
          </cell>
          <cell r="C1831" t="str">
            <v>pensioneer</v>
          </cell>
          <cell r="D1831" t="str">
            <v>01.01.1953</v>
          </cell>
          <cell r="E1831" t="str">
            <v>30.09.2021</v>
          </cell>
        </row>
        <row r="1832">
          <cell r="A1832">
            <v>201930</v>
          </cell>
          <cell r="B1832" t="str">
            <v>Tejale Suman Suman</v>
          </cell>
          <cell r="C1832" t="str">
            <v>pensioneer</v>
          </cell>
          <cell r="D1832" t="str">
            <v>01.01.1953</v>
          </cell>
          <cell r="E1832" t="str">
            <v>28.02.2023</v>
          </cell>
        </row>
        <row r="1833">
          <cell r="A1833">
            <v>201931</v>
          </cell>
          <cell r="B1833" t="str">
            <v>Gaikwad Rajaram Rajaram</v>
          </cell>
          <cell r="C1833" t="str">
            <v>pensioneer</v>
          </cell>
          <cell r="D1833" t="str">
            <v>01.01.1953</v>
          </cell>
          <cell r="E1833" t="str">
            <v>31.03.2016</v>
          </cell>
        </row>
        <row r="1834">
          <cell r="A1834">
            <v>201932</v>
          </cell>
          <cell r="B1834" t="str">
            <v>Joshi Bharti Bharti</v>
          </cell>
          <cell r="C1834" t="str">
            <v>pensioneer</v>
          </cell>
          <cell r="D1834" t="str">
            <v>01.01.1953</v>
          </cell>
        </row>
        <row r="1835">
          <cell r="A1835">
            <v>201933</v>
          </cell>
          <cell r="B1835" t="str">
            <v>Lasure Pramila Pramila</v>
          </cell>
          <cell r="C1835" t="str">
            <v>pensioneer</v>
          </cell>
          <cell r="D1835" t="str">
            <v>01.01.1953</v>
          </cell>
        </row>
        <row r="1836">
          <cell r="A1836">
            <v>201934</v>
          </cell>
          <cell r="B1836" t="str">
            <v>Khandve Baburao Baburao</v>
          </cell>
          <cell r="C1836" t="str">
            <v>pensioneer</v>
          </cell>
          <cell r="D1836" t="str">
            <v>01.01.1953</v>
          </cell>
          <cell r="E1836" t="str">
            <v>30.09.2020</v>
          </cell>
        </row>
        <row r="1837">
          <cell r="A1837">
            <v>201935</v>
          </cell>
          <cell r="B1837" t="str">
            <v>Jagtap Gajrabai Gajrabai</v>
          </cell>
          <cell r="C1837" t="str">
            <v>pensioneer</v>
          </cell>
          <cell r="D1837" t="str">
            <v>01.01.1953</v>
          </cell>
        </row>
        <row r="1838">
          <cell r="A1838">
            <v>201936</v>
          </cell>
          <cell r="B1838" t="str">
            <v>Jadhav Surekha Surekha</v>
          </cell>
          <cell r="C1838" t="str">
            <v>pensioneer</v>
          </cell>
          <cell r="D1838" t="str">
            <v>01.01.1953</v>
          </cell>
        </row>
        <row r="1839">
          <cell r="A1839">
            <v>201937</v>
          </cell>
          <cell r="B1839" t="str">
            <v>Jopale Nathu Nathu</v>
          </cell>
          <cell r="C1839" t="str">
            <v>pensioneer</v>
          </cell>
          <cell r="D1839" t="str">
            <v>01.01.1953</v>
          </cell>
        </row>
        <row r="1840">
          <cell r="A1840">
            <v>201938</v>
          </cell>
          <cell r="B1840" t="str">
            <v>Pingle Pandharinath Pandharinath</v>
          </cell>
          <cell r="C1840" t="str">
            <v>pensioneer</v>
          </cell>
          <cell r="D1840" t="str">
            <v>01.01.1953</v>
          </cell>
          <cell r="E1840" t="str">
            <v>31.12.2018</v>
          </cell>
        </row>
        <row r="1841">
          <cell r="A1841">
            <v>201939</v>
          </cell>
          <cell r="B1841" t="str">
            <v>Kadam Vasant Vasant</v>
          </cell>
          <cell r="C1841" t="str">
            <v>pensioneer</v>
          </cell>
          <cell r="D1841" t="str">
            <v>01.01.1953</v>
          </cell>
          <cell r="E1841" t="str">
            <v>31.07.2015</v>
          </cell>
        </row>
        <row r="1842">
          <cell r="A1842">
            <v>201940</v>
          </cell>
          <cell r="B1842" t="str">
            <v>Sonawane Ranjana Ranjana</v>
          </cell>
          <cell r="C1842" t="str">
            <v>pensioneer</v>
          </cell>
          <cell r="D1842" t="str">
            <v>01.01.1953</v>
          </cell>
        </row>
        <row r="1843">
          <cell r="A1843">
            <v>201941</v>
          </cell>
          <cell r="B1843" t="str">
            <v>Shukla Snehalata Snehalata</v>
          </cell>
          <cell r="C1843" t="str">
            <v>pensioneer</v>
          </cell>
          <cell r="D1843" t="str">
            <v>01.01.1953</v>
          </cell>
        </row>
        <row r="1844">
          <cell r="A1844">
            <v>201942</v>
          </cell>
          <cell r="B1844" t="str">
            <v>Chandwadkar Shashikant Shashikant</v>
          </cell>
          <cell r="C1844" t="str">
            <v>pensioneer</v>
          </cell>
          <cell r="D1844" t="str">
            <v>01.01.1953</v>
          </cell>
        </row>
        <row r="1845">
          <cell r="A1845">
            <v>201943</v>
          </cell>
          <cell r="B1845" t="str">
            <v>Arane Sukdev Sukdev</v>
          </cell>
          <cell r="C1845" t="str">
            <v>pensioneer</v>
          </cell>
          <cell r="D1845" t="str">
            <v>01.01.1953</v>
          </cell>
        </row>
        <row r="1846">
          <cell r="A1846">
            <v>201944</v>
          </cell>
          <cell r="B1846" t="str">
            <v>Bhoir Samarsing Samarsing</v>
          </cell>
          <cell r="C1846" t="str">
            <v>pensioneer</v>
          </cell>
          <cell r="D1846" t="str">
            <v>01.01.1953</v>
          </cell>
        </row>
        <row r="1847">
          <cell r="A1847">
            <v>201945</v>
          </cell>
          <cell r="B1847" t="str">
            <v>Kulkarni Padmavati Padmavati</v>
          </cell>
          <cell r="C1847" t="str">
            <v>pensioneer</v>
          </cell>
          <cell r="D1847" t="str">
            <v>01.01.1953</v>
          </cell>
          <cell r="E1847" t="str">
            <v>28.02.2017</v>
          </cell>
        </row>
        <row r="1848">
          <cell r="A1848">
            <v>201946</v>
          </cell>
          <cell r="B1848" t="str">
            <v>Sonawane Asha Asha</v>
          </cell>
          <cell r="C1848" t="str">
            <v>pensioneer</v>
          </cell>
          <cell r="D1848" t="str">
            <v>01.01.1953</v>
          </cell>
        </row>
        <row r="1849">
          <cell r="A1849">
            <v>201947</v>
          </cell>
          <cell r="B1849" t="str">
            <v>Neth Linbaji Linbaji</v>
          </cell>
          <cell r="C1849" t="str">
            <v>pensioneer</v>
          </cell>
          <cell r="D1849" t="str">
            <v>01.01.1953</v>
          </cell>
          <cell r="E1849" t="str">
            <v>31.12.2015</v>
          </cell>
        </row>
        <row r="1850">
          <cell r="A1850">
            <v>201948</v>
          </cell>
          <cell r="B1850" t="str">
            <v>Shelke Dagu Dagu</v>
          </cell>
          <cell r="C1850" t="str">
            <v>pensioneer</v>
          </cell>
          <cell r="D1850" t="str">
            <v>01.01.1953</v>
          </cell>
        </row>
        <row r="1851">
          <cell r="A1851">
            <v>201949</v>
          </cell>
          <cell r="B1851" t="str">
            <v>Malekar Tarabai Tarabai</v>
          </cell>
          <cell r="C1851" t="str">
            <v>pensioneer</v>
          </cell>
          <cell r="D1851" t="str">
            <v>01.01.1953</v>
          </cell>
        </row>
        <row r="1852">
          <cell r="A1852">
            <v>201950</v>
          </cell>
          <cell r="B1852" t="str">
            <v>Raut / Chintaman Vaman Chavan Narendra N</v>
          </cell>
          <cell r="C1852" t="str">
            <v>pensioneer</v>
          </cell>
          <cell r="D1852" t="str">
            <v>01.01.1953</v>
          </cell>
          <cell r="E1852" t="str">
            <v>31.01.2016</v>
          </cell>
        </row>
        <row r="1853">
          <cell r="A1853">
            <v>201951</v>
          </cell>
          <cell r="B1853" t="str">
            <v>Bhoir Badamsing Badamsing</v>
          </cell>
          <cell r="C1853" t="str">
            <v>pensioneer</v>
          </cell>
          <cell r="D1853" t="str">
            <v>01.01.1953</v>
          </cell>
        </row>
        <row r="1854">
          <cell r="A1854">
            <v>201952</v>
          </cell>
          <cell r="B1854" t="str">
            <v>Parmar Asha Asha</v>
          </cell>
          <cell r="C1854" t="str">
            <v>pensioneer</v>
          </cell>
          <cell r="D1854" t="str">
            <v>01.01.1953</v>
          </cell>
        </row>
        <row r="1855">
          <cell r="A1855">
            <v>201953</v>
          </cell>
          <cell r="B1855" t="str">
            <v>Chavan Sunanda Sunanda</v>
          </cell>
          <cell r="C1855" t="str">
            <v>pensioneer</v>
          </cell>
          <cell r="D1855" t="str">
            <v>01.01.1953</v>
          </cell>
        </row>
        <row r="1856">
          <cell r="A1856">
            <v>201954</v>
          </cell>
          <cell r="B1856" t="str">
            <v>Khatikade Nirmala Nirmala</v>
          </cell>
          <cell r="C1856" t="str">
            <v>pensioneer</v>
          </cell>
          <cell r="D1856" t="str">
            <v>01.01.1953</v>
          </cell>
          <cell r="E1856" t="str">
            <v>31.07.2015</v>
          </cell>
        </row>
        <row r="1857">
          <cell r="A1857">
            <v>201955</v>
          </cell>
          <cell r="B1857" t="str">
            <v>Wagh Jayshree Jayshree</v>
          </cell>
          <cell r="C1857" t="str">
            <v>pensioneer</v>
          </cell>
          <cell r="D1857" t="str">
            <v>01.01.1953</v>
          </cell>
        </row>
        <row r="1858">
          <cell r="A1858">
            <v>201956</v>
          </cell>
          <cell r="B1858" t="str">
            <v>Wagh Dilip walu</v>
          </cell>
          <cell r="C1858" t="str">
            <v>pensioneer</v>
          </cell>
          <cell r="D1858" t="str">
            <v>01.01.1953</v>
          </cell>
          <cell r="E1858" t="str">
            <v>31.12.2022</v>
          </cell>
        </row>
        <row r="1859">
          <cell r="A1859">
            <v>201957</v>
          </cell>
          <cell r="B1859" t="str">
            <v>Wagh Dilip Dilip</v>
          </cell>
          <cell r="C1859" t="str">
            <v>pensioneer</v>
          </cell>
          <cell r="D1859" t="str">
            <v>01.01.1953</v>
          </cell>
        </row>
        <row r="1860">
          <cell r="A1860">
            <v>201958</v>
          </cell>
          <cell r="B1860" t="str">
            <v>Bhaskar Laxman Laxman</v>
          </cell>
          <cell r="C1860" t="str">
            <v>pensioneer</v>
          </cell>
          <cell r="D1860" t="str">
            <v>01.01.1953</v>
          </cell>
        </row>
        <row r="1861">
          <cell r="A1861">
            <v>201959</v>
          </cell>
          <cell r="B1861" t="str">
            <v>Jadhav Sarla Sarla</v>
          </cell>
          <cell r="C1861" t="str">
            <v>pensioneer</v>
          </cell>
          <cell r="D1861" t="str">
            <v>01.01.1953</v>
          </cell>
        </row>
        <row r="1862">
          <cell r="A1862">
            <v>201960</v>
          </cell>
          <cell r="B1862" t="str">
            <v>Potinde Sushila Sushila</v>
          </cell>
          <cell r="C1862" t="str">
            <v>pensioneer</v>
          </cell>
          <cell r="D1862" t="str">
            <v>01.01.1953</v>
          </cell>
        </row>
        <row r="1863">
          <cell r="A1863">
            <v>201961</v>
          </cell>
          <cell r="B1863" t="str">
            <v>Bhoi Vimal Vimal</v>
          </cell>
          <cell r="C1863" t="str">
            <v>pensioneer</v>
          </cell>
          <cell r="D1863" t="str">
            <v>01.01.1953</v>
          </cell>
        </row>
        <row r="1864">
          <cell r="A1864">
            <v>201962</v>
          </cell>
          <cell r="B1864" t="str">
            <v>Khandve Mandakini Mandakini</v>
          </cell>
          <cell r="C1864" t="str">
            <v>pensioneer</v>
          </cell>
          <cell r="D1864" t="str">
            <v>01.01.1953</v>
          </cell>
        </row>
        <row r="1865">
          <cell r="A1865">
            <v>201963</v>
          </cell>
          <cell r="B1865" t="str">
            <v>Parde Parvatabai Parvatabai</v>
          </cell>
          <cell r="C1865" t="str">
            <v>pensioneer</v>
          </cell>
          <cell r="D1865" t="str">
            <v>01.01.1953</v>
          </cell>
          <cell r="E1865" t="str">
            <v>31.10.2023</v>
          </cell>
        </row>
        <row r="1866">
          <cell r="A1866">
            <v>201964</v>
          </cell>
          <cell r="B1866" t="str">
            <v>Lokhande Kamalabai Kamalabai</v>
          </cell>
          <cell r="C1866" t="str">
            <v>pensioneer</v>
          </cell>
          <cell r="D1866" t="str">
            <v>01.01.1953</v>
          </cell>
        </row>
        <row r="1867">
          <cell r="A1867">
            <v>201965</v>
          </cell>
          <cell r="B1867" t="str">
            <v>Gaikwad Magala Magala</v>
          </cell>
          <cell r="C1867" t="str">
            <v>pensioneer</v>
          </cell>
          <cell r="D1867" t="str">
            <v>01.01.1953</v>
          </cell>
        </row>
        <row r="1868">
          <cell r="A1868">
            <v>201966</v>
          </cell>
          <cell r="B1868" t="str">
            <v>Bhalerao Radhabai Radhabai</v>
          </cell>
          <cell r="C1868" t="str">
            <v>pensioneer</v>
          </cell>
          <cell r="D1868" t="str">
            <v>01.01.1953</v>
          </cell>
        </row>
        <row r="1869">
          <cell r="A1869">
            <v>201967</v>
          </cell>
          <cell r="B1869" t="str">
            <v>Hirave Muktabai Muktabai</v>
          </cell>
          <cell r="C1869" t="str">
            <v>pensioneer</v>
          </cell>
          <cell r="D1869" t="str">
            <v>01.01.1953</v>
          </cell>
          <cell r="E1869" t="str">
            <v>31.05.2015</v>
          </cell>
        </row>
        <row r="1870">
          <cell r="A1870">
            <v>201968</v>
          </cell>
          <cell r="B1870" t="str">
            <v>Patil Barku Barku</v>
          </cell>
          <cell r="C1870" t="str">
            <v>pensioneer</v>
          </cell>
          <cell r="D1870" t="str">
            <v>01.01.1953</v>
          </cell>
        </row>
        <row r="1871">
          <cell r="A1871">
            <v>201969</v>
          </cell>
          <cell r="B1871" t="str">
            <v>Nichite Chandrakant Chandrakant</v>
          </cell>
          <cell r="C1871" t="str">
            <v>pensioneer</v>
          </cell>
          <cell r="D1871" t="str">
            <v>01.01.1953</v>
          </cell>
        </row>
        <row r="1872">
          <cell r="A1872">
            <v>201970</v>
          </cell>
          <cell r="B1872" t="str">
            <v>Kayasth Subhash Subhash</v>
          </cell>
          <cell r="C1872" t="str">
            <v>pensioneer</v>
          </cell>
          <cell r="D1872" t="str">
            <v>01.01.1953</v>
          </cell>
          <cell r="E1872" t="str">
            <v>31.10.2023</v>
          </cell>
        </row>
        <row r="1873">
          <cell r="A1873">
            <v>201971</v>
          </cell>
          <cell r="B1873" t="str">
            <v>Thete Nana Nana</v>
          </cell>
          <cell r="C1873" t="str">
            <v>pensioneer</v>
          </cell>
          <cell r="D1873" t="str">
            <v>01.01.1953</v>
          </cell>
          <cell r="E1873" t="str">
            <v>30.04.2021</v>
          </cell>
        </row>
        <row r="1874">
          <cell r="A1874">
            <v>201972</v>
          </cell>
          <cell r="B1874" t="str">
            <v>Pawar Kusum Kusum</v>
          </cell>
          <cell r="C1874" t="str">
            <v>pensioneer</v>
          </cell>
          <cell r="D1874" t="str">
            <v>01.01.1953</v>
          </cell>
        </row>
        <row r="1875">
          <cell r="A1875">
            <v>201973</v>
          </cell>
          <cell r="B1875" t="str">
            <v>Sonawane Prabodhini Prabodhini</v>
          </cell>
          <cell r="C1875" t="str">
            <v>pensioneer</v>
          </cell>
          <cell r="D1875" t="str">
            <v>01.01.1953</v>
          </cell>
        </row>
        <row r="1876">
          <cell r="A1876">
            <v>201974</v>
          </cell>
          <cell r="B1876" t="str">
            <v>Bhoye Sushila Sushila</v>
          </cell>
          <cell r="C1876" t="str">
            <v>pensioneer</v>
          </cell>
          <cell r="D1876" t="str">
            <v>01.01.1953</v>
          </cell>
        </row>
        <row r="1877">
          <cell r="A1877">
            <v>201975</v>
          </cell>
          <cell r="B1877" t="str">
            <v>Torpe Narmada Narmada</v>
          </cell>
          <cell r="C1877" t="str">
            <v>pensioneer</v>
          </cell>
          <cell r="D1877" t="str">
            <v>01.01.1953</v>
          </cell>
        </row>
        <row r="1878">
          <cell r="A1878">
            <v>201976</v>
          </cell>
          <cell r="B1878" t="str">
            <v>Jadhav Mansabai Mansabai</v>
          </cell>
          <cell r="C1878" t="str">
            <v>pensioneer</v>
          </cell>
          <cell r="D1878" t="str">
            <v>01.01.1953</v>
          </cell>
          <cell r="E1878" t="str">
            <v>30.06.2022</v>
          </cell>
        </row>
        <row r="1879">
          <cell r="A1879">
            <v>201977</v>
          </cell>
          <cell r="B1879" t="str">
            <v>Rakhapasare Vandana Vandana</v>
          </cell>
          <cell r="C1879" t="str">
            <v>pensioneer</v>
          </cell>
          <cell r="D1879" t="str">
            <v>01.01.1953</v>
          </cell>
        </row>
        <row r="1880">
          <cell r="A1880">
            <v>201978</v>
          </cell>
          <cell r="B1880" t="str">
            <v>Padekar Vatsalabai Vatsalabai</v>
          </cell>
          <cell r="C1880" t="str">
            <v>pensioneer</v>
          </cell>
          <cell r="D1880" t="str">
            <v>01.01.1953</v>
          </cell>
        </row>
        <row r="1881">
          <cell r="A1881">
            <v>201979</v>
          </cell>
          <cell r="B1881" t="str">
            <v>Jadhav Kapsabai Kapsabai</v>
          </cell>
          <cell r="C1881" t="str">
            <v>pensioneer</v>
          </cell>
          <cell r="D1881" t="str">
            <v>01.01.1953</v>
          </cell>
        </row>
        <row r="1882">
          <cell r="A1882">
            <v>201980</v>
          </cell>
          <cell r="B1882" t="str">
            <v>Lokhande Sindhubai Sindhubai</v>
          </cell>
          <cell r="C1882" t="str">
            <v>pensioneer</v>
          </cell>
          <cell r="D1882" t="str">
            <v>01.01.1953</v>
          </cell>
        </row>
        <row r="1883">
          <cell r="A1883">
            <v>201981</v>
          </cell>
          <cell r="B1883" t="str">
            <v>Ghode Laxmibai Laxmibai</v>
          </cell>
          <cell r="C1883" t="str">
            <v>pensioneer</v>
          </cell>
          <cell r="D1883" t="str">
            <v>01.01.1953</v>
          </cell>
        </row>
        <row r="1884">
          <cell r="A1884">
            <v>201982</v>
          </cell>
          <cell r="B1884" t="str">
            <v>Barve Shalini Shalini</v>
          </cell>
          <cell r="C1884" t="str">
            <v>pensioneer</v>
          </cell>
          <cell r="D1884" t="str">
            <v>01.01.1953</v>
          </cell>
        </row>
        <row r="1885">
          <cell r="A1885">
            <v>201983</v>
          </cell>
          <cell r="B1885" t="str">
            <v>Zande Sulochana Sulochana</v>
          </cell>
          <cell r="C1885" t="str">
            <v>pensioneer</v>
          </cell>
          <cell r="D1885" t="str">
            <v>01.01.1953</v>
          </cell>
        </row>
        <row r="1886">
          <cell r="A1886">
            <v>201984</v>
          </cell>
          <cell r="B1886" t="str">
            <v>Mhaskar Vijaya Vijaya</v>
          </cell>
          <cell r="C1886" t="str">
            <v>pensioneer</v>
          </cell>
          <cell r="D1886" t="str">
            <v>01.01.1953</v>
          </cell>
        </row>
        <row r="1887">
          <cell r="A1887">
            <v>201985</v>
          </cell>
          <cell r="B1887" t="str">
            <v>Sakat Sukdev Sukdev</v>
          </cell>
          <cell r="C1887" t="str">
            <v>pensioneer</v>
          </cell>
          <cell r="D1887" t="str">
            <v>01.01.1953</v>
          </cell>
          <cell r="E1887" t="str">
            <v>31.08.2015</v>
          </cell>
        </row>
        <row r="1888">
          <cell r="A1888">
            <v>201986</v>
          </cell>
          <cell r="B1888" t="str">
            <v>Chavan Sumanbai Sumanbai</v>
          </cell>
          <cell r="C1888" t="str">
            <v>pensioneer</v>
          </cell>
          <cell r="D1888" t="str">
            <v>01.01.1953</v>
          </cell>
        </row>
        <row r="1889">
          <cell r="A1889">
            <v>201987</v>
          </cell>
          <cell r="B1889" t="str">
            <v>Dixit Mandakini Mandakini</v>
          </cell>
          <cell r="C1889" t="str">
            <v>pensioneer</v>
          </cell>
          <cell r="D1889" t="str">
            <v>01.01.1953</v>
          </cell>
        </row>
        <row r="1890">
          <cell r="A1890">
            <v>201988</v>
          </cell>
          <cell r="B1890" t="str">
            <v>Salve Gaubai Gaubai</v>
          </cell>
          <cell r="C1890" t="str">
            <v>pensioneer</v>
          </cell>
          <cell r="D1890" t="str">
            <v>01.01.1953</v>
          </cell>
        </row>
        <row r="1891">
          <cell r="A1891">
            <v>201989</v>
          </cell>
          <cell r="B1891" t="str">
            <v>Mahale Anusaya Anusaya</v>
          </cell>
          <cell r="C1891" t="str">
            <v>pensioneer</v>
          </cell>
          <cell r="D1891" t="str">
            <v>01.01.1953</v>
          </cell>
        </row>
        <row r="1892">
          <cell r="A1892">
            <v>201990</v>
          </cell>
          <cell r="B1892" t="str">
            <v>Lilke Sangita Sangita</v>
          </cell>
          <cell r="C1892" t="str">
            <v>pensioneer</v>
          </cell>
          <cell r="D1892" t="str">
            <v>01.01.1953</v>
          </cell>
        </row>
        <row r="1893">
          <cell r="A1893">
            <v>201991</v>
          </cell>
          <cell r="B1893" t="str">
            <v>Fodase Vimal Vimal</v>
          </cell>
          <cell r="C1893" t="str">
            <v>pensioneer</v>
          </cell>
          <cell r="D1893" t="str">
            <v>01.01.1953</v>
          </cell>
        </row>
        <row r="1894">
          <cell r="A1894">
            <v>201992</v>
          </cell>
          <cell r="B1894" t="str">
            <v>Salve Uajwala Uajwala</v>
          </cell>
          <cell r="C1894" t="str">
            <v>pensioneer</v>
          </cell>
          <cell r="D1894" t="str">
            <v>01.01.1953</v>
          </cell>
        </row>
        <row r="1895">
          <cell r="A1895">
            <v>201993</v>
          </cell>
          <cell r="B1895" t="str">
            <v>Gangurde Godawari Godawari</v>
          </cell>
          <cell r="C1895" t="str">
            <v>pensioneer</v>
          </cell>
          <cell r="D1895" t="str">
            <v>01.01.1953</v>
          </cell>
          <cell r="E1895" t="str">
            <v>30.06.2023</v>
          </cell>
        </row>
        <row r="1896">
          <cell r="A1896">
            <v>201994</v>
          </cell>
          <cell r="B1896" t="str">
            <v>Taral Kaushabai Kaushabai</v>
          </cell>
          <cell r="C1896" t="str">
            <v>pensioneer</v>
          </cell>
          <cell r="D1896" t="str">
            <v>01.01.1953</v>
          </cell>
        </row>
        <row r="1897">
          <cell r="A1897">
            <v>201995</v>
          </cell>
          <cell r="B1897" t="str">
            <v>Dukki Shakuntala Shakuntala</v>
          </cell>
          <cell r="C1897" t="str">
            <v>pensioneer</v>
          </cell>
          <cell r="D1897" t="str">
            <v>01.01.1953</v>
          </cell>
        </row>
        <row r="1898">
          <cell r="A1898">
            <v>201996</v>
          </cell>
          <cell r="B1898" t="str">
            <v>Jadhav / Shri.Hiralal Narayan Jadhav Pra</v>
          </cell>
          <cell r="C1898" t="str">
            <v>pensioneer</v>
          </cell>
          <cell r="D1898" t="str">
            <v>01.01.1953</v>
          </cell>
          <cell r="E1898" t="str">
            <v>30.04.2016</v>
          </cell>
        </row>
        <row r="1899">
          <cell r="A1899">
            <v>201997</v>
          </cell>
          <cell r="B1899" t="str">
            <v>Rajesh Jadhav Nanda Nanda</v>
          </cell>
          <cell r="C1899" t="str">
            <v>pensioneer</v>
          </cell>
          <cell r="D1899" t="str">
            <v>01.01.1953</v>
          </cell>
        </row>
        <row r="1900">
          <cell r="A1900">
            <v>201998</v>
          </cell>
          <cell r="B1900" t="str">
            <v>Sakat Babu Babu</v>
          </cell>
          <cell r="C1900" t="str">
            <v>pensioneer</v>
          </cell>
          <cell r="D1900" t="str">
            <v>01.01.1953</v>
          </cell>
          <cell r="E1900" t="str">
            <v>31.08.2021</v>
          </cell>
        </row>
        <row r="1901">
          <cell r="A1901">
            <v>201999</v>
          </cell>
          <cell r="B1901" t="str">
            <v>Salve Hirabai Hirabai</v>
          </cell>
          <cell r="C1901" t="str">
            <v>pensioneer</v>
          </cell>
          <cell r="D1901" t="str">
            <v>01.01.1953</v>
          </cell>
        </row>
        <row r="1902">
          <cell r="A1902">
            <v>202000</v>
          </cell>
          <cell r="B1902" t="str">
            <v>Lokhande Gitabai Gitabai</v>
          </cell>
          <cell r="C1902" t="str">
            <v>pensioneer</v>
          </cell>
          <cell r="D1902" t="str">
            <v>01.01.1953</v>
          </cell>
          <cell r="E1902" t="str">
            <v>31.08.2018</v>
          </cell>
        </row>
        <row r="1903">
          <cell r="A1903">
            <v>202001</v>
          </cell>
          <cell r="B1903" t="str">
            <v>Jejurkar Ramesh Ramesh</v>
          </cell>
          <cell r="C1903" t="str">
            <v>pensioneer</v>
          </cell>
          <cell r="D1903" t="str">
            <v>01.01.1953</v>
          </cell>
        </row>
        <row r="1904">
          <cell r="A1904">
            <v>202002</v>
          </cell>
          <cell r="B1904" t="str">
            <v>Garad Rajashree Rajashree</v>
          </cell>
          <cell r="C1904" t="str">
            <v>pensioneer</v>
          </cell>
          <cell r="D1904" t="str">
            <v>01.01.1953</v>
          </cell>
        </row>
        <row r="1905">
          <cell r="A1905">
            <v>202003</v>
          </cell>
          <cell r="B1905" t="str">
            <v>Ghegade Anita Anita</v>
          </cell>
          <cell r="C1905" t="str">
            <v>pensioneer</v>
          </cell>
          <cell r="D1905" t="str">
            <v>01.01.1953</v>
          </cell>
        </row>
        <row r="1906">
          <cell r="A1906">
            <v>202004</v>
          </cell>
          <cell r="B1906" t="str">
            <v>Pawar Mirabai Mirabai</v>
          </cell>
          <cell r="C1906" t="str">
            <v>pensioneer</v>
          </cell>
          <cell r="D1906" t="str">
            <v>01.01.1953</v>
          </cell>
          <cell r="E1906" t="str">
            <v>30.04.2021</v>
          </cell>
        </row>
        <row r="1907">
          <cell r="A1907">
            <v>202005</v>
          </cell>
          <cell r="B1907" t="str">
            <v>Pawar Ramdas Ramdas</v>
          </cell>
          <cell r="C1907" t="str">
            <v>pensioneer</v>
          </cell>
          <cell r="D1907" t="str">
            <v>01.01.1953</v>
          </cell>
          <cell r="E1907" t="str">
            <v>31.07.2015</v>
          </cell>
        </row>
        <row r="1908">
          <cell r="A1908">
            <v>202006</v>
          </cell>
          <cell r="B1908" t="str">
            <v>Shinde Sitabai Sitabai</v>
          </cell>
          <cell r="C1908" t="str">
            <v>pensioneer</v>
          </cell>
          <cell r="D1908" t="str">
            <v>01.01.1953</v>
          </cell>
          <cell r="E1908" t="str">
            <v>30.04.2021</v>
          </cell>
        </row>
        <row r="1909">
          <cell r="A1909">
            <v>202007</v>
          </cell>
          <cell r="B1909" t="str">
            <v>Torpe Kalawati Kalawati</v>
          </cell>
          <cell r="C1909" t="str">
            <v>pensioneer</v>
          </cell>
          <cell r="D1909" t="str">
            <v>01.01.1953</v>
          </cell>
        </row>
        <row r="1910">
          <cell r="A1910">
            <v>202008</v>
          </cell>
          <cell r="B1910" t="str">
            <v>Nikam Mira Mira</v>
          </cell>
          <cell r="C1910" t="str">
            <v>pensioneer</v>
          </cell>
          <cell r="D1910" t="str">
            <v>01.01.1953</v>
          </cell>
        </row>
        <row r="1911">
          <cell r="A1911">
            <v>202009</v>
          </cell>
          <cell r="B1911" t="str">
            <v>Daware Subhash Subhash</v>
          </cell>
          <cell r="C1911" t="str">
            <v>pensioneer</v>
          </cell>
          <cell r="D1911" t="str">
            <v>01.01.1953</v>
          </cell>
        </row>
        <row r="1912">
          <cell r="A1912">
            <v>202010</v>
          </cell>
          <cell r="B1912" t="str">
            <v>Mohite Ratnmala Ratnmala</v>
          </cell>
          <cell r="C1912" t="str">
            <v>pensioneer</v>
          </cell>
          <cell r="D1912" t="str">
            <v>01.01.1953</v>
          </cell>
        </row>
        <row r="1913">
          <cell r="A1913">
            <v>202011</v>
          </cell>
          <cell r="B1913" t="str">
            <v>Jadhav Shakuntala Shakuntala</v>
          </cell>
          <cell r="C1913" t="str">
            <v>pensioneer</v>
          </cell>
          <cell r="D1913" t="str">
            <v>01.01.1953</v>
          </cell>
        </row>
        <row r="1914">
          <cell r="A1914">
            <v>202012</v>
          </cell>
          <cell r="B1914" t="str">
            <v>Wagh Sunita Sunita</v>
          </cell>
          <cell r="C1914" t="str">
            <v>pensioneer</v>
          </cell>
          <cell r="D1914" t="str">
            <v>01.01.1953</v>
          </cell>
        </row>
        <row r="1915">
          <cell r="A1915">
            <v>202013</v>
          </cell>
          <cell r="B1915" t="str">
            <v>Balsane Namdev Namdev</v>
          </cell>
          <cell r="C1915" t="str">
            <v>pensioneer</v>
          </cell>
          <cell r="D1915" t="str">
            <v>01.01.1953</v>
          </cell>
          <cell r="E1915" t="str">
            <v>30.09.2023</v>
          </cell>
        </row>
        <row r="1916">
          <cell r="A1916">
            <v>202014</v>
          </cell>
          <cell r="B1916" t="str">
            <v>Joglekar Lilabai Lilabai</v>
          </cell>
          <cell r="C1916" t="str">
            <v>pensioneer</v>
          </cell>
          <cell r="D1916" t="str">
            <v>01.01.1953</v>
          </cell>
        </row>
        <row r="1917">
          <cell r="A1917">
            <v>202015</v>
          </cell>
          <cell r="B1917" t="str">
            <v>Gosavi Krushnabai Krushnabai</v>
          </cell>
          <cell r="C1917" t="str">
            <v>pensioneer</v>
          </cell>
          <cell r="D1917" t="str">
            <v>01.01.1953</v>
          </cell>
        </row>
        <row r="1918">
          <cell r="A1918">
            <v>202016</v>
          </cell>
          <cell r="B1918" t="str">
            <v>Gaikwad Janabai Janabai</v>
          </cell>
          <cell r="C1918" t="str">
            <v>pensioneer</v>
          </cell>
          <cell r="D1918" t="str">
            <v>01.01.1953</v>
          </cell>
        </row>
        <row r="1919">
          <cell r="A1919">
            <v>202017</v>
          </cell>
          <cell r="B1919" t="str">
            <v>Lokhande Uajwala Uajwala</v>
          </cell>
          <cell r="C1919" t="str">
            <v>pensioneer</v>
          </cell>
          <cell r="D1919" t="str">
            <v>01.01.1953</v>
          </cell>
        </row>
        <row r="1920">
          <cell r="A1920">
            <v>202018</v>
          </cell>
          <cell r="B1920" t="str">
            <v>Jadhav Monika Monika</v>
          </cell>
          <cell r="C1920" t="str">
            <v>pensioneer</v>
          </cell>
          <cell r="D1920" t="str">
            <v>01.01.1953</v>
          </cell>
        </row>
        <row r="1921">
          <cell r="A1921">
            <v>202019</v>
          </cell>
          <cell r="B1921" t="str">
            <v>Khandve Ratnaprabha Ratnaprabha</v>
          </cell>
          <cell r="C1921" t="str">
            <v>pensioneer</v>
          </cell>
          <cell r="D1921" t="str">
            <v>01.01.1953</v>
          </cell>
        </row>
        <row r="1922">
          <cell r="A1922">
            <v>202020</v>
          </cell>
          <cell r="B1922" t="str">
            <v>Gunjal Sudha Sudha</v>
          </cell>
          <cell r="C1922" t="str">
            <v>pensioneer</v>
          </cell>
          <cell r="D1922" t="str">
            <v>01.01.1953</v>
          </cell>
        </row>
        <row r="1923">
          <cell r="A1923">
            <v>202021</v>
          </cell>
          <cell r="B1923" t="str">
            <v>Sonawane Sandhya Sandhya</v>
          </cell>
          <cell r="C1923" t="str">
            <v>pensioneer</v>
          </cell>
          <cell r="D1923" t="str">
            <v>01.01.1953</v>
          </cell>
        </row>
        <row r="1924">
          <cell r="A1924">
            <v>202022</v>
          </cell>
          <cell r="B1924" t="str">
            <v>Pawar Indira Indira</v>
          </cell>
          <cell r="C1924" t="str">
            <v>pensioneer</v>
          </cell>
          <cell r="D1924" t="str">
            <v>01.01.1953</v>
          </cell>
          <cell r="E1924" t="str">
            <v>31.12.2017</v>
          </cell>
        </row>
        <row r="1925">
          <cell r="A1925">
            <v>202023</v>
          </cell>
          <cell r="B1925" t="str">
            <v>Pawar Mirabai Mirabai</v>
          </cell>
          <cell r="C1925" t="str">
            <v>pensioneer</v>
          </cell>
          <cell r="D1925" t="str">
            <v>01.01.1953</v>
          </cell>
        </row>
        <row r="1926">
          <cell r="A1926">
            <v>202024</v>
          </cell>
          <cell r="B1926" t="str">
            <v>Chatre Vinayak Vinayak</v>
          </cell>
          <cell r="C1926" t="str">
            <v>pensioneer</v>
          </cell>
          <cell r="D1926" t="str">
            <v>01.01.1953</v>
          </cell>
          <cell r="E1926" t="str">
            <v>31.07.2016</v>
          </cell>
        </row>
        <row r="1927">
          <cell r="A1927">
            <v>202025</v>
          </cell>
          <cell r="B1927" t="str">
            <v>Purane Parants / Shri.Anna Sakharam Bada</v>
          </cell>
          <cell r="C1927" t="str">
            <v>pensioneer</v>
          </cell>
          <cell r="D1927" t="str">
            <v>01.01.1953</v>
          </cell>
          <cell r="E1927" t="str">
            <v>29.02.2016</v>
          </cell>
        </row>
        <row r="1928">
          <cell r="A1928">
            <v>202026</v>
          </cell>
          <cell r="B1928" t="str">
            <v>Khandve Rohini Rohini</v>
          </cell>
          <cell r="C1928" t="str">
            <v>pensioneer</v>
          </cell>
          <cell r="D1928" t="str">
            <v>01.01.1953</v>
          </cell>
        </row>
        <row r="1929">
          <cell r="A1929">
            <v>202027</v>
          </cell>
          <cell r="B1929" t="str">
            <v>Ghaije Indubai Indubai</v>
          </cell>
          <cell r="C1929" t="str">
            <v>pensioneer</v>
          </cell>
          <cell r="D1929" t="str">
            <v>01.01.1953</v>
          </cell>
        </row>
        <row r="1930">
          <cell r="A1930">
            <v>202028</v>
          </cell>
          <cell r="B1930" t="str">
            <v>Page Mirabai Mirabai</v>
          </cell>
          <cell r="D1930" t="str">
            <v>01.01.1953</v>
          </cell>
        </row>
        <row r="1931">
          <cell r="A1931">
            <v>202029</v>
          </cell>
          <cell r="B1931" t="str">
            <v>Palaskar Seema Seema</v>
          </cell>
          <cell r="C1931" t="str">
            <v>pensioneer</v>
          </cell>
          <cell r="D1931" t="str">
            <v>01.01.1953</v>
          </cell>
        </row>
        <row r="1932">
          <cell r="A1932">
            <v>202030</v>
          </cell>
          <cell r="B1932" t="str">
            <v>Gangurde Sangita Sangita</v>
          </cell>
          <cell r="C1932" t="str">
            <v>pensioneer</v>
          </cell>
          <cell r="D1932" t="str">
            <v>01.01.1953</v>
          </cell>
        </row>
        <row r="1933">
          <cell r="A1933">
            <v>202031</v>
          </cell>
          <cell r="B1933" t="str">
            <v>Mohad Tarabai Tarabai</v>
          </cell>
          <cell r="C1933" t="str">
            <v>pensioneer</v>
          </cell>
          <cell r="D1933" t="str">
            <v>01.01.1953</v>
          </cell>
        </row>
        <row r="1934">
          <cell r="A1934">
            <v>202032</v>
          </cell>
          <cell r="B1934" t="str">
            <v>Malekar Pilabai Pilabai</v>
          </cell>
          <cell r="C1934" t="str">
            <v>pensioneer</v>
          </cell>
          <cell r="D1934" t="str">
            <v>01.01.1953</v>
          </cell>
        </row>
        <row r="1935">
          <cell r="A1935">
            <v>202033</v>
          </cell>
          <cell r="B1935" t="str">
            <v>Bhosle Ashok Ashok</v>
          </cell>
          <cell r="C1935" t="str">
            <v>pensioneer</v>
          </cell>
          <cell r="D1935" t="str">
            <v>01.01.1953</v>
          </cell>
          <cell r="E1935" t="str">
            <v>31.10.2022</v>
          </cell>
        </row>
        <row r="1936">
          <cell r="A1936">
            <v>202034</v>
          </cell>
          <cell r="B1936" t="str">
            <v>Dimothe Nalini Nalini</v>
          </cell>
          <cell r="C1936" t="str">
            <v>pensioneer</v>
          </cell>
          <cell r="D1936" t="str">
            <v>01.01.1953</v>
          </cell>
        </row>
        <row r="1937">
          <cell r="A1937">
            <v>202035</v>
          </cell>
          <cell r="B1937" t="str">
            <v>Gosavi Anandpuri Anandpuri</v>
          </cell>
          <cell r="C1937" t="str">
            <v>pensioneer</v>
          </cell>
          <cell r="D1937" t="str">
            <v>01.01.1953</v>
          </cell>
        </row>
        <row r="1938">
          <cell r="A1938">
            <v>202036</v>
          </cell>
          <cell r="B1938" t="str">
            <v>Lilke Mirabai Mirabai</v>
          </cell>
          <cell r="C1938" t="str">
            <v>pensioneer</v>
          </cell>
          <cell r="D1938" t="str">
            <v>01.01.1953</v>
          </cell>
        </row>
        <row r="1939">
          <cell r="A1939">
            <v>202037</v>
          </cell>
          <cell r="B1939" t="str">
            <v>Hande Sunita Sunita</v>
          </cell>
          <cell r="C1939" t="str">
            <v>pensioneer</v>
          </cell>
          <cell r="D1939" t="str">
            <v>01.01.1953</v>
          </cell>
        </row>
        <row r="1940">
          <cell r="A1940">
            <v>202038</v>
          </cell>
          <cell r="B1940" t="str">
            <v>Gaikwad Ratnaprabha Ratnaprabha</v>
          </cell>
          <cell r="C1940" t="str">
            <v>pensioneer</v>
          </cell>
          <cell r="D1940" t="str">
            <v>01.01.1953</v>
          </cell>
        </row>
        <row r="1941">
          <cell r="A1941">
            <v>202039</v>
          </cell>
          <cell r="B1941" t="str">
            <v>Pagare Pundlik Pundlik</v>
          </cell>
          <cell r="C1941" t="str">
            <v>pensioneer</v>
          </cell>
          <cell r="D1941" t="str">
            <v>01.01.1953</v>
          </cell>
        </row>
        <row r="1942">
          <cell r="A1942">
            <v>202040</v>
          </cell>
          <cell r="B1942" t="str">
            <v>Bairagi Ratandas Ratandas</v>
          </cell>
          <cell r="C1942" t="str">
            <v>pensioneer</v>
          </cell>
          <cell r="D1942" t="str">
            <v>01.01.1953</v>
          </cell>
          <cell r="E1942" t="str">
            <v>28.02.2022</v>
          </cell>
        </row>
        <row r="1943">
          <cell r="A1943">
            <v>202041</v>
          </cell>
          <cell r="B1943" t="str">
            <v>Kardile Ashok Ashok</v>
          </cell>
          <cell r="C1943" t="str">
            <v>pensioneer</v>
          </cell>
          <cell r="D1943" t="str">
            <v>01.01.1953</v>
          </cell>
        </row>
        <row r="1944">
          <cell r="A1944">
            <v>202042</v>
          </cell>
          <cell r="B1944" t="str">
            <v>Poraje Madhukar Madhukar</v>
          </cell>
          <cell r="C1944" t="str">
            <v>pensioneer</v>
          </cell>
          <cell r="D1944" t="str">
            <v>01.01.1953</v>
          </cell>
        </row>
        <row r="1945">
          <cell r="A1945">
            <v>202043</v>
          </cell>
          <cell r="B1945" t="str">
            <v>Bodke Janabai Janabai</v>
          </cell>
          <cell r="C1945" t="str">
            <v>pensioneer</v>
          </cell>
          <cell r="D1945" t="str">
            <v>01.01.1953</v>
          </cell>
        </row>
        <row r="1946">
          <cell r="A1946">
            <v>202044</v>
          </cell>
          <cell r="B1946" t="str">
            <v>Pawar Hiraman Hiraman</v>
          </cell>
          <cell r="C1946" t="str">
            <v>pensioneer</v>
          </cell>
          <cell r="D1946" t="str">
            <v>01.01.1953</v>
          </cell>
          <cell r="E1946" t="str">
            <v>31.08.2021</v>
          </cell>
        </row>
        <row r="1947">
          <cell r="A1947">
            <v>202045</v>
          </cell>
          <cell r="B1947" t="str">
            <v>Ingale Mirabai Mirabai</v>
          </cell>
          <cell r="C1947" t="str">
            <v>pensioneer</v>
          </cell>
          <cell r="D1947" t="str">
            <v>01.01.1953</v>
          </cell>
          <cell r="E1947" t="str">
            <v>31.08.2021</v>
          </cell>
        </row>
        <row r="1948">
          <cell r="A1948">
            <v>202046</v>
          </cell>
          <cell r="B1948" t="str">
            <v>Pawar Balkrushna Balkrushna</v>
          </cell>
          <cell r="C1948" t="str">
            <v>pensioneer</v>
          </cell>
          <cell r="D1948" t="str">
            <v>01.01.1953</v>
          </cell>
        </row>
        <row r="1949">
          <cell r="A1949">
            <v>202047</v>
          </cell>
          <cell r="B1949" t="str">
            <v>Wagh Shevantabai Shevantabai</v>
          </cell>
          <cell r="C1949" t="str">
            <v>pensioneer</v>
          </cell>
          <cell r="D1949" t="str">
            <v>01.01.1953</v>
          </cell>
        </row>
        <row r="1950">
          <cell r="A1950">
            <v>202048</v>
          </cell>
          <cell r="B1950" t="str">
            <v>Chavan Tanaji Tanaji</v>
          </cell>
          <cell r="C1950" t="str">
            <v>pensioneer</v>
          </cell>
          <cell r="D1950" t="str">
            <v>01.01.1953</v>
          </cell>
        </row>
        <row r="1951">
          <cell r="A1951">
            <v>202049</v>
          </cell>
          <cell r="B1951" t="str">
            <v>Dhimate Mangla Mangla</v>
          </cell>
          <cell r="C1951" t="str">
            <v>pensioneer</v>
          </cell>
          <cell r="D1951" t="str">
            <v>01.01.1953</v>
          </cell>
        </row>
        <row r="1952">
          <cell r="A1952">
            <v>202050</v>
          </cell>
          <cell r="B1952" t="str">
            <v>Nikumbha Shashikala Shashikala</v>
          </cell>
          <cell r="C1952" t="str">
            <v>pensioneer</v>
          </cell>
          <cell r="D1952" t="str">
            <v>01.01.1953</v>
          </cell>
        </row>
        <row r="1953">
          <cell r="A1953">
            <v>202051</v>
          </cell>
          <cell r="B1953" t="str">
            <v>Jadhav Pushpa Laxman</v>
          </cell>
          <cell r="C1953" t="str">
            <v>pensioneer</v>
          </cell>
          <cell r="D1953" t="str">
            <v>01.01.1953</v>
          </cell>
        </row>
        <row r="1954">
          <cell r="A1954">
            <v>202052</v>
          </cell>
          <cell r="B1954" t="str">
            <v>Jadhav Kanku Kanku</v>
          </cell>
          <cell r="C1954" t="str">
            <v>pensioneer</v>
          </cell>
          <cell r="D1954" t="str">
            <v>01.01.1953</v>
          </cell>
        </row>
        <row r="1955">
          <cell r="A1955">
            <v>202053</v>
          </cell>
          <cell r="B1955" t="str">
            <v>Kothwale Balasaheb Balasaheb</v>
          </cell>
          <cell r="C1955" t="str">
            <v>pensioneer</v>
          </cell>
          <cell r="D1955" t="str">
            <v>01.01.1953</v>
          </cell>
        </row>
        <row r="1956">
          <cell r="A1956">
            <v>202054</v>
          </cell>
          <cell r="B1956" t="str">
            <v>Jadhav Mira Mira</v>
          </cell>
          <cell r="C1956" t="str">
            <v>pensioneer</v>
          </cell>
          <cell r="D1956" t="str">
            <v>01.01.1953</v>
          </cell>
        </row>
        <row r="1957">
          <cell r="A1957">
            <v>202055</v>
          </cell>
          <cell r="B1957" t="str">
            <v>Patil Vijay Vijay</v>
          </cell>
          <cell r="C1957" t="str">
            <v>pensioneer</v>
          </cell>
          <cell r="D1957" t="str">
            <v>01.01.1953</v>
          </cell>
          <cell r="E1957" t="str">
            <v>28.02.2019</v>
          </cell>
        </row>
        <row r="1958">
          <cell r="A1958">
            <v>202056</v>
          </cell>
          <cell r="B1958" t="str">
            <v>Pandit Vimal Vimal</v>
          </cell>
          <cell r="C1958" t="str">
            <v>pensioneer</v>
          </cell>
          <cell r="D1958" t="str">
            <v>01.01.1953</v>
          </cell>
        </row>
        <row r="1959">
          <cell r="A1959">
            <v>202057</v>
          </cell>
          <cell r="B1959" t="str">
            <v>Bargaje Jijabai Jijabai</v>
          </cell>
          <cell r="C1959" t="str">
            <v>pensioneer</v>
          </cell>
          <cell r="D1959" t="str">
            <v>01.01.1953</v>
          </cell>
          <cell r="E1959" t="str">
            <v>30.09.2016</v>
          </cell>
        </row>
        <row r="1960">
          <cell r="A1960">
            <v>202058</v>
          </cell>
          <cell r="B1960" t="str">
            <v>Tidke Sarubai Sarubai</v>
          </cell>
          <cell r="C1960" t="str">
            <v>pensioneer</v>
          </cell>
          <cell r="D1960" t="str">
            <v>01.01.1953</v>
          </cell>
        </row>
        <row r="1961">
          <cell r="A1961">
            <v>202059</v>
          </cell>
          <cell r="B1961" t="str">
            <v>Ganjave Parvatabai Parvatabai</v>
          </cell>
          <cell r="C1961" t="str">
            <v>pensioneer</v>
          </cell>
          <cell r="D1961" t="str">
            <v>01.01.1953</v>
          </cell>
        </row>
        <row r="1962">
          <cell r="A1962">
            <v>202060</v>
          </cell>
          <cell r="B1962" t="str">
            <v>Tidke Giridhar Giridhar</v>
          </cell>
          <cell r="C1962" t="str">
            <v>pensioneer</v>
          </cell>
          <cell r="D1962" t="str">
            <v>01.01.1953</v>
          </cell>
          <cell r="E1962" t="str">
            <v>31.10.2023</v>
          </cell>
        </row>
        <row r="1963">
          <cell r="A1963">
            <v>202061</v>
          </cell>
          <cell r="B1963" t="str">
            <v>Kadam Suman Suman</v>
          </cell>
          <cell r="C1963" t="str">
            <v>pensioneer</v>
          </cell>
          <cell r="D1963" t="str">
            <v>01.01.1953</v>
          </cell>
        </row>
        <row r="1964">
          <cell r="A1964">
            <v>202062</v>
          </cell>
          <cell r="B1964" t="str">
            <v>Chumbale Sushila Sushila</v>
          </cell>
          <cell r="C1964" t="str">
            <v>pensioneer</v>
          </cell>
          <cell r="D1964" t="str">
            <v>01.01.1953</v>
          </cell>
          <cell r="E1964" t="str">
            <v>31.03.2017</v>
          </cell>
        </row>
        <row r="1965">
          <cell r="A1965">
            <v>202063</v>
          </cell>
          <cell r="B1965" t="str">
            <v>Kadam Lilabai Lilabai</v>
          </cell>
          <cell r="C1965" t="str">
            <v>pensioneer</v>
          </cell>
          <cell r="D1965" t="str">
            <v>01.01.1953</v>
          </cell>
        </row>
        <row r="1966">
          <cell r="A1966">
            <v>202064</v>
          </cell>
          <cell r="B1966" t="str">
            <v>Sarsar Keshar Keshar</v>
          </cell>
          <cell r="C1966" t="str">
            <v>pensioneer</v>
          </cell>
          <cell r="D1966" t="str">
            <v>01.01.1953</v>
          </cell>
          <cell r="E1966" t="str">
            <v>31.01.2022</v>
          </cell>
        </row>
        <row r="1967">
          <cell r="A1967">
            <v>202065</v>
          </cell>
          <cell r="B1967" t="str">
            <v>Mondhe Nadira Nadira</v>
          </cell>
          <cell r="C1967" t="str">
            <v>pensioneer</v>
          </cell>
          <cell r="D1967" t="str">
            <v>01.01.1953</v>
          </cell>
        </row>
        <row r="1968">
          <cell r="A1968">
            <v>202066</v>
          </cell>
          <cell r="B1968" t="str">
            <v>Jadhav Kalavati Kalavati</v>
          </cell>
          <cell r="C1968" t="str">
            <v>pensioneer</v>
          </cell>
          <cell r="D1968" t="str">
            <v>01.01.1953</v>
          </cell>
        </row>
        <row r="1969">
          <cell r="A1969">
            <v>202067</v>
          </cell>
          <cell r="B1969" t="str">
            <v>Valave Suman Suman</v>
          </cell>
          <cell r="C1969" t="str">
            <v>pensioneer</v>
          </cell>
          <cell r="D1969" t="str">
            <v>01.01.1953</v>
          </cell>
        </row>
        <row r="1970">
          <cell r="A1970">
            <v>202068</v>
          </cell>
          <cell r="B1970" t="str">
            <v>Divate Jayant Jayant</v>
          </cell>
          <cell r="C1970" t="str">
            <v>pensioneer</v>
          </cell>
          <cell r="D1970" t="str">
            <v>01.01.1953</v>
          </cell>
        </row>
        <row r="1971">
          <cell r="A1971">
            <v>202069</v>
          </cell>
          <cell r="B1971" t="str">
            <v>Kale Shalini Shalini</v>
          </cell>
          <cell r="C1971" t="str">
            <v>pensioneer</v>
          </cell>
          <cell r="D1971" t="str">
            <v>01.01.1953</v>
          </cell>
        </row>
        <row r="1972">
          <cell r="A1972">
            <v>202070</v>
          </cell>
          <cell r="B1972" t="str">
            <v>Lachake Kamalabai Kamalabai</v>
          </cell>
          <cell r="C1972" t="str">
            <v>pensioneer</v>
          </cell>
          <cell r="D1972" t="str">
            <v>01.01.1953</v>
          </cell>
        </row>
        <row r="1973">
          <cell r="A1973">
            <v>202071</v>
          </cell>
          <cell r="B1973" t="str">
            <v>Bodke Shivaji Shivaji</v>
          </cell>
          <cell r="C1973" t="str">
            <v>pensioneer</v>
          </cell>
          <cell r="D1973" t="str">
            <v>01.01.1953</v>
          </cell>
          <cell r="E1973" t="str">
            <v>31.07.2017</v>
          </cell>
        </row>
        <row r="1974">
          <cell r="A1974">
            <v>202072</v>
          </cell>
          <cell r="B1974" t="str">
            <v>Pirjade Shahin Shahin</v>
          </cell>
          <cell r="C1974" t="str">
            <v>pensioneer</v>
          </cell>
          <cell r="D1974" t="str">
            <v>01.01.1953</v>
          </cell>
        </row>
        <row r="1975">
          <cell r="A1975">
            <v>202073</v>
          </cell>
          <cell r="B1975" t="str">
            <v>Bodke Jijabai Jijabai</v>
          </cell>
          <cell r="C1975" t="str">
            <v>pensioneer</v>
          </cell>
          <cell r="D1975" t="str">
            <v>01.01.1953</v>
          </cell>
        </row>
        <row r="1976">
          <cell r="A1976">
            <v>202074</v>
          </cell>
          <cell r="B1976" t="str">
            <v>Vable Suman Suman</v>
          </cell>
          <cell r="C1976" t="str">
            <v>pensioneer</v>
          </cell>
          <cell r="D1976" t="str">
            <v>01.01.1953</v>
          </cell>
        </row>
        <row r="1977">
          <cell r="A1977">
            <v>202075</v>
          </cell>
          <cell r="B1977" t="str">
            <v>Dharankar Babaurao Babaurao</v>
          </cell>
          <cell r="C1977" t="str">
            <v>pensioneer</v>
          </cell>
          <cell r="D1977" t="str">
            <v>01.01.1953</v>
          </cell>
          <cell r="E1977" t="str">
            <v>30.04.2019</v>
          </cell>
        </row>
        <row r="1978">
          <cell r="A1978">
            <v>202076</v>
          </cell>
          <cell r="B1978" t="str">
            <v>Patil Kokilabai Kokilabai</v>
          </cell>
          <cell r="C1978" t="str">
            <v>pensioneer</v>
          </cell>
          <cell r="D1978" t="str">
            <v>01.01.1953</v>
          </cell>
          <cell r="E1978" t="str">
            <v>31.05.2018</v>
          </cell>
        </row>
        <row r="1979">
          <cell r="A1979">
            <v>202077</v>
          </cell>
          <cell r="B1979" t="str">
            <v>Kokane Shrutika Shrutika</v>
          </cell>
          <cell r="C1979" t="str">
            <v>pensioneer</v>
          </cell>
          <cell r="D1979" t="str">
            <v>01.01.1953</v>
          </cell>
          <cell r="E1979" t="str">
            <v>29.02.2016</v>
          </cell>
        </row>
        <row r="1980">
          <cell r="A1980">
            <v>202078</v>
          </cell>
          <cell r="B1980" t="str">
            <v>Bakare Muktabai Muktabai</v>
          </cell>
          <cell r="C1980" t="str">
            <v>pensioneer</v>
          </cell>
          <cell r="D1980" t="str">
            <v>01.01.1953</v>
          </cell>
          <cell r="E1980" t="str">
            <v>31.03.2020</v>
          </cell>
        </row>
        <row r="1981">
          <cell r="A1981">
            <v>202079</v>
          </cell>
          <cell r="B1981" t="str">
            <v>Kamalabai Haribhau Landge</v>
          </cell>
          <cell r="C1981" t="str">
            <v>pensioneer</v>
          </cell>
          <cell r="D1981" t="str">
            <v>01.01.1953</v>
          </cell>
          <cell r="E1981" t="str">
            <v>30.06.2017</v>
          </cell>
        </row>
        <row r="1982">
          <cell r="A1982">
            <v>202080</v>
          </cell>
          <cell r="B1982" t="str">
            <v>Bagul Kumudini Kumudini</v>
          </cell>
          <cell r="C1982" t="str">
            <v>pensioneer</v>
          </cell>
          <cell r="D1982" t="str">
            <v>01.01.1953</v>
          </cell>
        </row>
        <row r="1983">
          <cell r="A1983">
            <v>202081</v>
          </cell>
          <cell r="B1983" t="str">
            <v>Joshi Sadhana Sadhana</v>
          </cell>
          <cell r="C1983" t="str">
            <v>pensioneer</v>
          </cell>
          <cell r="D1983" t="str">
            <v>01.01.1953</v>
          </cell>
        </row>
        <row r="1984">
          <cell r="A1984">
            <v>202082</v>
          </cell>
          <cell r="B1984" t="str">
            <v>Bhangare Dinkar Dinkar</v>
          </cell>
          <cell r="C1984" t="str">
            <v>pensioneer</v>
          </cell>
          <cell r="D1984" t="str">
            <v>01.01.1953</v>
          </cell>
        </row>
        <row r="1985">
          <cell r="A1985">
            <v>202083</v>
          </cell>
          <cell r="B1985" t="str">
            <v>Salve Indubai Indubai</v>
          </cell>
          <cell r="C1985" t="str">
            <v>pensioneer</v>
          </cell>
          <cell r="D1985" t="str">
            <v>01.01.1953</v>
          </cell>
        </row>
        <row r="1986">
          <cell r="A1986">
            <v>202084</v>
          </cell>
          <cell r="B1986" t="str">
            <v>Hirave Mangal Mangal</v>
          </cell>
          <cell r="C1986" t="str">
            <v>pensioneer</v>
          </cell>
          <cell r="D1986" t="str">
            <v>01.01.1953</v>
          </cell>
        </row>
        <row r="1987">
          <cell r="A1987">
            <v>202085</v>
          </cell>
          <cell r="B1987" t="str">
            <v>Khambait Sunanda Sunanda</v>
          </cell>
          <cell r="C1987" t="str">
            <v>pensioneer</v>
          </cell>
          <cell r="D1987" t="str">
            <v>01.01.1953</v>
          </cell>
        </row>
        <row r="1988">
          <cell r="A1988">
            <v>202086</v>
          </cell>
          <cell r="B1988" t="str">
            <v>Lahamge Jagannath Jagannath</v>
          </cell>
          <cell r="C1988" t="str">
            <v>pensioneer</v>
          </cell>
          <cell r="D1988" t="str">
            <v>01.01.1953</v>
          </cell>
        </row>
        <row r="1989">
          <cell r="A1989">
            <v>202087</v>
          </cell>
          <cell r="B1989" t="str">
            <v>Parmar Motibai Motibai</v>
          </cell>
          <cell r="C1989" t="str">
            <v>pensioneer</v>
          </cell>
          <cell r="D1989" t="str">
            <v>01.01.1953</v>
          </cell>
          <cell r="E1989" t="str">
            <v>31.01.2022</v>
          </cell>
        </row>
        <row r="1990">
          <cell r="A1990">
            <v>202088</v>
          </cell>
          <cell r="B1990" t="str">
            <v>Shirsagar Radhabai Radhabai</v>
          </cell>
          <cell r="C1990" t="str">
            <v>pensioneer</v>
          </cell>
          <cell r="D1990" t="str">
            <v>01.01.1953</v>
          </cell>
        </row>
        <row r="1991">
          <cell r="A1991">
            <v>202089</v>
          </cell>
          <cell r="B1991" t="str">
            <v>Vaidya Sunita Sunita</v>
          </cell>
          <cell r="C1991" t="str">
            <v>pensioneer</v>
          </cell>
          <cell r="D1991" t="str">
            <v>01.01.1953</v>
          </cell>
        </row>
        <row r="1992">
          <cell r="A1992">
            <v>202090</v>
          </cell>
          <cell r="B1992" t="str">
            <v>(Ramkisan) Purkar Sunita Sunita</v>
          </cell>
          <cell r="C1992" t="str">
            <v>pensioneer</v>
          </cell>
          <cell r="D1992" t="str">
            <v>01.01.1953</v>
          </cell>
        </row>
        <row r="1993">
          <cell r="A1993">
            <v>202091</v>
          </cell>
          <cell r="B1993" t="str">
            <v>Madhe Salubai Salubai</v>
          </cell>
          <cell r="C1993" t="str">
            <v>pensioneer</v>
          </cell>
          <cell r="D1993" t="str">
            <v>01.01.1953</v>
          </cell>
        </row>
        <row r="1994">
          <cell r="A1994">
            <v>202092</v>
          </cell>
          <cell r="B1994" t="str">
            <v>Solanki Kanta Kanta</v>
          </cell>
          <cell r="C1994" t="str">
            <v>pensioneer</v>
          </cell>
          <cell r="D1994" t="str">
            <v>01.01.1953</v>
          </cell>
        </row>
        <row r="1995">
          <cell r="A1995">
            <v>202093</v>
          </cell>
          <cell r="B1995" t="str">
            <v>Dhodapkar Pushpa Pushpa</v>
          </cell>
          <cell r="C1995" t="str">
            <v>pensioneer</v>
          </cell>
          <cell r="D1995" t="str">
            <v>01.01.1953</v>
          </cell>
          <cell r="E1995" t="str">
            <v>30.09.2015</v>
          </cell>
        </row>
        <row r="1996">
          <cell r="A1996">
            <v>202094</v>
          </cell>
          <cell r="B1996" t="str">
            <v>Gavande Nilkanth Nilkanth</v>
          </cell>
          <cell r="C1996" t="str">
            <v>pensioneer</v>
          </cell>
          <cell r="D1996" t="str">
            <v>01.01.1953</v>
          </cell>
          <cell r="E1996" t="str">
            <v>31.01.2023</v>
          </cell>
        </row>
        <row r="1997">
          <cell r="A1997">
            <v>202095</v>
          </cell>
          <cell r="B1997" t="str">
            <v>More Mina Mina</v>
          </cell>
          <cell r="C1997" t="str">
            <v>pensioneer</v>
          </cell>
          <cell r="D1997" t="str">
            <v>01.01.1953</v>
          </cell>
        </row>
        <row r="1998">
          <cell r="A1998">
            <v>202096</v>
          </cell>
          <cell r="B1998" t="str">
            <v>Malave Prakash Prakash</v>
          </cell>
          <cell r="C1998" t="str">
            <v>pensioneer</v>
          </cell>
          <cell r="D1998" t="str">
            <v>01.01.1953</v>
          </cell>
        </row>
        <row r="1999">
          <cell r="A1999">
            <v>202097</v>
          </cell>
          <cell r="B1999" t="str">
            <v>Sable Pavalabai Pavalabai</v>
          </cell>
          <cell r="C1999" t="str">
            <v>pensioneer</v>
          </cell>
          <cell r="D1999" t="str">
            <v>01.01.1953</v>
          </cell>
        </row>
        <row r="2000">
          <cell r="A2000">
            <v>202098</v>
          </cell>
          <cell r="B2000" t="str">
            <v>Vazare Kamal Kamal</v>
          </cell>
          <cell r="C2000" t="str">
            <v>pensioneer</v>
          </cell>
          <cell r="D2000" t="str">
            <v>01.01.1953</v>
          </cell>
        </row>
        <row r="2001">
          <cell r="A2001">
            <v>202099</v>
          </cell>
          <cell r="B2001" t="str">
            <v>Gangaram Jadhav Yashoda Yashoda</v>
          </cell>
          <cell r="C2001" t="str">
            <v>pensioneer</v>
          </cell>
          <cell r="D2001" t="str">
            <v>01.01.1953</v>
          </cell>
        </row>
        <row r="2002">
          <cell r="A2002">
            <v>202100</v>
          </cell>
          <cell r="B2002" t="str">
            <v>Ghavate Sampat Sampat</v>
          </cell>
          <cell r="C2002" t="str">
            <v>pensioneer</v>
          </cell>
          <cell r="D2002" t="str">
            <v>01.01.1953</v>
          </cell>
        </row>
        <row r="2003">
          <cell r="A2003">
            <v>202101</v>
          </cell>
          <cell r="B2003" t="str">
            <v>Boraste Gangubai Gangubai</v>
          </cell>
          <cell r="C2003" t="str">
            <v>pensioneer</v>
          </cell>
          <cell r="D2003" t="str">
            <v>01.01.1953</v>
          </cell>
          <cell r="E2003" t="str">
            <v>30.06.2023</v>
          </cell>
        </row>
        <row r="2004">
          <cell r="A2004">
            <v>202102</v>
          </cell>
          <cell r="B2004" t="str">
            <v>Potinde Gajanan Gajanan</v>
          </cell>
          <cell r="C2004" t="str">
            <v>pensioneer</v>
          </cell>
          <cell r="D2004" t="str">
            <v>01.01.1953</v>
          </cell>
        </row>
        <row r="2005">
          <cell r="A2005">
            <v>202103</v>
          </cell>
          <cell r="B2005" t="str">
            <v>Bhojane Hira Hira</v>
          </cell>
          <cell r="C2005" t="str">
            <v>pensioneer</v>
          </cell>
          <cell r="D2005" t="str">
            <v>01.01.1953</v>
          </cell>
        </row>
        <row r="2006">
          <cell r="A2006">
            <v>202104</v>
          </cell>
          <cell r="B2006" t="str">
            <v>Maru Rajubai Rajubai</v>
          </cell>
          <cell r="C2006" t="str">
            <v>pensioneer</v>
          </cell>
          <cell r="D2006" t="str">
            <v>01.01.1953</v>
          </cell>
        </row>
        <row r="2007">
          <cell r="A2007">
            <v>202105</v>
          </cell>
          <cell r="B2007" t="str">
            <v>Kamble Jayashree Jayashree</v>
          </cell>
          <cell r="C2007" t="str">
            <v>pensioneer</v>
          </cell>
          <cell r="D2007" t="str">
            <v>01.01.1953</v>
          </cell>
          <cell r="E2007" t="str">
            <v>30.06.2021</v>
          </cell>
        </row>
        <row r="2008">
          <cell r="A2008">
            <v>202106</v>
          </cell>
          <cell r="B2008" t="str">
            <v>Tambat Sumati Sumati</v>
          </cell>
          <cell r="C2008" t="str">
            <v>pensioneer</v>
          </cell>
          <cell r="D2008" t="str">
            <v>01.01.1953</v>
          </cell>
          <cell r="E2008" t="str">
            <v>31.12.2021</v>
          </cell>
        </row>
        <row r="2009">
          <cell r="A2009">
            <v>202107</v>
          </cell>
          <cell r="B2009" t="str">
            <v>Shaikh Bismilla Bismilla</v>
          </cell>
          <cell r="C2009" t="str">
            <v>pensioneer</v>
          </cell>
          <cell r="D2009" t="str">
            <v>01.01.1953</v>
          </cell>
          <cell r="E2009" t="str">
            <v>31.03.2018</v>
          </cell>
        </row>
        <row r="2010">
          <cell r="A2010">
            <v>202108</v>
          </cell>
          <cell r="B2010" t="str">
            <v>Kale Jyoti Jyoti</v>
          </cell>
          <cell r="C2010" t="str">
            <v>pensioneer</v>
          </cell>
          <cell r="D2010" t="str">
            <v>01.01.1953</v>
          </cell>
        </row>
        <row r="2011">
          <cell r="A2011">
            <v>202109</v>
          </cell>
          <cell r="B2011" t="str">
            <v>Salve Vimal Vimal</v>
          </cell>
          <cell r="C2011" t="str">
            <v>pensioneer</v>
          </cell>
          <cell r="D2011" t="str">
            <v>01.01.1953</v>
          </cell>
        </row>
        <row r="2012">
          <cell r="A2012">
            <v>202110</v>
          </cell>
          <cell r="B2012" t="str">
            <v>Nasir Najamabi Najamabi</v>
          </cell>
          <cell r="C2012" t="str">
            <v>pensioneer</v>
          </cell>
          <cell r="D2012" t="str">
            <v>01.01.1953</v>
          </cell>
        </row>
        <row r="2013">
          <cell r="A2013">
            <v>202111</v>
          </cell>
          <cell r="B2013" t="str">
            <v>Javalkar Shakuntala Shakuntala</v>
          </cell>
          <cell r="C2013" t="str">
            <v>pensioneer</v>
          </cell>
          <cell r="D2013" t="str">
            <v>01.01.1953</v>
          </cell>
        </row>
        <row r="2014">
          <cell r="A2014">
            <v>202112</v>
          </cell>
          <cell r="B2014" t="str">
            <v>Khairnar Shakuntala Shakuntala</v>
          </cell>
          <cell r="C2014" t="str">
            <v>pensioneer</v>
          </cell>
          <cell r="D2014" t="str">
            <v>01.01.1953</v>
          </cell>
        </row>
        <row r="2015">
          <cell r="A2015">
            <v>202113</v>
          </cell>
          <cell r="B2015" t="str">
            <v>Ghavate .Vaishali .Vaishali</v>
          </cell>
          <cell r="C2015" t="str">
            <v>pensioneer</v>
          </cell>
          <cell r="D2015" t="str">
            <v>01.01.1953</v>
          </cell>
        </row>
        <row r="2016">
          <cell r="A2016">
            <v>202114</v>
          </cell>
          <cell r="B2016" t="str">
            <v>Shelar Sarala Sarala</v>
          </cell>
          <cell r="C2016" t="str">
            <v>pensioneer</v>
          </cell>
          <cell r="D2016" t="str">
            <v>01.01.1953</v>
          </cell>
        </row>
        <row r="2017">
          <cell r="A2017">
            <v>202115</v>
          </cell>
          <cell r="B2017" t="str">
            <v>Bendkoli Chandar Chandar</v>
          </cell>
          <cell r="C2017" t="str">
            <v>pensioneer</v>
          </cell>
          <cell r="D2017" t="str">
            <v>01.01.1953</v>
          </cell>
        </row>
        <row r="2018">
          <cell r="A2018">
            <v>202116</v>
          </cell>
          <cell r="B2018" t="str">
            <v>Thakur Madhavi Madhavi</v>
          </cell>
          <cell r="C2018" t="str">
            <v>pensioneer</v>
          </cell>
          <cell r="D2018" t="str">
            <v>01.01.1953</v>
          </cell>
        </row>
        <row r="2019">
          <cell r="A2019">
            <v>202117</v>
          </cell>
          <cell r="B2019" t="str">
            <v>Kagada Urmila Urmila</v>
          </cell>
          <cell r="C2019" t="str">
            <v>pensioneer</v>
          </cell>
          <cell r="D2019" t="str">
            <v>01.01.1953</v>
          </cell>
        </row>
        <row r="2020">
          <cell r="A2020">
            <v>202118</v>
          </cell>
          <cell r="B2020" t="str">
            <v>Jadhav Madhukar Madhukar</v>
          </cell>
          <cell r="C2020" t="str">
            <v>pensioneer</v>
          </cell>
          <cell r="D2020" t="str">
            <v>01.01.1953</v>
          </cell>
        </row>
        <row r="2021">
          <cell r="A2021">
            <v>202119</v>
          </cell>
          <cell r="B2021" t="str">
            <v>Manmadkar Shriram Shriram</v>
          </cell>
          <cell r="C2021" t="str">
            <v>pensioneer</v>
          </cell>
          <cell r="D2021" t="str">
            <v>01.01.1953</v>
          </cell>
        </row>
        <row r="2022">
          <cell r="A2022">
            <v>202120</v>
          </cell>
          <cell r="B2022" t="str">
            <v>Salvi Madhuri Madhuri</v>
          </cell>
          <cell r="C2022" t="str">
            <v>pensioneer</v>
          </cell>
          <cell r="D2022" t="str">
            <v>01.01.1953</v>
          </cell>
        </row>
        <row r="2023">
          <cell r="A2023">
            <v>202121</v>
          </cell>
          <cell r="B2023" t="str">
            <v>Jadhav Vinayak Vinayak</v>
          </cell>
          <cell r="C2023" t="str">
            <v>pensioneer</v>
          </cell>
          <cell r="D2023" t="str">
            <v>01.01.1953</v>
          </cell>
          <cell r="E2023" t="str">
            <v>30.06.2016</v>
          </cell>
        </row>
        <row r="2024">
          <cell r="A2024">
            <v>202122</v>
          </cell>
          <cell r="B2024" t="str">
            <v>Jadhav Latabai Latabai</v>
          </cell>
          <cell r="C2024" t="str">
            <v>pensioneer</v>
          </cell>
          <cell r="D2024" t="str">
            <v>01.01.1953</v>
          </cell>
        </row>
        <row r="2025">
          <cell r="A2025">
            <v>202123</v>
          </cell>
          <cell r="B2025" t="str">
            <v>Sathe Sunita Sunita</v>
          </cell>
          <cell r="C2025" t="str">
            <v>pensioneer</v>
          </cell>
          <cell r="D2025" t="str">
            <v>01.01.1953</v>
          </cell>
        </row>
        <row r="2026">
          <cell r="A2026">
            <v>202124</v>
          </cell>
          <cell r="B2026" t="str">
            <v>Patil Dilipsing Dilipsing</v>
          </cell>
          <cell r="C2026" t="str">
            <v>pensioneer</v>
          </cell>
          <cell r="D2026" t="str">
            <v>01.01.1953</v>
          </cell>
          <cell r="E2026" t="str">
            <v>28.02.2022</v>
          </cell>
        </row>
        <row r="2027">
          <cell r="A2027">
            <v>202125</v>
          </cell>
          <cell r="B2027" t="str">
            <v>Gavare Popat Popat</v>
          </cell>
          <cell r="C2027" t="str">
            <v>pensioneer</v>
          </cell>
          <cell r="D2027" t="str">
            <v>01.01.1953</v>
          </cell>
        </row>
        <row r="2028">
          <cell r="A2028">
            <v>202126</v>
          </cell>
          <cell r="B2028" t="str">
            <v>Jadhav Bharati Bharati</v>
          </cell>
          <cell r="C2028" t="str">
            <v>pensioneer</v>
          </cell>
          <cell r="D2028" t="str">
            <v>01.01.1953</v>
          </cell>
        </row>
        <row r="2029">
          <cell r="A2029">
            <v>202127</v>
          </cell>
          <cell r="B2029" t="str">
            <v>Ghadge Pandurang Pandurang</v>
          </cell>
          <cell r="C2029" t="str">
            <v>pensioneer</v>
          </cell>
          <cell r="D2029" t="str">
            <v>01.01.1953</v>
          </cell>
        </row>
        <row r="2030">
          <cell r="A2030">
            <v>202128</v>
          </cell>
          <cell r="B2030" t="str">
            <v>Shelar Chnaddrakant Chnaddrakant</v>
          </cell>
          <cell r="C2030" t="str">
            <v>pensioneer</v>
          </cell>
          <cell r="D2030" t="str">
            <v>01.01.1953</v>
          </cell>
          <cell r="E2030" t="str">
            <v>31.05.2022</v>
          </cell>
        </row>
        <row r="2031">
          <cell r="A2031">
            <v>202129</v>
          </cell>
          <cell r="B2031" t="str">
            <v>Tajanpure Pandit Pandit</v>
          </cell>
          <cell r="C2031" t="str">
            <v>pensioneer</v>
          </cell>
          <cell r="D2031" t="str">
            <v>01.01.1953</v>
          </cell>
          <cell r="E2031" t="str">
            <v>30.11.2016</v>
          </cell>
        </row>
        <row r="2032">
          <cell r="A2032">
            <v>202130</v>
          </cell>
          <cell r="B2032" t="str">
            <v>Kathote Sushma Sushma</v>
          </cell>
          <cell r="C2032" t="str">
            <v>pensioneer</v>
          </cell>
          <cell r="D2032" t="str">
            <v>01.01.1953</v>
          </cell>
        </row>
        <row r="2033">
          <cell r="A2033">
            <v>202131</v>
          </cell>
          <cell r="B2033" t="str">
            <v>Tajane Suryakant Suryakant</v>
          </cell>
          <cell r="C2033" t="str">
            <v>pensioneer</v>
          </cell>
          <cell r="D2033" t="str">
            <v>01.01.1953</v>
          </cell>
        </row>
        <row r="2034">
          <cell r="A2034">
            <v>202132</v>
          </cell>
          <cell r="B2034" t="str">
            <v>Varungse Shivaji Shivaji</v>
          </cell>
          <cell r="C2034" t="str">
            <v>pensioneer</v>
          </cell>
          <cell r="D2034" t="str">
            <v>01.01.1953</v>
          </cell>
        </row>
        <row r="2035">
          <cell r="A2035">
            <v>202133</v>
          </cell>
          <cell r="B2035" t="str">
            <v>Parmar Pitha Pitha</v>
          </cell>
          <cell r="C2035" t="str">
            <v>pensioneer</v>
          </cell>
          <cell r="D2035" t="str">
            <v>01.01.1953</v>
          </cell>
        </row>
        <row r="2036">
          <cell r="A2036">
            <v>202134</v>
          </cell>
          <cell r="B2036" t="str">
            <v>Parmar Khimi Khimi</v>
          </cell>
          <cell r="C2036" t="str">
            <v>pensioneer</v>
          </cell>
          <cell r="D2036" t="str">
            <v>01.01.1953</v>
          </cell>
        </row>
        <row r="2037">
          <cell r="A2037">
            <v>202135</v>
          </cell>
          <cell r="B2037" t="str">
            <v>Vise Vijaya Vijaya</v>
          </cell>
          <cell r="C2037" t="str">
            <v>pensioneer</v>
          </cell>
          <cell r="D2037" t="str">
            <v>01.01.1953</v>
          </cell>
        </row>
        <row r="2038">
          <cell r="A2038">
            <v>202136</v>
          </cell>
          <cell r="B2038" t="str">
            <v>Shinde Pandurang Pandurang</v>
          </cell>
          <cell r="C2038" t="str">
            <v>pensioneer</v>
          </cell>
          <cell r="D2038" t="str">
            <v>01.01.1953</v>
          </cell>
        </row>
        <row r="2039">
          <cell r="A2039">
            <v>202137</v>
          </cell>
          <cell r="B2039" t="str">
            <v>Kadam Bebibai Bebibai</v>
          </cell>
          <cell r="C2039" t="str">
            <v>pensioneer</v>
          </cell>
          <cell r="D2039" t="str">
            <v>01.01.1953</v>
          </cell>
          <cell r="E2039" t="str">
            <v>30.09.2021</v>
          </cell>
        </row>
        <row r="2040">
          <cell r="A2040">
            <v>202138</v>
          </cell>
          <cell r="B2040" t="str">
            <v>Dighe Namdeo Namdeo</v>
          </cell>
          <cell r="C2040" t="str">
            <v>pensioneer</v>
          </cell>
          <cell r="D2040" t="str">
            <v>01.01.1953</v>
          </cell>
          <cell r="E2040" t="str">
            <v>31.05.2017</v>
          </cell>
        </row>
        <row r="2041">
          <cell r="A2041">
            <v>202139</v>
          </cell>
          <cell r="B2041" t="str">
            <v>More Nandini Nandini</v>
          </cell>
          <cell r="C2041" t="str">
            <v>pensioneer</v>
          </cell>
          <cell r="D2041" t="str">
            <v>01.01.1953</v>
          </cell>
        </row>
        <row r="2042">
          <cell r="A2042">
            <v>202140</v>
          </cell>
          <cell r="B2042" t="str">
            <v>Gokhale Prabhakar Prabhakar</v>
          </cell>
          <cell r="C2042" t="str">
            <v>pensioneer</v>
          </cell>
          <cell r="D2042" t="str">
            <v>01.01.1953</v>
          </cell>
          <cell r="E2042" t="str">
            <v>31.08.2020</v>
          </cell>
        </row>
        <row r="2043">
          <cell r="A2043">
            <v>202141</v>
          </cell>
          <cell r="B2043" t="str">
            <v>Sukenkar Padmakar Padmakar</v>
          </cell>
          <cell r="C2043" t="str">
            <v>pensioneer</v>
          </cell>
          <cell r="D2043" t="str">
            <v>01.01.1953</v>
          </cell>
        </row>
        <row r="2044">
          <cell r="A2044">
            <v>202142</v>
          </cell>
          <cell r="B2044" t="str">
            <v>Ghumare Thakubai Thakubai</v>
          </cell>
          <cell r="C2044" t="str">
            <v>pensioneer</v>
          </cell>
          <cell r="D2044" t="str">
            <v>01.01.1953</v>
          </cell>
        </row>
        <row r="2045">
          <cell r="A2045">
            <v>202143</v>
          </cell>
          <cell r="B2045" t="str">
            <v>Natu Bhaskar Bhaskar</v>
          </cell>
          <cell r="C2045" t="str">
            <v>pensioneer</v>
          </cell>
          <cell r="D2045" t="str">
            <v>01.01.1953</v>
          </cell>
        </row>
        <row r="2046">
          <cell r="A2046">
            <v>202144</v>
          </cell>
          <cell r="B2046" t="str">
            <v>Shete Thakubai Thakubai</v>
          </cell>
          <cell r="C2046" t="str">
            <v>pensioneer</v>
          </cell>
          <cell r="D2046" t="str">
            <v>01.01.1953</v>
          </cell>
        </row>
        <row r="2047">
          <cell r="A2047">
            <v>202145</v>
          </cell>
          <cell r="B2047" t="str">
            <v>Landge Tarabai Tarabai</v>
          </cell>
          <cell r="C2047" t="str">
            <v>pensioneer</v>
          </cell>
          <cell r="D2047" t="str">
            <v>01.01.1953</v>
          </cell>
        </row>
        <row r="2048">
          <cell r="A2048">
            <v>202146</v>
          </cell>
          <cell r="B2048" t="str">
            <v>Jadhav Bharati Bharati</v>
          </cell>
          <cell r="C2048" t="str">
            <v>pensioneer</v>
          </cell>
          <cell r="D2048" t="str">
            <v>01.01.1953</v>
          </cell>
        </row>
        <row r="2049">
          <cell r="A2049">
            <v>202147</v>
          </cell>
          <cell r="B2049" t="str">
            <v>Zole Rukminibai Rukminibai</v>
          </cell>
          <cell r="C2049" t="str">
            <v>pensioneer</v>
          </cell>
          <cell r="D2049" t="str">
            <v>01.01.1953</v>
          </cell>
        </row>
        <row r="2050">
          <cell r="A2050">
            <v>202148</v>
          </cell>
          <cell r="B2050" t="str">
            <v>Kachi Padmavati Padmavati</v>
          </cell>
          <cell r="C2050" t="str">
            <v>pensioneer</v>
          </cell>
          <cell r="D2050" t="str">
            <v>01.01.1953</v>
          </cell>
        </row>
        <row r="2051">
          <cell r="A2051">
            <v>202149</v>
          </cell>
          <cell r="B2051" t="str">
            <v>Jadhav Ambadas Ambadas</v>
          </cell>
          <cell r="C2051" t="str">
            <v>pensioneer</v>
          </cell>
          <cell r="D2051" t="str">
            <v>01.01.1953</v>
          </cell>
        </row>
        <row r="2052">
          <cell r="A2052">
            <v>202150</v>
          </cell>
          <cell r="B2052" t="str">
            <v>Pawar Kalpana Kalpana</v>
          </cell>
          <cell r="C2052" t="str">
            <v>pensioneer</v>
          </cell>
          <cell r="D2052" t="str">
            <v>01.01.1953</v>
          </cell>
        </row>
        <row r="2053">
          <cell r="A2053">
            <v>202151</v>
          </cell>
          <cell r="B2053" t="str">
            <v>Tambat Chanchalabai Chanchalabai</v>
          </cell>
          <cell r="C2053" t="str">
            <v>pensioneer</v>
          </cell>
          <cell r="D2053" t="str">
            <v>01.01.1953</v>
          </cell>
          <cell r="E2053" t="str">
            <v>31.05.2016</v>
          </cell>
        </row>
        <row r="2054">
          <cell r="A2054">
            <v>202152</v>
          </cell>
          <cell r="B2054" t="str">
            <v>Pagar Shila Shila</v>
          </cell>
          <cell r="C2054" t="str">
            <v>pensioneer</v>
          </cell>
          <cell r="D2054" t="str">
            <v>01.01.1953</v>
          </cell>
        </row>
        <row r="2055">
          <cell r="A2055">
            <v>202153</v>
          </cell>
          <cell r="B2055" t="str">
            <v>Natkar Madhukar Madhukar</v>
          </cell>
          <cell r="C2055" t="str">
            <v>pensioneer</v>
          </cell>
          <cell r="D2055" t="str">
            <v>01.01.1953</v>
          </cell>
        </row>
        <row r="2056">
          <cell r="A2056">
            <v>202154</v>
          </cell>
          <cell r="B2056" t="str">
            <v>Salunkhe Madhav Madhav</v>
          </cell>
          <cell r="C2056" t="str">
            <v>pensioneer</v>
          </cell>
          <cell r="D2056" t="str">
            <v>01.01.1953</v>
          </cell>
          <cell r="E2056" t="str">
            <v>30.09.2017</v>
          </cell>
        </row>
        <row r="2057">
          <cell r="A2057">
            <v>202155</v>
          </cell>
          <cell r="B2057" t="str">
            <v>Pardeshi Madansing Madansing</v>
          </cell>
          <cell r="C2057" t="str">
            <v>pensioneer</v>
          </cell>
          <cell r="D2057" t="str">
            <v>01.01.1953</v>
          </cell>
        </row>
        <row r="2058">
          <cell r="A2058">
            <v>202156</v>
          </cell>
          <cell r="B2058" t="str">
            <v>Kapile Jyoti Jyoti</v>
          </cell>
          <cell r="C2058" t="str">
            <v>pensioneer</v>
          </cell>
          <cell r="D2058" t="str">
            <v>01.01.1953</v>
          </cell>
        </row>
        <row r="2059">
          <cell r="A2059">
            <v>202157</v>
          </cell>
          <cell r="B2059" t="str">
            <v>Deshpande Shantabai Shantabai</v>
          </cell>
          <cell r="C2059" t="str">
            <v>pensioneer</v>
          </cell>
          <cell r="D2059" t="str">
            <v>01.01.1953</v>
          </cell>
        </row>
        <row r="2060">
          <cell r="A2060">
            <v>202158</v>
          </cell>
          <cell r="B2060" t="str">
            <v>Gaikwad Shanatabai Shanatabai</v>
          </cell>
          <cell r="C2060" t="str">
            <v>pensioneer</v>
          </cell>
          <cell r="D2060" t="str">
            <v>01.01.1953</v>
          </cell>
        </row>
        <row r="2061">
          <cell r="A2061">
            <v>202159</v>
          </cell>
          <cell r="B2061" t="str">
            <v>M.Karjul Sahebrao Sahebrao</v>
          </cell>
          <cell r="C2061" t="str">
            <v>pensioneer</v>
          </cell>
          <cell r="D2061" t="str">
            <v>01.01.1953</v>
          </cell>
          <cell r="E2061" t="str">
            <v>30.09.2021</v>
          </cell>
        </row>
        <row r="2062">
          <cell r="A2062">
            <v>202160</v>
          </cell>
          <cell r="B2062" t="str">
            <v>Bhor Vitthal Vitthal</v>
          </cell>
          <cell r="C2062" t="str">
            <v>pensioneer</v>
          </cell>
          <cell r="D2062" t="str">
            <v>01.01.1953</v>
          </cell>
          <cell r="E2062" t="str">
            <v>28.02.2018</v>
          </cell>
        </row>
        <row r="2063">
          <cell r="A2063">
            <v>202161</v>
          </cell>
          <cell r="B2063" t="str">
            <v>G.Bhor Mangehs Mangehs</v>
          </cell>
          <cell r="C2063" t="str">
            <v>pensioneer</v>
          </cell>
          <cell r="D2063" t="str">
            <v>01.01.1953</v>
          </cell>
          <cell r="E2063" t="str">
            <v>30.11.2020</v>
          </cell>
        </row>
        <row r="2064">
          <cell r="A2064">
            <v>202162</v>
          </cell>
          <cell r="B2064" t="str">
            <v>Behenwal Chandrawati Chandrawati</v>
          </cell>
          <cell r="C2064" t="str">
            <v>pensioneer</v>
          </cell>
          <cell r="D2064" t="str">
            <v>01.01.1953</v>
          </cell>
        </row>
        <row r="2065">
          <cell r="A2065">
            <v>202163</v>
          </cell>
          <cell r="B2065" t="str">
            <v>Landge Shantabai Shantabai</v>
          </cell>
          <cell r="C2065" t="str">
            <v>pensioneer</v>
          </cell>
          <cell r="D2065" t="str">
            <v>01.01.1953</v>
          </cell>
        </row>
        <row r="2066">
          <cell r="A2066">
            <v>202164</v>
          </cell>
          <cell r="B2066" t="str">
            <v>Mandlik Kamal Kamal</v>
          </cell>
          <cell r="C2066" t="str">
            <v>pensioneer</v>
          </cell>
          <cell r="D2066" t="str">
            <v>01.01.1953</v>
          </cell>
        </row>
        <row r="2067">
          <cell r="A2067">
            <v>202165</v>
          </cell>
          <cell r="B2067" t="str">
            <v>Khule Vishawanath Vishawanath</v>
          </cell>
          <cell r="C2067" t="str">
            <v>pensioneer</v>
          </cell>
          <cell r="D2067" t="str">
            <v>01.01.1953</v>
          </cell>
          <cell r="E2067" t="str">
            <v>31.10.2021</v>
          </cell>
        </row>
        <row r="2068">
          <cell r="A2068">
            <v>202166</v>
          </cell>
          <cell r="B2068" t="str">
            <v>Dhumale Alka Alka</v>
          </cell>
          <cell r="C2068" t="str">
            <v>pensioneer</v>
          </cell>
          <cell r="D2068" t="str">
            <v>01.01.1953</v>
          </cell>
        </row>
        <row r="2069">
          <cell r="A2069">
            <v>202167</v>
          </cell>
          <cell r="B2069" t="str">
            <v>Derle Shivram Shivram</v>
          </cell>
          <cell r="C2069" t="str">
            <v>pensioneer</v>
          </cell>
          <cell r="D2069" t="str">
            <v>01.01.1953</v>
          </cell>
        </row>
        <row r="2070">
          <cell r="A2070">
            <v>202168</v>
          </cell>
          <cell r="B2070" t="str">
            <v>Dangle Chhaya Chhaya</v>
          </cell>
          <cell r="C2070" t="str">
            <v>pensioneer</v>
          </cell>
          <cell r="D2070" t="str">
            <v>01.01.1953</v>
          </cell>
          <cell r="E2070" t="str">
            <v>30.11.2018</v>
          </cell>
        </row>
        <row r="2071">
          <cell r="A2071">
            <v>202169</v>
          </cell>
          <cell r="B2071" t="str">
            <v>Chavan Dyaneshwar Dyaneshwar</v>
          </cell>
          <cell r="C2071" t="str">
            <v>pensioneer</v>
          </cell>
          <cell r="D2071" t="str">
            <v>01.01.1953</v>
          </cell>
          <cell r="E2071" t="str">
            <v>31.08.2016</v>
          </cell>
        </row>
        <row r="2072">
          <cell r="A2072">
            <v>202170</v>
          </cell>
          <cell r="B2072" t="str">
            <v>Pawar Pramila Pramila</v>
          </cell>
          <cell r="C2072" t="str">
            <v>pensioneer</v>
          </cell>
          <cell r="D2072" t="str">
            <v>01.01.1953</v>
          </cell>
        </row>
        <row r="2073">
          <cell r="A2073">
            <v>202171</v>
          </cell>
          <cell r="B2073" t="str">
            <v>Jadhav Sadashiv Sadashiv</v>
          </cell>
          <cell r="C2073" t="str">
            <v>pensioneer</v>
          </cell>
          <cell r="D2073" t="str">
            <v>01.01.1953</v>
          </cell>
        </row>
        <row r="2074">
          <cell r="A2074">
            <v>202172</v>
          </cell>
          <cell r="B2074" t="str">
            <v>Gaikwad Lata Lata</v>
          </cell>
          <cell r="C2074" t="str">
            <v>pensioneer</v>
          </cell>
          <cell r="D2074" t="str">
            <v>01.01.1953</v>
          </cell>
        </row>
        <row r="2075">
          <cell r="A2075">
            <v>202173</v>
          </cell>
          <cell r="B2075" t="str">
            <v>Pawar Tukaram Tukaram</v>
          </cell>
          <cell r="C2075" t="str">
            <v>pensioneer</v>
          </cell>
          <cell r="D2075" t="str">
            <v>01.01.1953</v>
          </cell>
        </row>
        <row r="2076">
          <cell r="A2076">
            <v>202174</v>
          </cell>
          <cell r="B2076" t="str">
            <v>Jadhav Shakuntala Shakuntala</v>
          </cell>
          <cell r="C2076" t="str">
            <v>pensioneer</v>
          </cell>
          <cell r="D2076" t="str">
            <v>01.01.1953</v>
          </cell>
          <cell r="E2076" t="str">
            <v>28.02.2022</v>
          </cell>
        </row>
        <row r="2077">
          <cell r="A2077">
            <v>202175</v>
          </cell>
          <cell r="B2077" t="str">
            <v>Gangurde Sonubai Sonubai</v>
          </cell>
          <cell r="C2077" t="str">
            <v>pensioneer</v>
          </cell>
          <cell r="D2077" t="str">
            <v>01.01.1953</v>
          </cell>
          <cell r="E2077" t="str">
            <v>31.03.2015</v>
          </cell>
        </row>
        <row r="2078">
          <cell r="A2078">
            <v>202176</v>
          </cell>
          <cell r="B2078" t="str">
            <v>Tathe Jijabai Namdev</v>
          </cell>
          <cell r="C2078" t="str">
            <v>pensioneer</v>
          </cell>
          <cell r="D2078" t="str">
            <v>01.01.1953</v>
          </cell>
        </row>
        <row r="2079">
          <cell r="A2079">
            <v>202177</v>
          </cell>
          <cell r="B2079" t="str">
            <v>Jadhav Lilabai Lilabai</v>
          </cell>
          <cell r="C2079" t="str">
            <v>pensioneer</v>
          </cell>
          <cell r="D2079" t="str">
            <v>01.01.1953</v>
          </cell>
          <cell r="E2079" t="str">
            <v>30.09.2017</v>
          </cell>
        </row>
        <row r="2080">
          <cell r="A2080">
            <v>202178</v>
          </cell>
          <cell r="B2080" t="str">
            <v>Maniyar Khairunissa Khairunissa</v>
          </cell>
          <cell r="C2080" t="str">
            <v>pensioneer</v>
          </cell>
          <cell r="D2080" t="str">
            <v>01.01.1953</v>
          </cell>
          <cell r="E2080" t="str">
            <v>31.08.2021</v>
          </cell>
        </row>
        <row r="2081">
          <cell r="A2081">
            <v>202179</v>
          </cell>
          <cell r="B2081" t="str">
            <v>Moravkara Jamunabai Jamunabai</v>
          </cell>
          <cell r="C2081" t="str">
            <v>pensioneer</v>
          </cell>
          <cell r="D2081" t="str">
            <v>01.01.1953</v>
          </cell>
        </row>
        <row r="2082">
          <cell r="A2082">
            <v>202180</v>
          </cell>
          <cell r="B2082" t="str">
            <v>Pawar Prakash Prakash</v>
          </cell>
          <cell r="C2082" t="str">
            <v>pensioneer</v>
          </cell>
          <cell r="D2082" t="str">
            <v>01.01.1953</v>
          </cell>
          <cell r="E2082" t="str">
            <v>31.05.2023</v>
          </cell>
        </row>
        <row r="2083">
          <cell r="A2083">
            <v>202181</v>
          </cell>
          <cell r="B2083" t="str">
            <v>Gangurde Babanbai Babanbai</v>
          </cell>
          <cell r="C2083" t="str">
            <v>pensioneer</v>
          </cell>
          <cell r="D2083" t="str">
            <v>01.01.1953</v>
          </cell>
          <cell r="E2083" t="str">
            <v>30.04.2016</v>
          </cell>
        </row>
        <row r="2084">
          <cell r="A2084">
            <v>202182</v>
          </cell>
          <cell r="B2084" t="str">
            <v>Salve Sulabai Sulabai</v>
          </cell>
          <cell r="C2084" t="str">
            <v>pensioneer</v>
          </cell>
          <cell r="D2084" t="str">
            <v>01.01.1953</v>
          </cell>
        </row>
        <row r="2085">
          <cell r="A2085">
            <v>202183</v>
          </cell>
          <cell r="B2085" t="str">
            <v>Dinkar Shantabai Shantabai</v>
          </cell>
          <cell r="C2085" t="str">
            <v>pensioneer</v>
          </cell>
          <cell r="D2085" t="str">
            <v>01.01.1953</v>
          </cell>
        </row>
        <row r="2086">
          <cell r="A2086">
            <v>202184</v>
          </cell>
          <cell r="B2086" t="str">
            <v>Avhad Nivrutti Nivrutti</v>
          </cell>
          <cell r="C2086" t="str">
            <v>pensioneer</v>
          </cell>
          <cell r="D2086" t="str">
            <v>01.01.1953</v>
          </cell>
        </row>
        <row r="2087">
          <cell r="A2087">
            <v>202185</v>
          </cell>
          <cell r="B2087" t="str">
            <v>Kachwaya Shakuntala Shakuntala</v>
          </cell>
          <cell r="C2087" t="str">
            <v>pensioneer</v>
          </cell>
          <cell r="D2087" t="str">
            <v>01.01.1953</v>
          </cell>
        </row>
        <row r="2088">
          <cell r="A2088">
            <v>202186</v>
          </cell>
          <cell r="B2088" t="str">
            <v>Alhat Uttam Uttam</v>
          </cell>
          <cell r="C2088" t="str">
            <v>pensioneer</v>
          </cell>
          <cell r="D2088" t="str">
            <v>01.01.1953</v>
          </cell>
          <cell r="E2088" t="str">
            <v>31.05.2021</v>
          </cell>
        </row>
        <row r="2089">
          <cell r="A2089">
            <v>202187</v>
          </cell>
          <cell r="B2089" t="str">
            <v>Shirsath Tanaji Tanaji</v>
          </cell>
          <cell r="C2089" t="str">
            <v>pensioneer</v>
          </cell>
          <cell r="D2089" t="str">
            <v>01.01.1953</v>
          </cell>
        </row>
        <row r="2090">
          <cell r="A2090">
            <v>202188</v>
          </cell>
          <cell r="B2090" t="str">
            <v>Galot Savitribai Savitribai</v>
          </cell>
          <cell r="C2090" t="str">
            <v>pensioneer</v>
          </cell>
          <cell r="D2090" t="str">
            <v>01.01.1953</v>
          </cell>
        </row>
        <row r="2091">
          <cell r="A2091">
            <v>202189</v>
          </cell>
          <cell r="B2091" t="str">
            <v>Dube Radhabai Radhabai</v>
          </cell>
          <cell r="C2091" t="str">
            <v>pensioneer</v>
          </cell>
          <cell r="D2091" t="str">
            <v>01.01.1953</v>
          </cell>
        </row>
        <row r="2092">
          <cell r="A2092">
            <v>202190</v>
          </cell>
          <cell r="B2092" t="str">
            <v>Loharkar Ashalata Ashalata</v>
          </cell>
          <cell r="C2092" t="str">
            <v>pensioneer</v>
          </cell>
          <cell r="D2092" t="str">
            <v>01.01.1953</v>
          </cell>
        </row>
        <row r="2093">
          <cell r="A2093">
            <v>202191</v>
          </cell>
          <cell r="B2093" t="str">
            <v>Kale Kalabai Kalabai</v>
          </cell>
          <cell r="C2093" t="str">
            <v>pensioneer</v>
          </cell>
          <cell r="D2093" t="str">
            <v>01.01.1953</v>
          </cell>
        </row>
        <row r="2094">
          <cell r="A2094">
            <v>202192</v>
          </cell>
          <cell r="B2094" t="str">
            <v>Donde Devkar Devkar</v>
          </cell>
          <cell r="C2094" t="str">
            <v>pensioneer</v>
          </cell>
          <cell r="D2094" t="str">
            <v>01.01.1953</v>
          </cell>
          <cell r="E2094" t="str">
            <v>30.09.2023</v>
          </cell>
        </row>
        <row r="2095">
          <cell r="A2095">
            <v>202193</v>
          </cell>
          <cell r="B2095" t="str">
            <v>Pawar Sugandhabai Sugandhabai</v>
          </cell>
          <cell r="C2095" t="str">
            <v>pensioneer</v>
          </cell>
          <cell r="D2095" t="str">
            <v>01.01.1953</v>
          </cell>
        </row>
        <row r="2096">
          <cell r="A2096">
            <v>202194</v>
          </cell>
          <cell r="B2096" t="str">
            <v>Wagh Vandana Vandana</v>
          </cell>
          <cell r="C2096" t="str">
            <v>pensioneer</v>
          </cell>
          <cell r="D2096" t="str">
            <v>01.01.1953</v>
          </cell>
        </row>
        <row r="2097">
          <cell r="A2097">
            <v>202195</v>
          </cell>
          <cell r="B2097" t="str">
            <v>Jadhav Hirabai Hirabai</v>
          </cell>
          <cell r="C2097" t="str">
            <v>pensioneer</v>
          </cell>
          <cell r="D2097" t="str">
            <v>01.01.1953</v>
          </cell>
        </row>
        <row r="2098">
          <cell r="A2098">
            <v>202196</v>
          </cell>
          <cell r="B2098" t="str">
            <v>Makwana Daya Daya</v>
          </cell>
          <cell r="C2098" t="str">
            <v>pensioneer</v>
          </cell>
          <cell r="D2098" t="str">
            <v>01.01.1953</v>
          </cell>
          <cell r="E2098" t="str">
            <v>30.06.2017</v>
          </cell>
        </row>
        <row r="2099">
          <cell r="A2099">
            <v>202197</v>
          </cell>
          <cell r="B2099" t="str">
            <v>Chavriya Ratan Bhavarilal</v>
          </cell>
          <cell r="C2099" t="str">
            <v>pensioneer</v>
          </cell>
          <cell r="D2099" t="str">
            <v>01.01.1953</v>
          </cell>
          <cell r="E2099" t="str">
            <v>31.12.2021</v>
          </cell>
        </row>
        <row r="2100">
          <cell r="A2100">
            <v>202198</v>
          </cell>
          <cell r="B2100" t="str">
            <v>Kharde Sangita Sangita</v>
          </cell>
          <cell r="C2100" t="str">
            <v>pensioneer</v>
          </cell>
          <cell r="D2100" t="str">
            <v>01.01.1953</v>
          </cell>
        </row>
        <row r="2101">
          <cell r="A2101">
            <v>202199</v>
          </cell>
          <cell r="B2101" t="str">
            <v>Katare Pramila Pramila</v>
          </cell>
          <cell r="C2101" t="str">
            <v>pensioneer</v>
          </cell>
          <cell r="D2101" t="str">
            <v>01.01.1953</v>
          </cell>
        </row>
        <row r="2102">
          <cell r="A2102">
            <v>202200</v>
          </cell>
          <cell r="B2102" t="str">
            <v>Londhe Chababai Chababai</v>
          </cell>
          <cell r="C2102" t="str">
            <v>pensioneer</v>
          </cell>
          <cell r="D2102" t="str">
            <v>01.01.1953</v>
          </cell>
          <cell r="E2102" t="str">
            <v>31.10.2022</v>
          </cell>
        </row>
        <row r="2103">
          <cell r="A2103">
            <v>202201</v>
          </cell>
          <cell r="B2103" t="str">
            <v>Wagh Kaushalyabai Kaushalyabai</v>
          </cell>
          <cell r="C2103" t="str">
            <v>pensioneer</v>
          </cell>
          <cell r="D2103" t="str">
            <v>01.01.1953</v>
          </cell>
        </row>
        <row r="2104">
          <cell r="A2104">
            <v>202202</v>
          </cell>
          <cell r="B2104" t="str">
            <v>Sakat Janabai Janabai</v>
          </cell>
          <cell r="C2104" t="str">
            <v>pensioneer</v>
          </cell>
          <cell r="D2104" t="str">
            <v>01.01.1953</v>
          </cell>
          <cell r="E2104" t="str">
            <v>31.12.2017</v>
          </cell>
        </row>
        <row r="2105">
          <cell r="A2105">
            <v>202203</v>
          </cell>
          <cell r="B2105" t="str">
            <v>Chandramore Laxmibai Laxmibai</v>
          </cell>
          <cell r="C2105" t="str">
            <v>pensioneer</v>
          </cell>
          <cell r="D2105" t="str">
            <v>01.01.1953</v>
          </cell>
        </row>
        <row r="2106">
          <cell r="A2106">
            <v>202204</v>
          </cell>
          <cell r="B2106" t="str">
            <v>Deshmukh Kalpana Kalpana</v>
          </cell>
          <cell r="C2106" t="str">
            <v>pensioneer</v>
          </cell>
          <cell r="D2106" t="str">
            <v>01.01.1953</v>
          </cell>
        </row>
        <row r="2107">
          <cell r="A2107">
            <v>202205</v>
          </cell>
          <cell r="B2107" t="str">
            <v>Donde Vishwanath Vishwanath</v>
          </cell>
          <cell r="C2107" t="str">
            <v>pensioneer</v>
          </cell>
          <cell r="D2107" t="str">
            <v>01.01.1953</v>
          </cell>
        </row>
        <row r="2108">
          <cell r="A2108">
            <v>202206</v>
          </cell>
          <cell r="B2108" t="str">
            <v>Kakde Nanda Nanda</v>
          </cell>
          <cell r="C2108" t="str">
            <v>pensioneer</v>
          </cell>
          <cell r="D2108" t="str">
            <v>01.01.1953</v>
          </cell>
          <cell r="E2108" t="str">
            <v>31.10.2020</v>
          </cell>
        </row>
        <row r="2109">
          <cell r="A2109">
            <v>202207</v>
          </cell>
          <cell r="B2109" t="str">
            <v>Kasar Mandakini Mandakini</v>
          </cell>
          <cell r="C2109" t="str">
            <v>pensioneer</v>
          </cell>
          <cell r="D2109" t="str">
            <v>01.01.1953</v>
          </cell>
        </row>
        <row r="2110">
          <cell r="A2110">
            <v>202208</v>
          </cell>
          <cell r="B2110" t="str">
            <v>Zagde Dattu Dattu</v>
          </cell>
          <cell r="C2110" t="str">
            <v>pensioneer</v>
          </cell>
          <cell r="D2110" t="str">
            <v>01.01.1953</v>
          </cell>
          <cell r="E2110" t="str">
            <v>31.12.2021</v>
          </cell>
        </row>
        <row r="2111">
          <cell r="A2111">
            <v>202209</v>
          </cell>
          <cell r="B2111" t="str">
            <v>Valmiki Swati Swati</v>
          </cell>
          <cell r="C2111" t="str">
            <v>pensioneer</v>
          </cell>
          <cell r="D2111" t="str">
            <v>01.01.1953</v>
          </cell>
        </row>
        <row r="2112">
          <cell r="A2112">
            <v>202210</v>
          </cell>
          <cell r="B2112" t="str">
            <v>Pagare Anuradha Anuradha</v>
          </cell>
          <cell r="C2112" t="str">
            <v>pensioneer</v>
          </cell>
          <cell r="D2112" t="str">
            <v>01.01.1953</v>
          </cell>
        </row>
        <row r="2113">
          <cell r="A2113">
            <v>202211</v>
          </cell>
          <cell r="B2113" t="str">
            <v>Magar Bhanudas Bhanudas</v>
          </cell>
          <cell r="C2113" t="str">
            <v>pensioneer</v>
          </cell>
          <cell r="D2113" t="str">
            <v>01.01.1953</v>
          </cell>
          <cell r="E2113" t="str">
            <v>30.04.2021</v>
          </cell>
        </row>
        <row r="2114">
          <cell r="A2114">
            <v>202212</v>
          </cell>
          <cell r="B2114" t="str">
            <v>Madhukar Gulve Manda Manda</v>
          </cell>
          <cell r="C2114" t="str">
            <v>pensioneer</v>
          </cell>
          <cell r="D2114" t="str">
            <v>01.01.1953</v>
          </cell>
        </row>
        <row r="2115">
          <cell r="A2115">
            <v>202213</v>
          </cell>
          <cell r="B2115" t="str">
            <v>Jadhav Shantabai Shantabai</v>
          </cell>
          <cell r="C2115" t="str">
            <v>pensioneer</v>
          </cell>
          <cell r="D2115" t="str">
            <v>01.01.1953</v>
          </cell>
        </row>
        <row r="2116">
          <cell r="A2116">
            <v>202214</v>
          </cell>
          <cell r="B2116" t="str">
            <v>Muthal Devram Devram</v>
          </cell>
          <cell r="C2116" t="str">
            <v>pensioneer</v>
          </cell>
          <cell r="D2116" t="str">
            <v>01.01.1953</v>
          </cell>
        </row>
        <row r="2117">
          <cell r="A2117">
            <v>202215</v>
          </cell>
          <cell r="B2117" t="str">
            <v>Chandramore Sangita Sangita</v>
          </cell>
          <cell r="C2117" t="str">
            <v>pensioneer</v>
          </cell>
          <cell r="D2117" t="str">
            <v>01.01.1953</v>
          </cell>
        </row>
        <row r="2118">
          <cell r="A2118">
            <v>202216</v>
          </cell>
          <cell r="B2118" t="str">
            <v>Sonar Chandrabagabai Chandrabagabai</v>
          </cell>
          <cell r="C2118" t="str">
            <v>pensioneer</v>
          </cell>
          <cell r="D2118" t="str">
            <v>01.01.1953</v>
          </cell>
        </row>
        <row r="2119">
          <cell r="A2119">
            <v>202217</v>
          </cell>
          <cell r="B2119" t="str">
            <v>Pathare Jagannath Jagannath</v>
          </cell>
          <cell r="C2119" t="str">
            <v>pensioneer</v>
          </cell>
          <cell r="D2119" t="str">
            <v>01.01.1953</v>
          </cell>
        </row>
        <row r="2120">
          <cell r="A2120">
            <v>202218</v>
          </cell>
          <cell r="B2120" t="str">
            <v>Salve Usha Usha</v>
          </cell>
          <cell r="C2120" t="str">
            <v>pensioneer</v>
          </cell>
          <cell r="D2120" t="str">
            <v>01.01.1953</v>
          </cell>
          <cell r="E2120" t="str">
            <v>31.03.2023</v>
          </cell>
        </row>
        <row r="2121">
          <cell r="A2121">
            <v>202219</v>
          </cell>
          <cell r="B2121" t="str">
            <v>Bhagwat Sarjabai Sarjabai</v>
          </cell>
          <cell r="C2121" t="str">
            <v>pensioneer</v>
          </cell>
          <cell r="D2121" t="str">
            <v>01.01.1953</v>
          </cell>
        </row>
        <row r="2122">
          <cell r="A2122">
            <v>202220</v>
          </cell>
          <cell r="B2122" t="str">
            <v>Katare Baburao Baburao</v>
          </cell>
          <cell r="C2122" t="str">
            <v>pensioneer</v>
          </cell>
          <cell r="D2122" t="str">
            <v>01.01.1953</v>
          </cell>
        </row>
        <row r="2123">
          <cell r="A2123">
            <v>202221</v>
          </cell>
          <cell r="B2123" t="str">
            <v>Bhalerao Vitthabai Vitthabai</v>
          </cell>
          <cell r="C2123" t="str">
            <v>pensioneer</v>
          </cell>
          <cell r="D2123" t="str">
            <v>01.01.1953</v>
          </cell>
        </row>
        <row r="2124">
          <cell r="A2124">
            <v>202222</v>
          </cell>
          <cell r="B2124" t="str">
            <v>Jadhav Jankabai Jankabai</v>
          </cell>
          <cell r="C2124" t="str">
            <v>pensioneer</v>
          </cell>
          <cell r="D2124" t="str">
            <v>01.01.1953</v>
          </cell>
        </row>
        <row r="2125">
          <cell r="A2125">
            <v>202223</v>
          </cell>
          <cell r="B2125" t="str">
            <v>Shah Shila Shila</v>
          </cell>
          <cell r="C2125" t="str">
            <v>pensioneer</v>
          </cell>
          <cell r="D2125" t="str">
            <v>01.01.1953</v>
          </cell>
        </row>
        <row r="2126">
          <cell r="A2126">
            <v>202224</v>
          </cell>
          <cell r="B2126" t="str">
            <v>Adangale Sakhrabai Sakhrabai</v>
          </cell>
          <cell r="C2126" t="str">
            <v>pensioneer</v>
          </cell>
          <cell r="D2126" t="str">
            <v>01.01.1953</v>
          </cell>
          <cell r="E2126" t="str">
            <v>31.07.2020</v>
          </cell>
        </row>
        <row r="2127">
          <cell r="A2127">
            <v>202225</v>
          </cell>
          <cell r="B2127" t="str">
            <v>Saudagar Archana Archana</v>
          </cell>
          <cell r="C2127" t="str">
            <v>pensioneer</v>
          </cell>
          <cell r="D2127" t="str">
            <v>01.01.1953</v>
          </cell>
        </row>
        <row r="2128">
          <cell r="A2128">
            <v>202226</v>
          </cell>
          <cell r="B2128" t="str">
            <v>Hemake Vijaya Vijaya</v>
          </cell>
          <cell r="C2128" t="str">
            <v>pensioneer</v>
          </cell>
          <cell r="D2128" t="str">
            <v>01.01.1953</v>
          </cell>
          <cell r="E2128" t="str">
            <v>30.09.2018</v>
          </cell>
        </row>
        <row r="2129">
          <cell r="A2129">
            <v>202227</v>
          </cell>
          <cell r="B2129" t="str">
            <v>Shinde Alka Alka</v>
          </cell>
          <cell r="C2129" t="str">
            <v>pensioneer</v>
          </cell>
          <cell r="D2129" t="str">
            <v>01.01.1953</v>
          </cell>
        </row>
        <row r="2130">
          <cell r="A2130">
            <v>202228</v>
          </cell>
          <cell r="B2130" t="str">
            <v>Adangale Mandabai Mandabai</v>
          </cell>
          <cell r="C2130" t="str">
            <v>pensioneer</v>
          </cell>
          <cell r="D2130" t="str">
            <v>01.01.1953</v>
          </cell>
        </row>
        <row r="2131">
          <cell r="A2131">
            <v>202229</v>
          </cell>
          <cell r="B2131" t="str">
            <v>Jadhav Nilkanth Nilkanth</v>
          </cell>
          <cell r="C2131" t="str">
            <v>pensioneer</v>
          </cell>
          <cell r="D2131" t="str">
            <v>01.01.1953</v>
          </cell>
        </row>
        <row r="2132">
          <cell r="A2132">
            <v>202230</v>
          </cell>
          <cell r="B2132" t="str">
            <v>Ghodke Manasi Manasi</v>
          </cell>
          <cell r="C2132" t="str">
            <v>pensioneer</v>
          </cell>
          <cell r="D2132" t="str">
            <v>01.01.1953</v>
          </cell>
        </row>
        <row r="2133">
          <cell r="A2133">
            <v>202231</v>
          </cell>
          <cell r="B2133" t="str">
            <v>Pagare Uttam Uttam</v>
          </cell>
          <cell r="C2133" t="str">
            <v>pensioneer</v>
          </cell>
          <cell r="D2133" t="str">
            <v>01.01.1953</v>
          </cell>
        </row>
        <row r="2134">
          <cell r="A2134">
            <v>202232</v>
          </cell>
          <cell r="B2134" t="str">
            <v>Jagtap Shushila Shushila</v>
          </cell>
          <cell r="C2134" t="str">
            <v>pensioneer</v>
          </cell>
          <cell r="D2134" t="str">
            <v>01.01.1953</v>
          </cell>
        </row>
        <row r="2135">
          <cell r="A2135">
            <v>202233</v>
          </cell>
          <cell r="B2135" t="str">
            <v>Shirsath Bhagubai Bhagubai</v>
          </cell>
          <cell r="C2135" t="str">
            <v>pensioneer</v>
          </cell>
          <cell r="D2135" t="str">
            <v>01.01.1953</v>
          </cell>
        </row>
        <row r="2136">
          <cell r="A2136">
            <v>202234</v>
          </cell>
          <cell r="B2136" t="str">
            <v>Kachawaya Maya Maya</v>
          </cell>
          <cell r="C2136" t="str">
            <v>pensioneer</v>
          </cell>
          <cell r="D2136" t="str">
            <v>01.01.1953</v>
          </cell>
        </row>
        <row r="2137">
          <cell r="A2137">
            <v>202235</v>
          </cell>
          <cell r="B2137" t="str">
            <v>Thorat Gangubai Gangubai</v>
          </cell>
          <cell r="C2137" t="str">
            <v>pensioneer</v>
          </cell>
          <cell r="D2137" t="str">
            <v>01.01.1953</v>
          </cell>
        </row>
        <row r="2138">
          <cell r="A2138">
            <v>202236</v>
          </cell>
          <cell r="B2138" t="str">
            <v>Gangurde Babanbai Babanbai</v>
          </cell>
          <cell r="C2138" t="str">
            <v>pensioneer</v>
          </cell>
          <cell r="D2138" t="str">
            <v>01.01.1953</v>
          </cell>
          <cell r="E2138" t="str">
            <v>30.11.2023</v>
          </cell>
        </row>
        <row r="2139">
          <cell r="A2139">
            <v>202237</v>
          </cell>
          <cell r="B2139" t="str">
            <v>Kale Malanbai Malanbai</v>
          </cell>
          <cell r="C2139" t="str">
            <v>pensioneer</v>
          </cell>
          <cell r="D2139" t="str">
            <v>01.01.1953</v>
          </cell>
          <cell r="E2139" t="str">
            <v>31.05.2022</v>
          </cell>
        </row>
        <row r="2140">
          <cell r="A2140">
            <v>202238</v>
          </cell>
          <cell r="B2140" t="str">
            <v>Tajanpure Arun Arun</v>
          </cell>
          <cell r="C2140" t="str">
            <v>pensioneer</v>
          </cell>
          <cell r="D2140" t="str">
            <v>01.01.1953</v>
          </cell>
        </row>
        <row r="2141">
          <cell r="A2141">
            <v>202239</v>
          </cell>
          <cell r="B2141" t="str">
            <v>Pagare Laxmi Laxmi</v>
          </cell>
          <cell r="C2141" t="str">
            <v>pensioneer</v>
          </cell>
          <cell r="D2141" t="str">
            <v>01.01.1953</v>
          </cell>
        </row>
        <row r="2142">
          <cell r="A2142">
            <v>202240</v>
          </cell>
          <cell r="B2142" t="str">
            <v>Pagare Hari Hari</v>
          </cell>
          <cell r="C2142" t="str">
            <v>pensioneer</v>
          </cell>
          <cell r="D2142" t="str">
            <v>01.01.1953</v>
          </cell>
        </row>
        <row r="2143">
          <cell r="A2143">
            <v>202241</v>
          </cell>
          <cell r="B2143" t="str">
            <v>Ghante Sidhubai Sidhubai</v>
          </cell>
          <cell r="C2143" t="str">
            <v>pensioneer</v>
          </cell>
          <cell r="D2143" t="str">
            <v>01.01.1953</v>
          </cell>
        </row>
        <row r="2144">
          <cell r="A2144">
            <v>202242</v>
          </cell>
          <cell r="B2144" t="str">
            <v>Gangurde Ganpat Ganpat</v>
          </cell>
          <cell r="C2144" t="str">
            <v>pensioneer</v>
          </cell>
          <cell r="D2144" t="str">
            <v>01.01.1953</v>
          </cell>
          <cell r="E2144" t="str">
            <v>28.02.2022</v>
          </cell>
        </row>
        <row r="2145">
          <cell r="A2145">
            <v>202243</v>
          </cell>
          <cell r="B2145" t="str">
            <v>Piwal Ashabai Ashabai</v>
          </cell>
          <cell r="C2145" t="str">
            <v>pensioneer</v>
          </cell>
          <cell r="D2145" t="str">
            <v>01.01.1953</v>
          </cell>
        </row>
        <row r="2146">
          <cell r="A2146">
            <v>202244</v>
          </cell>
          <cell r="B2146" t="str">
            <v>Pathan Shamimbano Shamimbano</v>
          </cell>
          <cell r="C2146" t="str">
            <v>pensioneer</v>
          </cell>
          <cell r="D2146" t="str">
            <v>01.01.1953</v>
          </cell>
        </row>
        <row r="2147">
          <cell r="A2147">
            <v>202245</v>
          </cell>
          <cell r="B2147" t="str">
            <v>Bhalerao Lilabai Lilabai</v>
          </cell>
          <cell r="C2147" t="str">
            <v>pensioneer</v>
          </cell>
          <cell r="D2147" t="str">
            <v>01.01.1953</v>
          </cell>
        </row>
        <row r="2148">
          <cell r="A2148">
            <v>202246</v>
          </cell>
          <cell r="B2148" t="str">
            <v>Kahrjul Mohan Mohan</v>
          </cell>
          <cell r="C2148" t="str">
            <v>pensioneer</v>
          </cell>
          <cell r="D2148" t="str">
            <v>01.01.1953</v>
          </cell>
        </row>
        <row r="2149">
          <cell r="A2149">
            <v>202247</v>
          </cell>
          <cell r="B2149" t="str">
            <v>Pagare Chandrabagabai Chandrabagabai</v>
          </cell>
          <cell r="C2149" t="str">
            <v>pensioneer</v>
          </cell>
          <cell r="D2149" t="str">
            <v>01.01.1953</v>
          </cell>
          <cell r="E2149" t="str">
            <v>31.10.2022</v>
          </cell>
        </row>
        <row r="2150">
          <cell r="A2150">
            <v>202248</v>
          </cell>
          <cell r="B2150" t="str">
            <v>Bhor Ashok Ashok</v>
          </cell>
          <cell r="C2150" t="str">
            <v>pensioneer</v>
          </cell>
          <cell r="D2150" t="str">
            <v>01.01.1953</v>
          </cell>
        </row>
        <row r="2151">
          <cell r="A2151">
            <v>202249</v>
          </cell>
          <cell r="B2151" t="str">
            <v>Adke Mangala Mangala</v>
          </cell>
          <cell r="C2151" t="str">
            <v>pensioneer</v>
          </cell>
          <cell r="D2151" t="str">
            <v>01.01.1953</v>
          </cell>
        </row>
        <row r="2152">
          <cell r="A2152">
            <v>202250</v>
          </cell>
          <cell r="B2152" t="str">
            <v>Gangurde Hausabai Hausabai</v>
          </cell>
          <cell r="C2152" t="str">
            <v>pensioneer</v>
          </cell>
          <cell r="D2152" t="str">
            <v>01.01.1953</v>
          </cell>
          <cell r="E2152" t="str">
            <v>30.06.2017</v>
          </cell>
        </row>
        <row r="2153">
          <cell r="A2153">
            <v>202251</v>
          </cell>
          <cell r="B2153" t="str">
            <v>Chavan Swati Swati</v>
          </cell>
          <cell r="C2153" t="str">
            <v>pensioneer</v>
          </cell>
          <cell r="D2153" t="str">
            <v>01.01.1953</v>
          </cell>
        </row>
        <row r="2154">
          <cell r="A2154">
            <v>202252</v>
          </cell>
          <cell r="B2154" t="str">
            <v>Sonawane Babulal Babulal</v>
          </cell>
          <cell r="C2154" t="str">
            <v>pensioneer</v>
          </cell>
          <cell r="D2154" t="str">
            <v>01.01.1953</v>
          </cell>
        </row>
        <row r="2155">
          <cell r="A2155">
            <v>202253</v>
          </cell>
          <cell r="B2155" t="str">
            <v>Katare Vatsala Vatsala</v>
          </cell>
          <cell r="C2155" t="str">
            <v>pensioneer</v>
          </cell>
          <cell r="D2155" t="str">
            <v>01.01.1953</v>
          </cell>
        </row>
        <row r="2156">
          <cell r="A2156">
            <v>202254</v>
          </cell>
          <cell r="B2156" t="str">
            <v>Pote Shaila Shaila</v>
          </cell>
          <cell r="C2156" t="str">
            <v>pensioneer</v>
          </cell>
          <cell r="D2156" t="str">
            <v>01.01.1953</v>
          </cell>
        </row>
        <row r="2157">
          <cell r="A2157">
            <v>202255</v>
          </cell>
          <cell r="B2157" t="str">
            <v>Ahire Dashrath Dashrath</v>
          </cell>
          <cell r="C2157" t="str">
            <v>pensioneer</v>
          </cell>
          <cell r="D2157" t="str">
            <v>01.01.1953</v>
          </cell>
          <cell r="E2157" t="str">
            <v>30.04.2020</v>
          </cell>
        </row>
        <row r="2158">
          <cell r="A2158">
            <v>202256</v>
          </cell>
          <cell r="B2158" t="str">
            <v>Hussain Janabi Janabi</v>
          </cell>
          <cell r="C2158" t="str">
            <v>pensioneer</v>
          </cell>
          <cell r="D2158" t="str">
            <v>01.01.1953</v>
          </cell>
        </row>
        <row r="2159">
          <cell r="A2159">
            <v>202257</v>
          </cell>
          <cell r="B2159" t="str">
            <v>Kamble Nagabai Nagabai</v>
          </cell>
          <cell r="C2159" t="str">
            <v>pensioneer</v>
          </cell>
          <cell r="D2159" t="str">
            <v>01.01.1953</v>
          </cell>
          <cell r="E2159" t="str">
            <v>31.08.2019</v>
          </cell>
        </row>
        <row r="2160">
          <cell r="A2160">
            <v>202258</v>
          </cell>
          <cell r="B2160" t="str">
            <v>Dhavale Shantabai Shantabai</v>
          </cell>
          <cell r="C2160" t="str">
            <v>pensioneer</v>
          </cell>
          <cell r="D2160" t="str">
            <v>01.01.1953</v>
          </cell>
        </row>
        <row r="2161">
          <cell r="A2161">
            <v>202259</v>
          </cell>
          <cell r="B2161" t="str">
            <v>Amir Shaikh Shaikh</v>
          </cell>
          <cell r="C2161" t="str">
            <v>pensioneer</v>
          </cell>
          <cell r="D2161" t="str">
            <v>01.01.1953</v>
          </cell>
        </row>
        <row r="2162">
          <cell r="A2162">
            <v>202260</v>
          </cell>
          <cell r="B2162" t="str">
            <v>Londhe Natha Natha</v>
          </cell>
          <cell r="C2162" t="str">
            <v>pensioneer</v>
          </cell>
          <cell r="D2162" t="str">
            <v>01.01.1953</v>
          </cell>
          <cell r="E2162" t="str">
            <v>31.03.2018</v>
          </cell>
        </row>
        <row r="2163">
          <cell r="A2163">
            <v>202261</v>
          </cell>
          <cell r="B2163" t="str">
            <v>Silelon Kallobai Kallobai</v>
          </cell>
          <cell r="C2163" t="str">
            <v>pensioneer</v>
          </cell>
          <cell r="D2163" t="str">
            <v>01.01.1953</v>
          </cell>
        </row>
        <row r="2164">
          <cell r="A2164">
            <v>202262</v>
          </cell>
          <cell r="B2164" t="str">
            <v>Bhalerao Shantaram Shantaram</v>
          </cell>
          <cell r="C2164" t="str">
            <v>pensioneer</v>
          </cell>
          <cell r="D2164" t="str">
            <v>01.01.1953</v>
          </cell>
        </row>
        <row r="2165">
          <cell r="A2165">
            <v>202263</v>
          </cell>
          <cell r="B2165" t="str">
            <v>Pagare Arun Arun</v>
          </cell>
          <cell r="C2165" t="str">
            <v>pensioneer</v>
          </cell>
          <cell r="D2165" t="str">
            <v>01.01.1953</v>
          </cell>
        </row>
        <row r="2166">
          <cell r="A2166">
            <v>202264</v>
          </cell>
          <cell r="B2166" t="str">
            <v>Chavriya Parvatabai Parvatabai</v>
          </cell>
          <cell r="C2166" t="str">
            <v>pensioneer</v>
          </cell>
          <cell r="D2166" t="str">
            <v>01.01.1953</v>
          </cell>
        </row>
        <row r="2167">
          <cell r="A2167">
            <v>202265</v>
          </cell>
          <cell r="B2167" t="str">
            <v>Dhakolilya Laxman Laxman</v>
          </cell>
          <cell r="C2167" t="str">
            <v>pensioneer</v>
          </cell>
          <cell r="D2167" t="str">
            <v>01.01.1953</v>
          </cell>
        </row>
        <row r="2168">
          <cell r="A2168">
            <v>202266</v>
          </cell>
          <cell r="B2168" t="str">
            <v>Zanzote Munnidevi Munnidevi</v>
          </cell>
          <cell r="C2168" t="str">
            <v>pensioneer</v>
          </cell>
          <cell r="D2168" t="str">
            <v>01.01.1953</v>
          </cell>
        </row>
        <row r="2169">
          <cell r="A2169">
            <v>202267</v>
          </cell>
          <cell r="B2169" t="str">
            <v>Salve Santosh Santosh</v>
          </cell>
          <cell r="C2169" t="str">
            <v>pensioneer</v>
          </cell>
          <cell r="D2169" t="str">
            <v>01.01.1953</v>
          </cell>
          <cell r="E2169" t="str">
            <v>30.11.2021</v>
          </cell>
        </row>
        <row r="2170">
          <cell r="A2170">
            <v>202268</v>
          </cell>
          <cell r="B2170" t="str">
            <v>Bodke Sakhubai Sakhubai</v>
          </cell>
          <cell r="C2170" t="str">
            <v>pensioneer</v>
          </cell>
          <cell r="D2170" t="str">
            <v>01.01.1953</v>
          </cell>
        </row>
        <row r="2171">
          <cell r="A2171">
            <v>202269</v>
          </cell>
          <cell r="B2171" t="str">
            <v>Katare Shivnath Shivnath</v>
          </cell>
          <cell r="C2171" t="str">
            <v>pensioneer</v>
          </cell>
          <cell r="D2171" t="str">
            <v>01.01.1953</v>
          </cell>
        </row>
        <row r="2172">
          <cell r="A2172">
            <v>202270</v>
          </cell>
          <cell r="B2172" t="str">
            <v>Deshmukh Gulab Gulab</v>
          </cell>
          <cell r="C2172" t="str">
            <v>pensioneer</v>
          </cell>
          <cell r="D2172" t="str">
            <v>01.01.1953</v>
          </cell>
        </row>
        <row r="2173">
          <cell r="A2173">
            <v>202271</v>
          </cell>
          <cell r="B2173" t="str">
            <v>Rakode Sangita Raju</v>
          </cell>
          <cell r="C2173" t="str">
            <v>pensioneer</v>
          </cell>
          <cell r="D2173" t="str">
            <v>01.01.1953</v>
          </cell>
        </row>
        <row r="2174">
          <cell r="A2174">
            <v>202272</v>
          </cell>
          <cell r="B2174" t="str">
            <v>Rama Khalse Sunita Sunita</v>
          </cell>
          <cell r="C2174" t="str">
            <v>pensioneer</v>
          </cell>
          <cell r="D2174" t="str">
            <v>01.01.1953</v>
          </cell>
        </row>
        <row r="2175">
          <cell r="A2175">
            <v>202273</v>
          </cell>
          <cell r="B2175" t="str">
            <v>Jadhav Balu Balu</v>
          </cell>
          <cell r="C2175" t="str">
            <v>pensioneer</v>
          </cell>
          <cell r="D2175" t="str">
            <v>01.01.1953</v>
          </cell>
        </row>
        <row r="2176">
          <cell r="A2176">
            <v>202274</v>
          </cell>
          <cell r="B2176" t="str">
            <v>Gangude Ranjana Ranjana</v>
          </cell>
          <cell r="C2176" t="str">
            <v>pensioneer</v>
          </cell>
          <cell r="D2176" t="str">
            <v>01.01.1953</v>
          </cell>
        </row>
        <row r="2177">
          <cell r="A2177">
            <v>202275</v>
          </cell>
          <cell r="B2177" t="str">
            <v>Porje Vijaya Vijaya</v>
          </cell>
          <cell r="C2177" t="str">
            <v>pensioneer</v>
          </cell>
          <cell r="D2177" t="str">
            <v>01.01.1953</v>
          </cell>
        </row>
        <row r="2178">
          <cell r="A2178">
            <v>202276</v>
          </cell>
          <cell r="B2178" t="str">
            <v>Shelar Ganesh Ganesh</v>
          </cell>
          <cell r="C2178" t="str">
            <v>pensioneer</v>
          </cell>
          <cell r="D2178" t="str">
            <v>01.01.1953</v>
          </cell>
        </row>
        <row r="2179">
          <cell r="A2179">
            <v>202277</v>
          </cell>
          <cell r="B2179" t="str">
            <v>Chandne Changunabai Changunabai</v>
          </cell>
          <cell r="C2179" t="str">
            <v>pensioneer</v>
          </cell>
          <cell r="D2179" t="str">
            <v>01.01.1953</v>
          </cell>
        </row>
        <row r="2180">
          <cell r="A2180">
            <v>202278</v>
          </cell>
          <cell r="B2180" t="str">
            <v>Girje Sumitra Sumitra</v>
          </cell>
          <cell r="C2180" t="str">
            <v>pensioneer</v>
          </cell>
          <cell r="D2180" t="str">
            <v>01.01.1953</v>
          </cell>
        </row>
        <row r="2181">
          <cell r="A2181">
            <v>202279</v>
          </cell>
          <cell r="B2181" t="str">
            <v>Valunj Mandakini Mandakini</v>
          </cell>
          <cell r="C2181" t="str">
            <v>pensioneer</v>
          </cell>
          <cell r="D2181" t="str">
            <v>01.01.1953</v>
          </cell>
        </row>
        <row r="2182">
          <cell r="A2182">
            <v>202280</v>
          </cell>
          <cell r="B2182" t="str">
            <v>Londhe Gavalabai Gavalabai</v>
          </cell>
          <cell r="C2182" t="str">
            <v>pensioneer</v>
          </cell>
          <cell r="D2182" t="str">
            <v>01.01.1953</v>
          </cell>
          <cell r="E2182" t="str">
            <v>31.05.2022</v>
          </cell>
        </row>
        <row r="2183">
          <cell r="A2183">
            <v>202281</v>
          </cell>
          <cell r="B2183" t="str">
            <v>Piwal Shila Shila</v>
          </cell>
          <cell r="C2183" t="str">
            <v>pensioneer</v>
          </cell>
          <cell r="D2183" t="str">
            <v>01.01.1953</v>
          </cell>
        </row>
        <row r="2184">
          <cell r="A2184">
            <v>202282</v>
          </cell>
          <cell r="B2184" t="str">
            <v>Bhoj Chabu Chabu</v>
          </cell>
          <cell r="C2184" t="str">
            <v>pensioneer</v>
          </cell>
          <cell r="D2184" t="str">
            <v>01.01.1953</v>
          </cell>
        </row>
        <row r="2185">
          <cell r="A2185">
            <v>202283</v>
          </cell>
          <cell r="B2185" t="str">
            <v>Patil Arvind Arvind</v>
          </cell>
          <cell r="C2185" t="str">
            <v>pensioneer</v>
          </cell>
          <cell r="D2185" t="str">
            <v>01.01.1953</v>
          </cell>
          <cell r="E2185" t="str">
            <v>30.04.2018</v>
          </cell>
        </row>
        <row r="2186">
          <cell r="A2186">
            <v>202284</v>
          </cell>
          <cell r="B2186" t="str">
            <v>Bhgwat Raosaheb Raosaheb</v>
          </cell>
          <cell r="C2186" t="str">
            <v>pensioneer</v>
          </cell>
          <cell r="D2186" t="str">
            <v>01.01.1953</v>
          </cell>
        </row>
        <row r="2187">
          <cell r="A2187">
            <v>202285</v>
          </cell>
          <cell r="B2187" t="str">
            <v>Dhengale Laxman Laxman</v>
          </cell>
          <cell r="C2187" t="str">
            <v>pensioneer</v>
          </cell>
          <cell r="D2187" t="str">
            <v>01.01.1953</v>
          </cell>
        </row>
        <row r="2188">
          <cell r="A2188">
            <v>202286</v>
          </cell>
          <cell r="B2188" t="str">
            <v>Jadhav Soni Soni</v>
          </cell>
          <cell r="C2188" t="str">
            <v>pensioneer</v>
          </cell>
          <cell r="D2188" t="str">
            <v>01.01.1953</v>
          </cell>
          <cell r="E2188" t="str">
            <v>29.02.2016</v>
          </cell>
        </row>
        <row r="2189">
          <cell r="A2189">
            <v>202287</v>
          </cell>
          <cell r="B2189" t="str">
            <v>Jamdhade Ashok Ashok</v>
          </cell>
          <cell r="C2189" t="str">
            <v>pensioneer</v>
          </cell>
          <cell r="D2189" t="str">
            <v>01.01.1953</v>
          </cell>
        </row>
        <row r="2190">
          <cell r="A2190">
            <v>202288</v>
          </cell>
          <cell r="B2190" t="str">
            <v>Gavhad Shantabai Shantabai</v>
          </cell>
          <cell r="C2190" t="str">
            <v>pensioneer</v>
          </cell>
          <cell r="D2190" t="str">
            <v>01.01.1953</v>
          </cell>
          <cell r="E2190" t="str">
            <v>31.07.2016</v>
          </cell>
        </row>
        <row r="2191">
          <cell r="A2191">
            <v>202289</v>
          </cell>
          <cell r="B2191" t="str">
            <v>Nalawade Madhukar Madhukar</v>
          </cell>
          <cell r="C2191" t="str">
            <v>pensioneer</v>
          </cell>
          <cell r="D2191" t="str">
            <v>01.01.1953</v>
          </cell>
        </row>
        <row r="2192">
          <cell r="A2192">
            <v>202290</v>
          </cell>
          <cell r="B2192" t="str">
            <v>Lahori Shila Shila</v>
          </cell>
          <cell r="C2192" t="str">
            <v>pensioneer</v>
          </cell>
          <cell r="D2192" t="str">
            <v>01.01.1953</v>
          </cell>
          <cell r="E2192" t="str">
            <v>31.12.2019</v>
          </cell>
        </row>
        <row r="2193">
          <cell r="A2193">
            <v>202291</v>
          </cell>
          <cell r="B2193" t="str">
            <v>Jagtap Tulshidas Tulshidas</v>
          </cell>
          <cell r="C2193" t="str">
            <v>pensioneer</v>
          </cell>
          <cell r="D2193" t="str">
            <v>01.01.1953</v>
          </cell>
          <cell r="E2193" t="str">
            <v>30.06.2019</v>
          </cell>
        </row>
        <row r="2194">
          <cell r="A2194">
            <v>202292</v>
          </cell>
          <cell r="B2194" t="str">
            <v>Devkar Bhikappa Bhikappa</v>
          </cell>
          <cell r="C2194" t="str">
            <v>pensioneer</v>
          </cell>
          <cell r="D2194" t="str">
            <v>01.01.1953</v>
          </cell>
          <cell r="E2194" t="str">
            <v>31.08.2018</v>
          </cell>
        </row>
        <row r="2195">
          <cell r="A2195">
            <v>202293</v>
          </cell>
          <cell r="B2195" t="str">
            <v>Bhavar Anjanabai Anjanabai</v>
          </cell>
          <cell r="C2195" t="str">
            <v>pensioneer</v>
          </cell>
          <cell r="D2195" t="str">
            <v>01.01.1953</v>
          </cell>
        </row>
        <row r="2196">
          <cell r="A2196">
            <v>202294</v>
          </cell>
          <cell r="B2196" t="str">
            <v>Chintamani Malti Malti</v>
          </cell>
          <cell r="C2196" t="str">
            <v>pensioneer</v>
          </cell>
          <cell r="D2196" t="str">
            <v>01.01.1953</v>
          </cell>
        </row>
        <row r="2197">
          <cell r="A2197">
            <v>202295</v>
          </cell>
          <cell r="B2197" t="str">
            <v>Dangrikar Shashikat Shashikat</v>
          </cell>
          <cell r="C2197" t="str">
            <v>pensioneer</v>
          </cell>
          <cell r="D2197" t="str">
            <v>01.01.1953</v>
          </cell>
          <cell r="E2197" t="str">
            <v>31.05.2017</v>
          </cell>
        </row>
        <row r="2198">
          <cell r="A2198">
            <v>202296</v>
          </cell>
          <cell r="B2198" t="str">
            <v>Sarode Indubai Indubai</v>
          </cell>
          <cell r="C2198" t="str">
            <v>pensioneer</v>
          </cell>
          <cell r="D2198" t="str">
            <v>01.01.1953</v>
          </cell>
        </row>
        <row r="2199">
          <cell r="A2199">
            <v>202297</v>
          </cell>
          <cell r="B2199" t="str">
            <v>Gadekar Khanderao Khanderao</v>
          </cell>
          <cell r="C2199" t="str">
            <v>pensioneer</v>
          </cell>
          <cell r="D2199" t="str">
            <v>01.01.1953</v>
          </cell>
          <cell r="E2199" t="str">
            <v>30.06.2016</v>
          </cell>
        </row>
        <row r="2200">
          <cell r="A2200">
            <v>202298</v>
          </cell>
          <cell r="B2200" t="str">
            <v>Gadekar Laxman Laxman</v>
          </cell>
          <cell r="C2200" t="str">
            <v>pensioneer</v>
          </cell>
          <cell r="D2200" t="str">
            <v>01.01.1953</v>
          </cell>
          <cell r="E2200" t="str">
            <v>31.03.2017</v>
          </cell>
        </row>
        <row r="2201">
          <cell r="A2201">
            <v>202299</v>
          </cell>
          <cell r="B2201" t="str">
            <v>Gangurde Ramabai Ramabai</v>
          </cell>
          <cell r="C2201" t="str">
            <v>pensioneer</v>
          </cell>
          <cell r="D2201" t="str">
            <v>01.01.1953</v>
          </cell>
        </row>
        <row r="2202">
          <cell r="A2202">
            <v>202300</v>
          </cell>
          <cell r="B2202" t="str">
            <v>Gaikwad Sonubai Sonubai</v>
          </cell>
          <cell r="C2202" t="str">
            <v>pensioneer</v>
          </cell>
          <cell r="D2202" t="str">
            <v>01.01.1953</v>
          </cell>
        </row>
        <row r="2203">
          <cell r="A2203">
            <v>202301</v>
          </cell>
          <cell r="B2203" t="str">
            <v>Pawar Alkabai Alkabai</v>
          </cell>
          <cell r="C2203" t="str">
            <v>pensioneer</v>
          </cell>
          <cell r="D2203" t="str">
            <v>01.01.1953</v>
          </cell>
        </row>
        <row r="2204">
          <cell r="A2204">
            <v>202302</v>
          </cell>
          <cell r="B2204" t="str">
            <v>Karad Pandharinath Pandharinath</v>
          </cell>
          <cell r="C2204" t="str">
            <v>pensioneer</v>
          </cell>
          <cell r="D2204" t="str">
            <v>01.01.1953</v>
          </cell>
          <cell r="E2204" t="str">
            <v>31.05.2022</v>
          </cell>
        </row>
        <row r="2205">
          <cell r="A2205">
            <v>202303</v>
          </cell>
          <cell r="B2205" t="str">
            <v>Patel Madhukar Madhukar</v>
          </cell>
          <cell r="C2205" t="str">
            <v>pensioneer</v>
          </cell>
          <cell r="D2205" t="str">
            <v>01.01.1953</v>
          </cell>
        </row>
        <row r="2206">
          <cell r="A2206">
            <v>202304</v>
          </cell>
          <cell r="B2206" t="str">
            <v>Sonwani Chandrakant Chandrakant</v>
          </cell>
          <cell r="C2206" t="str">
            <v>pensioneer</v>
          </cell>
          <cell r="D2206" t="str">
            <v>01.01.1953</v>
          </cell>
          <cell r="E2206" t="str">
            <v>28.02.2018</v>
          </cell>
        </row>
        <row r="2207">
          <cell r="A2207">
            <v>202305</v>
          </cell>
          <cell r="B2207" t="str">
            <v>Shintre Shailaja Shailaja</v>
          </cell>
          <cell r="C2207" t="str">
            <v>pensioneer</v>
          </cell>
          <cell r="D2207" t="str">
            <v>01.01.1953</v>
          </cell>
        </row>
        <row r="2208">
          <cell r="A2208">
            <v>202306</v>
          </cell>
          <cell r="B2208" t="str">
            <v>Ingle Pandit Pandit</v>
          </cell>
          <cell r="C2208" t="str">
            <v>pensioneer</v>
          </cell>
          <cell r="D2208" t="str">
            <v>01.01.1953</v>
          </cell>
        </row>
        <row r="2209">
          <cell r="A2209">
            <v>202307</v>
          </cell>
          <cell r="B2209" t="str">
            <v>Londhe Saibai Saibai</v>
          </cell>
          <cell r="C2209" t="str">
            <v>pensioneer</v>
          </cell>
          <cell r="D2209" t="str">
            <v>01.01.1953</v>
          </cell>
        </row>
        <row r="2210">
          <cell r="A2210">
            <v>202308</v>
          </cell>
          <cell r="B2210" t="str">
            <v>Wakchaure Satyabhama Satyabhama</v>
          </cell>
          <cell r="C2210" t="str">
            <v>pensioneer</v>
          </cell>
          <cell r="D2210" t="str">
            <v>01.01.1953</v>
          </cell>
        </row>
        <row r="2211">
          <cell r="A2211">
            <v>202309</v>
          </cell>
          <cell r="B2211" t="str">
            <v>Gavli Dagu Dagu</v>
          </cell>
          <cell r="C2211" t="str">
            <v>pensioneer</v>
          </cell>
          <cell r="D2211" t="str">
            <v>01.01.1953</v>
          </cell>
        </row>
        <row r="2212">
          <cell r="A2212">
            <v>202310</v>
          </cell>
          <cell r="B2212" t="str">
            <v>Bhalerao Seema Seema</v>
          </cell>
          <cell r="C2212" t="str">
            <v>pensioneer</v>
          </cell>
          <cell r="D2212" t="str">
            <v>01.01.1953</v>
          </cell>
        </row>
        <row r="2213">
          <cell r="A2213">
            <v>202311</v>
          </cell>
          <cell r="B2213" t="str">
            <v>Pawar Yamunabai Yamunabai</v>
          </cell>
          <cell r="C2213" t="str">
            <v>pensioneer</v>
          </cell>
          <cell r="D2213" t="str">
            <v>01.01.1953</v>
          </cell>
          <cell r="E2213" t="str">
            <v>31.10.2018</v>
          </cell>
        </row>
        <row r="2214">
          <cell r="A2214">
            <v>202312</v>
          </cell>
          <cell r="B2214" t="str">
            <v>Jachak Parvatabai Parvatabai</v>
          </cell>
          <cell r="C2214" t="str">
            <v>pensioneer</v>
          </cell>
          <cell r="D2214" t="str">
            <v>01.01.1953</v>
          </cell>
          <cell r="E2214" t="str">
            <v>31.07.2022</v>
          </cell>
        </row>
        <row r="2215">
          <cell r="A2215">
            <v>202313</v>
          </cell>
          <cell r="B2215" t="str">
            <v>Mindhe Nirmala Nirmala</v>
          </cell>
          <cell r="C2215" t="str">
            <v>pensioneer</v>
          </cell>
          <cell r="D2215" t="str">
            <v>01.01.1953</v>
          </cell>
        </row>
        <row r="2216">
          <cell r="A2216">
            <v>202314</v>
          </cell>
          <cell r="B2216" t="str">
            <v>Valmiki Kalabai Kalabai</v>
          </cell>
          <cell r="C2216" t="str">
            <v>pensioneer</v>
          </cell>
          <cell r="D2216" t="str">
            <v>01.01.1953</v>
          </cell>
        </row>
        <row r="2217">
          <cell r="A2217">
            <v>202315</v>
          </cell>
          <cell r="B2217" t="str">
            <v>Salve Yamunabai Yamunabai</v>
          </cell>
          <cell r="C2217" t="str">
            <v>pensioneer</v>
          </cell>
          <cell r="D2217" t="str">
            <v>01.01.1953</v>
          </cell>
        </row>
        <row r="2218">
          <cell r="A2218">
            <v>202316</v>
          </cell>
          <cell r="B2218" t="str">
            <v>Pandav Chindharam Chindharam</v>
          </cell>
          <cell r="C2218" t="str">
            <v>pensioneer</v>
          </cell>
          <cell r="D2218" t="str">
            <v>01.01.1953</v>
          </cell>
          <cell r="E2218" t="str">
            <v>31.12.2021</v>
          </cell>
        </row>
        <row r="2219">
          <cell r="A2219">
            <v>202317</v>
          </cell>
          <cell r="B2219" t="str">
            <v>Ingle Shivaji Shivaji</v>
          </cell>
          <cell r="C2219" t="str">
            <v>pensioneer</v>
          </cell>
          <cell r="D2219" t="str">
            <v>01.01.1953</v>
          </cell>
          <cell r="E2219" t="str">
            <v>31.01.2018</v>
          </cell>
        </row>
        <row r="2220">
          <cell r="A2220">
            <v>202318</v>
          </cell>
          <cell r="B2220" t="str">
            <v>Gayte Mrunal Mrunal</v>
          </cell>
          <cell r="C2220" t="str">
            <v>pensioneer</v>
          </cell>
          <cell r="D2220" t="str">
            <v>01.01.1953</v>
          </cell>
        </row>
        <row r="2221">
          <cell r="A2221">
            <v>202319</v>
          </cell>
          <cell r="B2221" t="str">
            <v>Tungar Narmadabai Narmadabai</v>
          </cell>
          <cell r="C2221" t="str">
            <v>pensioneer</v>
          </cell>
          <cell r="D2221" t="str">
            <v>01.01.1953</v>
          </cell>
          <cell r="E2221" t="str">
            <v>30.11.2016</v>
          </cell>
        </row>
        <row r="2222">
          <cell r="A2222">
            <v>202320</v>
          </cell>
          <cell r="B2222" t="str">
            <v>Deshmukh Pramila Pramila</v>
          </cell>
          <cell r="C2222" t="str">
            <v>pensioneer</v>
          </cell>
          <cell r="D2222" t="str">
            <v>01.01.1953</v>
          </cell>
        </row>
        <row r="2223">
          <cell r="A2223">
            <v>202321</v>
          </cell>
          <cell r="B2223" t="str">
            <v>Koli Suman Suman</v>
          </cell>
          <cell r="C2223" t="str">
            <v>pensioneer</v>
          </cell>
          <cell r="D2223" t="str">
            <v>01.01.1953</v>
          </cell>
        </row>
        <row r="2224">
          <cell r="A2224">
            <v>202322</v>
          </cell>
          <cell r="B2224" t="str">
            <v>Mhaske Rangnath Rangnath</v>
          </cell>
          <cell r="C2224" t="str">
            <v>pensioneer</v>
          </cell>
          <cell r="D2224" t="str">
            <v>01.01.1953</v>
          </cell>
          <cell r="E2224" t="str">
            <v>30.11.2022</v>
          </cell>
        </row>
        <row r="2225">
          <cell r="A2225">
            <v>202323</v>
          </cell>
          <cell r="B2225" t="str">
            <v>Markad Lata Lata</v>
          </cell>
          <cell r="C2225" t="str">
            <v>pensioneer</v>
          </cell>
          <cell r="D2225" t="str">
            <v>01.01.1953</v>
          </cell>
        </row>
        <row r="2226">
          <cell r="A2226">
            <v>202324</v>
          </cell>
          <cell r="B2226" t="str">
            <v>Sharma Mangla Mangla</v>
          </cell>
          <cell r="C2226" t="str">
            <v>pensioneer</v>
          </cell>
          <cell r="D2226" t="str">
            <v>01.01.1953</v>
          </cell>
        </row>
        <row r="2227">
          <cell r="A2227">
            <v>202325</v>
          </cell>
          <cell r="B2227" t="str">
            <v>Bhalerao Suman Suman</v>
          </cell>
          <cell r="C2227" t="str">
            <v>pensioneer</v>
          </cell>
          <cell r="D2227" t="str">
            <v>01.01.1953</v>
          </cell>
          <cell r="E2227" t="str">
            <v>30.04.2022</v>
          </cell>
        </row>
        <row r="2228">
          <cell r="A2228">
            <v>202326</v>
          </cell>
          <cell r="B2228" t="str">
            <v>Bahenwal Rajkali Rajkali</v>
          </cell>
          <cell r="C2228" t="str">
            <v>pensioneer</v>
          </cell>
          <cell r="D2228" t="str">
            <v>01.01.1953</v>
          </cell>
          <cell r="E2228" t="str">
            <v>31.05.2022</v>
          </cell>
        </row>
        <row r="2229">
          <cell r="A2229">
            <v>202327</v>
          </cell>
          <cell r="B2229" t="str">
            <v>Gangurde Kedubai Kedubai</v>
          </cell>
          <cell r="C2229" t="str">
            <v>pensioneer</v>
          </cell>
          <cell r="D2229" t="str">
            <v>01.01.1953</v>
          </cell>
          <cell r="E2229" t="str">
            <v>30.11.2017</v>
          </cell>
        </row>
        <row r="2230">
          <cell r="A2230">
            <v>202328</v>
          </cell>
          <cell r="B2230" t="str">
            <v>Sonawne Sitabai Sitabai</v>
          </cell>
          <cell r="C2230" t="str">
            <v>pensioneer</v>
          </cell>
          <cell r="D2230" t="str">
            <v>01.01.1953</v>
          </cell>
          <cell r="E2230" t="str">
            <v>31.07.2023</v>
          </cell>
        </row>
        <row r="2231">
          <cell r="A2231">
            <v>202329</v>
          </cell>
          <cell r="B2231" t="str">
            <v>Chandramore Malti Malti</v>
          </cell>
          <cell r="C2231" t="str">
            <v>pensioneer</v>
          </cell>
          <cell r="D2231" t="str">
            <v>01.01.1953</v>
          </cell>
        </row>
        <row r="2232">
          <cell r="A2232">
            <v>202330</v>
          </cell>
          <cell r="B2232" t="str">
            <v>Pathre Sitabai Sitabai</v>
          </cell>
          <cell r="C2232" t="str">
            <v>pensioneer</v>
          </cell>
          <cell r="D2232" t="str">
            <v>01.01.1953</v>
          </cell>
        </row>
        <row r="2233">
          <cell r="A2233">
            <v>202331</v>
          </cell>
          <cell r="B2233" t="str">
            <v>Sakat Kamalabai Kamalabai</v>
          </cell>
          <cell r="C2233" t="str">
            <v>pensioneer</v>
          </cell>
          <cell r="D2233" t="str">
            <v>01.01.1953</v>
          </cell>
        </row>
        <row r="2234">
          <cell r="A2234">
            <v>202332</v>
          </cell>
          <cell r="B2234" t="str">
            <v>Bhalerao Satyabhama Satyabhama</v>
          </cell>
          <cell r="C2234" t="str">
            <v>pensioneer</v>
          </cell>
          <cell r="D2234" t="str">
            <v>01.01.1953</v>
          </cell>
          <cell r="E2234" t="str">
            <v>30.09.2016</v>
          </cell>
        </row>
        <row r="2235">
          <cell r="A2235">
            <v>202333</v>
          </cell>
          <cell r="B2235" t="str">
            <v>Wagh Pandurang Pandurang</v>
          </cell>
          <cell r="C2235" t="str">
            <v>pensioneer</v>
          </cell>
          <cell r="D2235" t="str">
            <v>01.01.1953</v>
          </cell>
          <cell r="E2235" t="str">
            <v>31.08.2015</v>
          </cell>
        </row>
        <row r="2236">
          <cell r="A2236">
            <v>202334</v>
          </cell>
          <cell r="B2236" t="str">
            <v>Saude Nisha Nisha</v>
          </cell>
          <cell r="C2236" t="str">
            <v>pensioneer</v>
          </cell>
          <cell r="D2236" t="str">
            <v>01.01.1953</v>
          </cell>
        </row>
        <row r="2237">
          <cell r="A2237">
            <v>202335</v>
          </cell>
          <cell r="B2237" t="str">
            <v>Donde Anjanabai Anjanabai</v>
          </cell>
          <cell r="C2237" t="str">
            <v>pensioneer</v>
          </cell>
          <cell r="D2237" t="str">
            <v>01.01.1953</v>
          </cell>
          <cell r="E2237" t="str">
            <v>31.08.2015</v>
          </cell>
        </row>
        <row r="2238">
          <cell r="A2238">
            <v>202336</v>
          </cell>
          <cell r="B2238" t="str">
            <v>Borse Kalabai Kalabai</v>
          </cell>
          <cell r="C2238" t="str">
            <v>pensioneer</v>
          </cell>
          <cell r="D2238" t="str">
            <v>01.01.1953</v>
          </cell>
        </row>
        <row r="2239">
          <cell r="A2239">
            <v>202337</v>
          </cell>
          <cell r="B2239" t="str">
            <v>Ramraje JayaShri. Shankar</v>
          </cell>
          <cell r="C2239" t="str">
            <v>pensioneer</v>
          </cell>
          <cell r="D2239" t="str">
            <v>01.01.1953</v>
          </cell>
        </row>
        <row r="2240">
          <cell r="A2240">
            <v>202338</v>
          </cell>
          <cell r="B2240" t="str">
            <v>Gangurde Sampat Sampat</v>
          </cell>
          <cell r="C2240" t="str">
            <v>pensioneer</v>
          </cell>
          <cell r="D2240" t="str">
            <v>01.01.1953</v>
          </cell>
          <cell r="E2240" t="str">
            <v>30.04.2020</v>
          </cell>
        </row>
        <row r="2241">
          <cell r="A2241">
            <v>202339</v>
          </cell>
          <cell r="B2241" t="str">
            <v>Patil Sindhubai Sindhubai</v>
          </cell>
          <cell r="C2241" t="str">
            <v>pensioneer</v>
          </cell>
          <cell r="D2241" t="str">
            <v>01.01.1953</v>
          </cell>
        </row>
        <row r="2242">
          <cell r="A2242">
            <v>202340</v>
          </cell>
          <cell r="B2242" t="str">
            <v>Gavli Nana Nana</v>
          </cell>
          <cell r="C2242" t="str">
            <v>pensioneer</v>
          </cell>
          <cell r="D2242" t="str">
            <v>01.01.1953</v>
          </cell>
        </row>
        <row r="2243">
          <cell r="A2243">
            <v>202341</v>
          </cell>
          <cell r="B2243" t="str">
            <v>Gangurde Gitabai Gitabai</v>
          </cell>
          <cell r="C2243" t="str">
            <v>pensioneer</v>
          </cell>
          <cell r="D2243" t="str">
            <v>01.01.1953</v>
          </cell>
        </row>
        <row r="2244">
          <cell r="A2244">
            <v>202342</v>
          </cell>
          <cell r="B2244" t="str">
            <v>Khalse Putalabai Putalabai</v>
          </cell>
          <cell r="C2244" t="str">
            <v>pensioneer</v>
          </cell>
          <cell r="D2244" t="str">
            <v>01.01.1953</v>
          </cell>
        </row>
        <row r="2245">
          <cell r="A2245">
            <v>202343</v>
          </cell>
          <cell r="B2245" t="str">
            <v>Waghmare Bhaskar Bhaskar</v>
          </cell>
          <cell r="C2245" t="str">
            <v>pensioneer</v>
          </cell>
          <cell r="D2245" t="str">
            <v>01.01.1953</v>
          </cell>
        </row>
        <row r="2246">
          <cell r="A2246">
            <v>202344</v>
          </cell>
          <cell r="B2246" t="str">
            <v>Bhalerao Mahadu Mahadu</v>
          </cell>
          <cell r="C2246" t="str">
            <v>pensioneer</v>
          </cell>
          <cell r="D2246" t="str">
            <v>01.01.1953</v>
          </cell>
          <cell r="E2246" t="str">
            <v>31.03.2015</v>
          </cell>
        </row>
        <row r="2247">
          <cell r="A2247">
            <v>202345</v>
          </cell>
          <cell r="B2247" t="str">
            <v>Kamble Shobha Shobha</v>
          </cell>
          <cell r="C2247" t="str">
            <v>pensioneer</v>
          </cell>
          <cell r="D2247" t="str">
            <v>01.01.1953</v>
          </cell>
        </row>
        <row r="2248">
          <cell r="A2248">
            <v>202346</v>
          </cell>
          <cell r="B2248" t="str">
            <v>Bodke Dasubai Dasubai</v>
          </cell>
          <cell r="C2248" t="str">
            <v>pensioneer</v>
          </cell>
          <cell r="D2248" t="str">
            <v>01.01.1953</v>
          </cell>
        </row>
        <row r="2249">
          <cell r="A2249">
            <v>202347</v>
          </cell>
          <cell r="B2249" t="str">
            <v>Salve Tulsabai Tulsabai</v>
          </cell>
          <cell r="C2249" t="str">
            <v>pensioneer</v>
          </cell>
          <cell r="D2249" t="str">
            <v>01.01.1953</v>
          </cell>
        </row>
        <row r="2250">
          <cell r="A2250">
            <v>202348</v>
          </cell>
          <cell r="B2250" t="str">
            <v>Pathare Ramanbai Ramanbai</v>
          </cell>
          <cell r="C2250" t="str">
            <v>pensioneer</v>
          </cell>
          <cell r="D2250" t="str">
            <v>01.01.1953</v>
          </cell>
        </row>
        <row r="2251">
          <cell r="A2251">
            <v>202349</v>
          </cell>
          <cell r="B2251" t="str">
            <v>Thavriya Sanno Sanno</v>
          </cell>
          <cell r="C2251" t="str">
            <v>pensioneer</v>
          </cell>
          <cell r="D2251" t="str">
            <v>01.01.1953</v>
          </cell>
        </row>
        <row r="2252">
          <cell r="A2252">
            <v>202350</v>
          </cell>
          <cell r="B2252" t="str">
            <v>Chatole Chamelidevi Chamelidevi</v>
          </cell>
          <cell r="C2252" t="str">
            <v>pensioneer</v>
          </cell>
          <cell r="D2252" t="str">
            <v>01.01.1953</v>
          </cell>
          <cell r="E2252" t="str">
            <v>31.01.2018</v>
          </cell>
        </row>
        <row r="2253">
          <cell r="A2253">
            <v>202351</v>
          </cell>
          <cell r="B2253" t="str">
            <v>Jadhav Mirabai Mirabai</v>
          </cell>
          <cell r="C2253" t="str">
            <v>pensioneer</v>
          </cell>
          <cell r="D2253" t="str">
            <v>01.01.1953</v>
          </cell>
        </row>
        <row r="2254">
          <cell r="A2254">
            <v>202352</v>
          </cell>
          <cell r="B2254" t="str">
            <v>Babar Minanath Minanath</v>
          </cell>
          <cell r="C2254" t="str">
            <v>pensioneer</v>
          </cell>
          <cell r="D2254" t="str">
            <v>01.01.1953</v>
          </cell>
          <cell r="E2254" t="str">
            <v>30.11.2015</v>
          </cell>
        </row>
        <row r="2255">
          <cell r="A2255">
            <v>202353</v>
          </cell>
          <cell r="B2255" t="str">
            <v>Pathare Rahibai Rahibai</v>
          </cell>
          <cell r="C2255" t="str">
            <v>pensioneer</v>
          </cell>
          <cell r="D2255" t="str">
            <v>01.01.1953</v>
          </cell>
          <cell r="E2255" t="str">
            <v>28.02.2017</v>
          </cell>
        </row>
        <row r="2256">
          <cell r="A2256">
            <v>202354</v>
          </cell>
          <cell r="B2256" t="str">
            <v>Gholap Rekha Rekha</v>
          </cell>
          <cell r="C2256" t="str">
            <v>pensioneer</v>
          </cell>
          <cell r="D2256" t="str">
            <v>01.01.1953</v>
          </cell>
          <cell r="E2256" t="str">
            <v>31.12.2020</v>
          </cell>
        </row>
        <row r="2257">
          <cell r="A2257">
            <v>202355</v>
          </cell>
          <cell r="B2257" t="str">
            <v>Rathod Kesharbai Kesharbai</v>
          </cell>
          <cell r="C2257" t="str">
            <v>pensioneer</v>
          </cell>
          <cell r="D2257" t="str">
            <v>01.01.1953</v>
          </cell>
        </row>
        <row r="2258">
          <cell r="A2258">
            <v>202356</v>
          </cell>
          <cell r="B2258" t="str">
            <v>Ligayat (Gavandar) Tarabai Tarabai</v>
          </cell>
          <cell r="C2258" t="str">
            <v>pensioneer</v>
          </cell>
          <cell r="D2258" t="str">
            <v>01.01.1953</v>
          </cell>
          <cell r="E2258" t="str">
            <v>31.03.2015</v>
          </cell>
        </row>
        <row r="2259">
          <cell r="A2259">
            <v>202357</v>
          </cell>
          <cell r="B2259" t="str">
            <v>Tagade Bhagubai Bhagubai</v>
          </cell>
          <cell r="C2259" t="str">
            <v>pensioneer</v>
          </cell>
          <cell r="D2259" t="str">
            <v>01.01.1953</v>
          </cell>
          <cell r="E2259" t="str">
            <v>30.06.2021</v>
          </cell>
        </row>
        <row r="2260">
          <cell r="A2260">
            <v>202358</v>
          </cell>
          <cell r="B2260" t="str">
            <v>Salve Shakuntala Shakuntala</v>
          </cell>
          <cell r="C2260" t="str">
            <v>pensioneer</v>
          </cell>
          <cell r="D2260" t="str">
            <v>01.01.1953</v>
          </cell>
        </row>
        <row r="2261">
          <cell r="A2261">
            <v>202359</v>
          </cell>
          <cell r="B2261" t="str">
            <v>Nikalaje Maltibai Maltibai</v>
          </cell>
          <cell r="C2261" t="str">
            <v>pensioneer</v>
          </cell>
          <cell r="D2261" t="str">
            <v>01.01.1953</v>
          </cell>
          <cell r="E2261" t="str">
            <v>28.02.2019</v>
          </cell>
        </row>
        <row r="2262">
          <cell r="A2262">
            <v>202360</v>
          </cell>
          <cell r="B2262" t="str">
            <v>Unhawane Tarabai Tarabai</v>
          </cell>
          <cell r="C2262" t="str">
            <v>pensioneer</v>
          </cell>
          <cell r="D2262" t="str">
            <v>01.01.1953</v>
          </cell>
        </row>
        <row r="2263">
          <cell r="A2263">
            <v>202361</v>
          </cell>
          <cell r="B2263" t="str">
            <v>Salve Sajabai Sajabai</v>
          </cell>
          <cell r="C2263" t="str">
            <v>pensioneer</v>
          </cell>
          <cell r="D2263" t="str">
            <v>01.01.1953</v>
          </cell>
          <cell r="E2263" t="str">
            <v>30.11.2015</v>
          </cell>
        </row>
        <row r="2264">
          <cell r="A2264">
            <v>202362</v>
          </cell>
          <cell r="B2264" t="str">
            <v>Sarode Dadu Dadu</v>
          </cell>
          <cell r="C2264" t="str">
            <v>pensioneer</v>
          </cell>
          <cell r="D2264" t="str">
            <v>01.01.1953</v>
          </cell>
        </row>
        <row r="2265">
          <cell r="A2265">
            <v>202363</v>
          </cell>
          <cell r="B2265" t="str">
            <v>Bahenwal Shila Shila</v>
          </cell>
          <cell r="C2265" t="str">
            <v>pensioneer</v>
          </cell>
          <cell r="D2265" t="str">
            <v>01.01.1953</v>
          </cell>
          <cell r="E2265" t="str">
            <v>30.11.2015</v>
          </cell>
        </row>
        <row r="2266">
          <cell r="A2266">
            <v>202364</v>
          </cell>
          <cell r="B2266" t="str">
            <v>Salve Chandrabhagabai Chandrabhagabai</v>
          </cell>
          <cell r="C2266" t="str">
            <v>pensioneer</v>
          </cell>
          <cell r="D2266" t="str">
            <v>01.01.1953</v>
          </cell>
        </row>
        <row r="2267">
          <cell r="A2267">
            <v>202365</v>
          </cell>
          <cell r="B2267" t="str">
            <v>Fasge Suresh Suresh</v>
          </cell>
          <cell r="C2267" t="str">
            <v>pensioneer</v>
          </cell>
          <cell r="D2267" t="str">
            <v>01.01.1953</v>
          </cell>
          <cell r="E2267" t="str">
            <v>31.05.2023</v>
          </cell>
        </row>
        <row r="2268">
          <cell r="A2268">
            <v>202366</v>
          </cell>
          <cell r="B2268" t="str">
            <v>Jinwal Pradip Pradip</v>
          </cell>
          <cell r="C2268" t="str">
            <v>pensioneer</v>
          </cell>
          <cell r="D2268" t="str">
            <v>01.01.1953</v>
          </cell>
          <cell r="E2268" t="str">
            <v>31.07.2020</v>
          </cell>
        </row>
        <row r="2269">
          <cell r="A2269">
            <v>202367</v>
          </cell>
          <cell r="B2269" t="str">
            <v>Bahot Birmati Birmati</v>
          </cell>
          <cell r="C2269" t="str">
            <v>pensioneer</v>
          </cell>
          <cell r="D2269" t="str">
            <v>01.01.1953</v>
          </cell>
          <cell r="E2269" t="str">
            <v>31.10.2017</v>
          </cell>
        </row>
        <row r="2270">
          <cell r="A2270">
            <v>202368</v>
          </cell>
          <cell r="B2270" t="str">
            <v>Gholap Manjulabai Manjulabai</v>
          </cell>
          <cell r="C2270" t="str">
            <v>pensioneer</v>
          </cell>
          <cell r="D2270" t="str">
            <v>01.01.1953</v>
          </cell>
        </row>
        <row r="2271">
          <cell r="A2271">
            <v>202369</v>
          </cell>
          <cell r="B2271" t="str">
            <v>Khalge Girjabai Girjabai</v>
          </cell>
          <cell r="C2271" t="str">
            <v>pensioneer</v>
          </cell>
          <cell r="D2271" t="str">
            <v>01.01.1953</v>
          </cell>
          <cell r="E2271" t="str">
            <v>29.02.2016</v>
          </cell>
        </row>
        <row r="2272">
          <cell r="A2272">
            <v>202370</v>
          </cell>
          <cell r="B2272" t="str">
            <v>Salve Snehalata Snehalata</v>
          </cell>
          <cell r="C2272" t="str">
            <v>pensioneer</v>
          </cell>
          <cell r="D2272" t="str">
            <v>01.01.1953</v>
          </cell>
        </row>
        <row r="2273">
          <cell r="A2273">
            <v>202371</v>
          </cell>
          <cell r="B2273" t="str">
            <v>Sathe Laxmibai Laxmibai</v>
          </cell>
          <cell r="C2273" t="str">
            <v>pensioneer</v>
          </cell>
          <cell r="D2273" t="str">
            <v>01.01.1953</v>
          </cell>
        </row>
        <row r="2274">
          <cell r="A2274">
            <v>202372</v>
          </cell>
          <cell r="B2274" t="str">
            <v>Khairnar Vaishali Vaishali</v>
          </cell>
          <cell r="C2274" t="str">
            <v>pensioneer</v>
          </cell>
          <cell r="D2274" t="str">
            <v>01.01.1953</v>
          </cell>
        </row>
        <row r="2275">
          <cell r="A2275">
            <v>202373</v>
          </cell>
          <cell r="B2275" t="str">
            <v>Rasal Rajaram Rajaram</v>
          </cell>
          <cell r="C2275" t="str">
            <v>pensioneer</v>
          </cell>
          <cell r="D2275" t="str">
            <v>01.01.1953</v>
          </cell>
        </row>
        <row r="2276">
          <cell r="A2276">
            <v>202374</v>
          </cell>
          <cell r="B2276" t="str">
            <v>Pagare Hirabai Hirabai</v>
          </cell>
          <cell r="C2276" t="str">
            <v>pensioneer</v>
          </cell>
          <cell r="D2276" t="str">
            <v>01.01.1953</v>
          </cell>
          <cell r="E2276" t="str">
            <v>31.10.2021</v>
          </cell>
        </row>
        <row r="2277">
          <cell r="A2277">
            <v>202375</v>
          </cell>
          <cell r="B2277" t="str">
            <v>Nar Asha Asha</v>
          </cell>
          <cell r="C2277" t="str">
            <v>pensioneer</v>
          </cell>
          <cell r="D2277" t="str">
            <v>01.01.1953</v>
          </cell>
        </row>
        <row r="2278">
          <cell r="A2278">
            <v>202376</v>
          </cell>
          <cell r="B2278" t="str">
            <v>Saravan Sitabai Sitabai</v>
          </cell>
          <cell r="C2278" t="str">
            <v>pensioneer</v>
          </cell>
          <cell r="D2278" t="str">
            <v>01.01.1953</v>
          </cell>
        </row>
        <row r="2279">
          <cell r="A2279">
            <v>202377</v>
          </cell>
          <cell r="B2279" t="str">
            <v>Shinde Sitabai Sitabai</v>
          </cell>
          <cell r="C2279" t="str">
            <v>pensioneer</v>
          </cell>
          <cell r="D2279" t="str">
            <v>01.01.1953</v>
          </cell>
          <cell r="E2279" t="str">
            <v>31.03.2018</v>
          </cell>
        </row>
        <row r="2280">
          <cell r="A2280">
            <v>202378</v>
          </cell>
          <cell r="B2280" t="str">
            <v>Milimani Sumitrabai Sumitrabai</v>
          </cell>
          <cell r="C2280" t="str">
            <v>pensioneer</v>
          </cell>
          <cell r="D2280" t="str">
            <v>01.01.1953</v>
          </cell>
        </row>
        <row r="2281">
          <cell r="A2281">
            <v>202379</v>
          </cell>
          <cell r="B2281" t="str">
            <v>Lingdaur Tarabai Tarabai</v>
          </cell>
          <cell r="C2281" t="str">
            <v>pensioneer</v>
          </cell>
          <cell r="D2281" t="str">
            <v>01.01.1953</v>
          </cell>
        </row>
        <row r="2282">
          <cell r="A2282">
            <v>202380</v>
          </cell>
          <cell r="B2282" t="str">
            <v>Mande Akkatai Akkatai</v>
          </cell>
          <cell r="C2282" t="str">
            <v>pensioneer</v>
          </cell>
          <cell r="D2282" t="str">
            <v>01.01.1953</v>
          </cell>
          <cell r="E2282" t="str">
            <v>30.04.2020</v>
          </cell>
        </row>
        <row r="2283">
          <cell r="A2283">
            <v>202381</v>
          </cell>
          <cell r="B2283" t="str">
            <v>Gumbade Chandrbhagabai Chandrbhagabai</v>
          </cell>
          <cell r="C2283" t="str">
            <v>pensioneer</v>
          </cell>
          <cell r="D2283" t="str">
            <v>01.01.1953</v>
          </cell>
        </row>
        <row r="2284">
          <cell r="A2284">
            <v>202382</v>
          </cell>
          <cell r="B2284" t="str">
            <v>Aute Hirabai Hirabai</v>
          </cell>
          <cell r="C2284" t="str">
            <v>pensioneer</v>
          </cell>
          <cell r="D2284" t="str">
            <v>01.01.1953</v>
          </cell>
        </row>
        <row r="2285">
          <cell r="A2285">
            <v>202383</v>
          </cell>
          <cell r="B2285" t="str">
            <v>Satralkar Vijay Vijay</v>
          </cell>
          <cell r="C2285" t="str">
            <v>pensioneer</v>
          </cell>
          <cell r="D2285" t="str">
            <v>01.01.1953</v>
          </cell>
        </row>
        <row r="2286">
          <cell r="A2286">
            <v>202384</v>
          </cell>
          <cell r="B2286" t="str">
            <v>Pathan Kasamkhan Kasamkhan</v>
          </cell>
          <cell r="C2286" t="str">
            <v>pensioneer</v>
          </cell>
          <cell r="D2286" t="str">
            <v>01.01.1953</v>
          </cell>
          <cell r="E2286" t="str">
            <v>31.12.2023</v>
          </cell>
        </row>
        <row r="2287">
          <cell r="A2287">
            <v>202385</v>
          </cell>
          <cell r="B2287" t="str">
            <v>Thorat Eknath Eknath</v>
          </cell>
          <cell r="C2287" t="str">
            <v>pensioneer</v>
          </cell>
          <cell r="D2287" t="str">
            <v>01.01.1953</v>
          </cell>
        </row>
        <row r="2288">
          <cell r="A2288">
            <v>202386</v>
          </cell>
          <cell r="B2288" t="str">
            <v>Kulkarni Ghansham Ghansham</v>
          </cell>
          <cell r="C2288" t="str">
            <v>pensioneer</v>
          </cell>
          <cell r="D2288" t="str">
            <v>01.01.1953</v>
          </cell>
        </row>
        <row r="2289">
          <cell r="A2289">
            <v>202387</v>
          </cell>
          <cell r="B2289" t="str">
            <v>Ufade Mirabai Mirabai</v>
          </cell>
          <cell r="C2289" t="str">
            <v>pensioneer</v>
          </cell>
          <cell r="D2289" t="str">
            <v>01.01.1953</v>
          </cell>
        </row>
        <row r="2290">
          <cell r="A2290">
            <v>202388</v>
          </cell>
          <cell r="B2290" t="str">
            <v>Kautkar Jyoti Jyoti</v>
          </cell>
          <cell r="C2290" t="str">
            <v>pensioneer</v>
          </cell>
          <cell r="D2290" t="str">
            <v>01.01.1953</v>
          </cell>
        </row>
        <row r="2291">
          <cell r="A2291">
            <v>202389</v>
          </cell>
          <cell r="B2291" t="str">
            <v>Wagh Sonu Sonu</v>
          </cell>
          <cell r="C2291" t="str">
            <v>pensioneer</v>
          </cell>
          <cell r="D2291" t="str">
            <v>01.01.1953</v>
          </cell>
          <cell r="E2291" t="str">
            <v>31.10.2017</v>
          </cell>
        </row>
        <row r="2292">
          <cell r="A2292">
            <v>202390</v>
          </cell>
          <cell r="B2292" t="str">
            <v>Jadhav Mandabai Mandabai</v>
          </cell>
          <cell r="C2292" t="str">
            <v>pensioneer</v>
          </cell>
          <cell r="D2292" t="str">
            <v>01.01.1953</v>
          </cell>
          <cell r="E2292" t="str">
            <v>31.01.2019</v>
          </cell>
        </row>
        <row r="2293">
          <cell r="A2293">
            <v>202391</v>
          </cell>
          <cell r="B2293" t="str">
            <v>Rakshe Kantabai Kantabai</v>
          </cell>
          <cell r="D2293" t="str">
            <v>01.01.1953</v>
          </cell>
        </row>
        <row r="2294">
          <cell r="A2294">
            <v>202392</v>
          </cell>
          <cell r="B2294" t="str">
            <v>Bavar Venubai Venubai</v>
          </cell>
          <cell r="C2294" t="str">
            <v>pensioneer</v>
          </cell>
          <cell r="D2294" t="str">
            <v>01.01.1953</v>
          </cell>
          <cell r="E2294" t="str">
            <v>30.09.2020</v>
          </cell>
        </row>
        <row r="2295">
          <cell r="A2295">
            <v>202393</v>
          </cell>
          <cell r="B2295" t="str">
            <v>Ahire Prabhakar Prabhakar</v>
          </cell>
          <cell r="C2295" t="str">
            <v>pensioneer</v>
          </cell>
          <cell r="D2295" t="str">
            <v>01.01.1953</v>
          </cell>
        </row>
        <row r="2296">
          <cell r="A2296">
            <v>202394</v>
          </cell>
          <cell r="B2296" t="str">
            <v>Dani Anil Anil</v>
          </cell>
          <cell r="C2296" t="str">
            <v>pensioneer</v>
          </cell>
          <cell r="D2296" t="str">
            <v>01.01.1953</v>
          </cell>
          <cell r="E2296" t="str">
            <v>31.07.2020</v>
          </cell>
        </row>
        <row r="2297">
          <cell r="A2297">
            <v>202395</v>
          </cell>
          <cell r="B2297" t="str">
            <v>Shinde Suresh Suresh</v>
          </cell>
          <cell r="C2297" t="str">
            <v>pensioneer</v>
          </cell>
          <cell r="D2297" t="str">
            <v>01.01.1953</v>
          </cell>
        </row>
        <row r="2298">
          <cell r="A2298">
            <v>202396</v>
          </cell>
          <cell r="B2298" t="str">
            <v>Thalkar Jayram Jayram</v>
          </cell>
          <cell r="C2298" t="str">
            <v>pensioneer</v>
          </cell>
          <cell r="D2298" t="str">
            <v>01.01.1953</v>
          </cell>
          <cell r="E2298" t="str">
            <v>31.03.2021</v>
          </cell>
        </row>
        <row r="2299">
          <cell r="A2299">
            <v>202397</v>
          </cell>
          <cell r="B2299" t="str">
            <v>Deshmukh Shivram Shivram</v>
          </cell>
          <cell r="C2299" t="str">
            <v>pensioneer</v>
          </cell>
          <cell r="D2299" t="str">
            <v>01.01.1953</v>
          </cell>
        </row>
        <row r="2300">
          <cell r="A2300">
            <v>202398</v>
          </cell>
          <cell r="B2300" t="str">
            <v>Bhalerao Pandurang Pandurang</v>
          </cell>
          <cell r="C2300" t="str">
            <v>pensioneer</v>
          </cell>
          <cell r="D2300" t="str">
            <v>01.01.1953</v>
          </cell>
        </row>
        <row r="2301">
          <cell r="A2301">
            <v>202399</v>
          </cell>
          <cell r="B2301" t="str">
            <v>Bhalerao Ashok Ashok</v>
          </cell>
          <cell r="C2301" t="str">
            <v>pensioneer</v>
          </cell>
          <cell r="D2301" t="str">
            <v>01.01.1953</v>
          </cell>
        </row>
        <row r="2302">
          <cell r="A2302">
            <v>202400</v>
          </cell>
          <cell r="B2302" t="str">
            <v>Bodke Vishnu Vishnu</v>
          </cell>
          <cell r="C2302" t="str">
            <v>pensioneer</v>
          </cell>
          <cell r="D2302" t="str">
            <v>01.01.1953</v>
          </cell>
          <cell r="E2302" t="str">
            <v>30.06.2016</v>
          </cell>
        </row>
        <row r="2303">
          <cell r="A2303">
            <v>202401</v>
          </cell>
          <cell r="B2303" t="str">
            <v>Chandramore Sadashiv Sadashiv</v>
          </cell>
          <cell r="C2303" t="str">
            <v>pensioneer</v>
          </cell>
          <cell r="D2303" t="str">
            <v>01.01.1953</v>
          </cell>
        </row>
        <row r="2304">
          <cell r="A2304">
            <v>202402</v>
          </cell>
          <cell r="B2304" t="str">
            <v>Bhalerao Shakuntala Shakuntala</v>
          </cell>
          <cell r="C2304" t="str">
            <v>pensioneer</v>
          </cell>
          <cell r="D2304" t="str">
            <v>01.01.1953</v>
          </cell>
          <cell r="E2304" t="str">
            <v>30.06.2018</v>
          </cell>
        </row>
        <row r="2305">
          <cell r="A2305">
            <v>202403</v>
          </cell>
          <cell r="B2305" t="str">
            <v>Kadbhne Vishnu Vishnu</v>
          </cell>
          <cell r="C2305" t="str">
            <v>pensioneer</v>
          </cell>
          <cell r="D2305" t="str">
            <v>01.01.1953</v>
          </cell>
          <cell r="E2305" t="str">
            <v>31.08.2020</v>
          </cell>
        </row>
        <row r="2306">
          <cell r="A2306">
            <v>202404</v>
          </cell>
          <cell r="B2306" t="str">
            <v>Nirbhavane Suman Suman</v>
          </cell>
          <cell r="C2306" t="str">
            <v>pensioneer</v>
          </cell>
          <cell r="D2306" t="str">
            <v>01.01.1953</v>
          </cell>
        </row>
        <row r="2307">
          <cell r="A2307">
            <v>202405</v>
          </cell>
          <cell r="B2307" t="str">
            <v>Gosavi Mangal Mangal</v>
          </cell>
          <cell r="C2307" t="str">
            <v>pensioneer</v>
          </cell>
          <cell r="D2307" t="str">
            <v>01.01.1953</v>
          </cell>
        </row>
        <row r="2308">
          <cell r="A2308">
            <v>202406</v>
          </cell>
          <cell r="B2308" t="str">
            <v>Valmiki Premvati Premvati</v>
          </cell>
          <cell r="C2308" t="str">
            <v>pensioneer</v>
          </cell>
          <cell r="D2308" t="str">
            <v>01.01.1953</v>
          </cell>
        </row>
        <row r="2309">
          <cell r="A2309">
            <v>202407</v>
          </cell>
          <cell r="B2309" t="str">
            <v>Bagdi Sunita Sunita</v>
          </cell>
          <cell r="C2309" t="str">
            <v>pensioneer</v>
          </cell>
          <cell r="D2309" t="str">
            <v>01.01.1953</v>
          </cell>
        </row>
        <row r="2310">
          <cell r="A2310">
            <v>202408</v>
          </cell>
          <cell r="B2310" t="str">
            <v>Devkar Sonali Sonali</v>
          </cell>
          <cell r="C2310" t="str">
            <v>pensioneer</v>
          </cell>
          <cell r="D2310" t="str">
            <v>01.01.1953</v>
          </cell>
        </row>
        <row r="2311">
          <cell r="A2311">
            <v>202409</v>
          </cell>
          <cell r="B2311" t="str">
            <v>Ugle Maruti Maruti</v>
          </cell>
          <cell r="C2311" t="str">
            <v>pensioneer</v>
          </cell>
          <cell r="D2311" t="str">
            <v>01.01.1953</v>
          </cell>
        </row>
        <row r="2312">
          <cell r="A2312">
            <v>202410</v>
          </cell>
          <cell r="B2312" t="str">
            <v>Baid Babulal Babulal</v>
          </cell>
          <cell r="C2312" t="str">
            <v>pensioneer</v>
          </cell>
          <cell r="D2312" t="str">
            <v>01.01.1953</v>
          </cell>
        </row>
        <row r="2313">
          <cell r="A2313">
            <v>202411</v>
          </cell>
          <cell r="B2313" t="str">
            <v>Ujjanwala Rekha Rekha</v>
          </cell>
          <cell r="C2313" t="str">
            <v>pensioneer</v>
          </cell>
          <cell r="D2313" t="str">
            <v>01.01.1953</v>
          </cell>
        </row>
        <row r="2314">
          <cell r="A2314">
            <v>202412</v>
          </cell>
          <cell r="B2314" t="str">
            <v>Naik Alka Alka</v>
          </cell>
          <cell r="C2314" t="str">
            <v>pensioneer</v>
          </cell>
          <cell r="D2314" t="str">
            <v>01.01.1953</v>
          </cell>
        </row>
        <row r="2315">
          <cell r="A2315">
            <v>202413</v>
          </cell>
          <cell r="B2315" t="str">
            <v>Ingle Sulochana Sulochana</v>
          </cell>
          <cell r="C2315" t="str">
            <v>pensioneer</v>
          </cell>
          <cell r="D2315" t="str">
            <v>01.01.1953</v>
          </cell>
          <cell r="E2315" t="str">
            <v>28.02.2023</v>
          </cell>
        </row>
        <row r="2316">
          <cell r="A2316">
            <v>202414</v>
          </cell>
          <cell r="B2316" t="str">
            <v>Pathare Surekha Surekha</v>
          </cell>
          <cell r="C2316" t="str">
            <v>pensioneer</v>
          </cell>
          <cell r="D2316" t="str">
            <v>01.01.1953</v>
          </cell>
        </row>
        <row r="2317">
          <cell r="A2317">
            <v>202415</v>
          </cell>
          <cell r="B2317" t="str">
            <v>Pawar Vimalbai Vimalbai</v>
          </cell>
          <cell r="C2317" t="str">
            <v>pensioneer</v>
          </cell>
          <cell r="D2317" t="str">
            <v>01.01.1953</v>
          </cell>
        </row>
        <row r="2318">
          <cell r="A2318">
            <v>202416</v>
          </cell>
          <cell r="B2318" t="str">
            <v>Fartale Uttam Uttam</v>
          </cell>
          <cell r="C2318" t="str">
            <v>pensioneer</v>
          </cell>
          <cell r="D2318" t="str">
            <v>01.01.1953</v>
          </cell>
        </row>
        <row r="2319">
          <cell r="A2319">
            <v>202417</v>
          </cell>
          <cell r="B2319" t="str">
            <v>Jadhav Appa Appa</v>
          </cell>
          <cell r="C2319" t="str">
            <v>pensioneer</v>
          </cell>
          <cell r="D2319" t="str">
            <v>01.01.1953</v>
          </cell>
        </row>
        <row r="2320">
          <cell r="A2320">
            <v>202418</v>
          </cell>
          <cell r="B2320" t="str">
            <v>Nikam Ujwala Ujwala</v>
          </cell>
          <cell r="C2320" t="str">
            <v>pensioneer</v>
          </cell>
          <cell r="D2320" t="str">
            <v>01.01.1953</v>
          </cell>
        </row>
        <row r="2321">
          <cell r="A2321">
            <v>202419</v>
          </cell>
          <cell r="B2321" t="str">
            <v>Salunkhe Rekha Rekha</v>
          </cell>
          <cell r="C2321" t="str">
            <v>pensioneer</v>
          </cell>
          <cell r="D2321" t="str">
            <v>01.01.1953</v>
          </cell>
        </row>
        <row r="2322">
          <cell r="A2322">
            <v>202420</v>
          </cell>
          <cell r="B2322" t="str">
            <v>Pandav Tarabai Tarabai</v>
          </cell>
          <cell r="C2322" t="str">
            <v>pensioneer</v>
          </cell>
          <cell r="D2322" t="str">
            <v>01.01.1953</v>
          </cell>
          <cell r="E2322" t="str">
            <v>31.07.2020</v>
          </cell>
        </row>
        <row r="2323">
          <cell r="A2323">
            <v>202421</v>
          </cell>
          <cell r="B2323" t="str">
            <v>Dhengle Ujwala Ujwala</v>
          </cell>
          <cell r="C2323" t="str">
            <v>pensioneer</v>
          </cell>
          <cell r="D2323" t="str">
            <v>01.01.1953</v>
          </cell>
        </row>
        <row r="2324">
          <cell r="A2324">
            <v>202422</v>
          </cell>
          <cell r="B2324" t="str">
            <v>Sapute Mangala Mangala</v>
          </cell>
          <cell r="C2324" t="str">
            <v>pensioneer</v>
          </cell>
          <cell r="D2324" t="str">
            <v>01.01.1953</v>
          </cell>
        </row>
        <row r="2325">
          <cell r="A2325">
            <v>202423</v>
          </cell>
          <cell r="B2325" t="str">
            <v>Barve Shridhar Shridhar</v>
          </cell>
          <cell r="C2325" t="str">
            <v>pensioneer</v>
          </cell>
          <cell r="D2325" t="str">
            <v>01.01.1953</v>
          </cell>
          <cell r="E2325" t="str">
            <v>31.05.2015</v>
          </cell>
        </row>
        <row r="2326">
          <cell r="A2326">
            <v>202424</v>
          </cell>
          <cell r="B2326" t="str">
            <v>Jadhav Popat Popat</v>
          </cell>
          <cell r="C2326" t="str">
            <v>pensioneer</v>
          </cell>
          <cell r="D2326" t="str">
            <v>01.01.1953</v>
          </cell>
        </row>
        <row r="2327">
          <cell r="A2327">
            <v>202425</v>
          </cell>
          <cell r="B2327" t="str">
            <v>Handore Indubai Indubai</v>
          </cell>
          <cell r="C2327" t="str">
            <v>pensioneer</v>
          </cell>
          <cell r="D2327" t="str">
            <v>01.01.1953</v>
          </cell>
        </row>
        <row r="2328">
          <cell r="A2328">
            <v>202426</v>
          </cell>
          <cell r="B2328" t="str">
            <v>Shaikh Chiragoddin Chiragoddin</v>
          </cell>
          <cell r="C2328" t="str">
            <v>pensioneer</v>
          </cell>
          <cell r="D2328" t="str">
            <v>01.01.1953</v>
          </cell>
        </row>
        <row r="2329">
          <cell r="A2329">
            <v>202427</v>
          </cell>
          <cell r="B2329" t="str">
            <v>Dive Ashok Ashok</v>
          </cell>
          <cell r="C2329" t="str">
            <v>pensioneer</v>
          </cell>
          <cell r="D2329" t="str">
            <v>01.01.1953</v>
          </cell>
        </row>
        <row r="2330">
          <cell r="A2330">
            <v>202428</v>
          </cell>
          <cell r="B2330" t="str">
            <v>Pawar Ratnamala Ratnamala</v>
          </cell>
          <cell r="C2330" t="str">
            <v>pensioneer</v>
          </cell>
          <cell r="D2330" t="str">
            <v>01.01.1953</v>
          </cell>
        </row>
        <row r="2331">
          <cell r="A2331">
            <v>202429</v>
          </cell>
          <cell r="B2331" t="str">
            <v>Murti Janki Janki</v>
          </cell>
          <cell r="C2331" t="str">
            <v>pensioneer</v>
          </cell>
          <cell r="D2331" t="str">
            <v>01.01.1953</v>
          </cell>
        </row>
        <row r="2332">
          <cell r="A2332">
            <v>202430</v>
          </cell>
          <cell r="B2332" t="str">
            <v>Kulthe Malti Malti</v>
          </cell>
          <cell r="C2332" t="str">
            <v>pensioneer</v>
          </cell>
          <cell r="D2332" t="str">
            <v>01.01.1953</v>
          </cell>
        </row>
        <row r="2333">
          <cell r="A2333">
            <v>202431</v>
          </cell>
          <cell r="B2333" t="str">
            <v>Madhav Nade Chaya Chaya</v>
          </cell>
          <cell r="C2333" t="str">
            <v>pensioneer</v>
          </cell>
          <cell r="D2333" t="str">
            <v>01.01.1953</v>
          </cell>
        </row>
        <row r="2334">
          <cell r="A2334">
            <v>202432</v>
          </cell>
          <cell r="B2334" t="str">
            <v>Desai Sangita Sangita</v>
          </cell>
          <cell r="C2334" t="str">
            <v>pensioneer</v>
          </cell>
          <cell r="D2334" t="str">
            <v>01.01.1953</v>
          </cell>
        </row>
        <row r="2335">
          <cell r="A2335">
            <v>202433</v>
          </cell>
          <cell r="B2335" t="str">
            <v>Handore Rakhamabai Rakhamabai</v>
          </cell>
          <cell r="C2335" t="str">
            <v>pensioneer</v>
          </cell>
          <cell r="D2335" t="str">
            <v>01.01.1953</v>
          </cell>
        </row>
        <row r="2336">
          <cell r="A2336">
            <v>202434</v>
          </cell>
          <cell r="B2336" t="str">
            <v>Kavde Pandurang Pandurang</v>
          </cell>
          <cell r="C2336" t="str">
            <v>pensioneer</v>
          </cell>
          <cell r="D2336" t="str">
            <v>01.01.1953</v>
          </cell>
        </row>
        <row r="2337">
          <cell r="A2337">
            <v>202435</v>
          </cell>
          <cell r="B2337" t="str">
            <v>Nikam Shakuntala Shakuntala</v>
          </cell>
          <cell r="C2337" t="str">
            <v>pensioneer</v>
          </cell>
          <cell r="D2337" t="str">
            <v>01.01.1953</v>
          </cell>
        </row>
        <row r="2338">
          <cell r="A2338">
            <v>202436</v>
          </cell>
          <cell r="B2338" t="str">
            <v>Bhirhade Shubhangi Shubhangi</v>
          </cell>
          <cell r="C2338" t="str">
            <v>pensioneer</v>
          </cell>
          <cell r="D2338" t="str">
            <v>01.01.1953</v>
          </cell>
        </row>
        <row r="2339">
          <cell r="A2339">
            <v>202437</v>
          </cell>
          <cell r="B2339" t="str">
            <v>Mehroliya Uma Uma</v>
          </cell>
          <cell r="C2339" t="str">
            <v>pensioneer</v>
          </cell>
          <cell r="D2339" t="str">
            <v>01.01.1953</v>
          </cell>
        </row>
        <row r="2340">
          <cell r="A2340">
            <v>202438</v>
          </cell>
          <cell r="B2340" t="str">
            <v>Shinde Manisha Manisha</v>
          </cell>
          <cell r="C2340" t="str">
            <v>pensioneer</v>
          </cell>
          <cell r="D2340" t="str">
            <v>01.01.1953</v>
          </cell>
        </row>
        <row r="2341">
          <cell r="A2341">
            <v>202439</v>
          </cell>
          <cell r="B2341" t="str">
            <v>Donde Popat Popat</v>
          </cell>
          <cell r="C2341" t="str">
            <v>pensioneer</v>
          </cell>
          <cell r="D2341" t="str">
            <v>01.01.1953</v>
          </cell>
        </row>
        <row r="2342">
          <cell r="A2342">
            <v>202440</v>
          </cell>
          <cell r="B2342" t="str">
            <v>Avhad Sakhubai Sakhubai</v>
          </cell>
          <cell r="C2342" t="str">
            <v>pensioneer</v>
          </cell>
          <cell r="D2342" t="str">
            <v>01.01.1953</v>
          </cell>
        </row>
        <row r="2343">
          <cell r="A2343">
            <v>202441</v>
          </cell>
          <cell r="B2343" t="str">
            <v>Deshmukh Lilabai Lilabai</v>
          </cell>
          <cell r="C2343" t="str">
            <v>pensioneer</v>
          </cell>
          <cell r="D2343" t="str">
            <v>01.01.1953</v>
          </cell>
        </row>
        <row r="2344">
          <cell r="A2344">
            <v>202442</v>
          </cell>
          <cell r="B2344" t="str">
            <v>Gosavi Prameshgir Prameshgir</v>
          </cell>
          <cell r="C2344" t="str">
            <v>pensioneer</v>
          </cell>
          <cell r="D2344" t="str">
            <v>01.01.1953</v>
          </cell>
        </row>
        <row r="2345">
          <cell r="A2345">
            <v>202443</v>
          </cell>
          <cell r="B2345" t="str">
            <v>Pagare Shalini Shalini</v>
          </cell>
          <cell r="C2345" t="str">
            <v>pensioneer</v>
          </cell>
          <cell r="D2345" t="str">
            <v>01.01.1953</v>
          </cell>
        </row>
        <row r="2346">
          <cell r="A2346">
            <v>202444</v>
          </cell>
          <cell r="B2346" t="str">
            <v>Sonawne Suman Suman</v>
          </cell>
          <cell r="C2346" t="str">
            <v>pensioneer</v>
          </cell>
          <cell r="D2346" t="str">
            <v>01.01.1953</v>
          </cell>
        </row>
        <row r="2347">
          <cell r="A2347">
            <v>202445</v>
          </cell>
          <cell r="B2347" t="str">
            <v>Sonawne Hirabai Hirabai</v>
          </cell>
          <cell r="C2347" t="str">
            <v>pensioneer</v>
          </cell>
          <cell r="D2347" t="str">
            <v>01.01.1953</v>
          </cell>
        </row>
        <row r="2348">
          <cell r="A2348">
            <v>202446</v>
          </cell>
          <cell r="B2348" t="str">
            <v>Wakchaure Indubai Indubai</v>
          </cell>
          <cell r="C2348" t="str">
            <v>pensioneer</v>
          </cell>
          <cell r="D2348" t="str">
            <v>01.01.1953</v>
          </cell>
        </row>
        <row r="2349">
          <cell r="A2349">
            <v>202447</v>
          </cell>
          <cell r="B2349" t="str">
            <v>Pagare, Lakhan Lakhan</v>
          </cell>
          <cell r="C2349" t="str">
            <v>pensioneer</v>
          </cell>
          <cell r="D2349" t="str">
            <v>01.01.1953</v>
          </cell>
          <cell r="E2349" t="str">
            <v>31.10.2017</v>
          </cell>
        </row>
        <row r="2350">
          <cell r="A2350">
            <v>202448</v>
          </cell>
          <cell r="B2350" t="str">
            <v>Bagul Shivaji Shivaji</v>
          </cell>
          <cell r="C2350" t="str">
            <v>pensioneer</v>
          </cell>
          <cell r="D2350" t="str">
            <v>01.01.1953</v>
          </cell>
        </row>
        <row r="2351">
          <cell r="A2351">
            <v>202449</v>
          </cell>
          <cell r="B2351" t="str">
            <v>Dhalwale Hirabai Hirabai</v>
          </cell>
          <cell r="C2351" t="str">
            <v>pensioneer</v>
          </cell>
          <cell r="D2351" t="str">
            <v>01.01.1953</v>
          </cell>
        </row>
        <row r="2352">
          <cell r="A2352">
            <v>202450</v>
          </cell>
          <cell r="B2352" t="str">
            <v>Sarode Yuvraj Yuvraj</v>
          </cell>
          <cell r="C2352" t="str">
            <v>pensioneer</v>
          </cell>
          <cell r="D2352" t="str">
            <v>01.01.1953</v>
          </cell>
          <cell r="E2352" t="str">
            <v>31.01.2018</v>
          </cell>
        </row>
        <row r="2353">
          <cell r="A2353">
            <v>202451</v>
          </cell>
          <cell r="B2353" t="str">
            <v>Kalyani Saraswati Saraswati</v>
          </cell>
          <cell r="C2353" t="str">
            <v>pensioneer</v>
          </cell>
          <cell r="D2353" t="str">
            <v>01.01.1953</v>
          </cell>
        </row>
        <row r="2354">
          <cell r="A2354">
            <v>202452</v>
          </cell>
          <cell r="B2354" t="str">
            <v>Ghorpade Hirabai Hirabai</v>
          </cell>
          <cell r="C2354" t="str">
            <v>pensioneer</v>
          </cell>
          <cell r="D2354" t="str">
            <v>01.01.1953</v>
          </cell>
        </row>
        <row r="2355">
          <cell r="A2355">
            <v>202453</v>
          </cell>
          <cell r="B2355" t="str">
            <v>Pagare Bapu Bapu</v>
          </cell>
          <cell r="C2355" t="str">
            <v>pensioneer</v>
          </cell>
          <cell r="D2355" t="str">
            <v>01.01.1953</v>
          </cell>
          <cell r="E2355" t="str">
            <v>30.06.2016</v>
          </cell>
        </row>
        <row r="2356">
          <cell r="A2356">
            <v>202454</v>
          </cell>
          <cell r="B2356" t="str">
            <v>Pagare Narayan Narayan</v>
          </cell>
          <cell r="C2356" t="str">
            <v>pensioneer</v>
          </cell>
          <cell r="D2356" t="str">
            <v>01.01.1953</v>
          </cell>
        </row>
        <row r="2357">
          <cell r="A2357">
            <v>202455</v>
          </cell>
          <cell r="B2357" t="str">
            <v>Bhalerao Tarabai Tarabai</v>
          </cell>
          <cell r="C2357" t="str">
            <v>pensioneer</v>
          </cell>
          <cell r="D2357" t="str">
            <v>01.01.1953</v>
          </cell>
        </row>
        <row r="2358">
          <cell r="A2358">
            <v>202456</v>
          </cell>
          <cell r="B2358" t="str">
            <v>Katare Bhimrao Bhimrao</v>
          </cell>
          <cell r="C2358" t="str">
            <v>pensioneer</v>
          </cell>
          <cell r="D2358" t="str">
            <v>01.01.1953</v>
          </cell>
        </row>
        <row r="2359">
          <cell r="A2359">
            <v>202457</v>
          </cell>
          <cell r="B2359" t="str">
            <v>Baid Arti Arti</v>
          </cell>
          <cell r="C2359" t="str">
            <v>pensioneer</v>
          </cell>
          <cell r="D2359" t="str">
            <v>01.01.1953</v>
          </cell>
        </row>
        <row r="2360">
          <cell r="A2360">
            <v>202458</v>
          </cell>
          <cell r="B2360" t="str">
            <v>Bahenwal Prem Prem</v>
          </cell>
          <cell r="C2360" t="str">
            <v>pensioneer</v>
          </cell>
          <cell r="D2360" t="str">
            <v>01.01.1953</v>
          </cell>
          <cell r="E2360" t="str">
            <v>30.09.2019</v>
          </cell>
        </row>
        <row r="2361">
          <cell r="A2361">
            <v>202459</v>
          </cell>
          <cell r="B2361" t="str">
            <v>Jadhav Pundlik Pundlik</v>
          </cell>
          <cell r="C2361" t="str">
            <v>pensioneer</v>
          </cell>
          <cell r="D2361" t="str">
            <v>01.01.1953</v>
          </cell>
        </row>
        <row r="2362">
          <cell r="A2362">
            <v>202460</v>
          </cell>
          <cell r="B2362" t="str">
            <v>Khalkara Shantaram Shantaram</v>
          </cell>
          <cell r="C2362" t="str">
            <v>pensioneer</v>
          </cell>
          <cell r="D2362" t="str">
            <v>01.01.1953</v>
          </cell>
        </row>
        <row r="2363">
          <cell r="A2363">
            <v>202461</v>
          </cell>
          <cell r="B2363" t="str">
            <v>Handore Asha Asha</v>
          </cell>
          <cell r="C2363" t="str">
            <v>pensioneer</v>
          </cell>
          <cell r="D2363" t="str">
            <v>01.01.1953</v>
          </cell>
        </row>
        <row r="2364">
          <cell r="A2364">
            <v>202462</v>
          </cell>
          <cell r="B2364" t="str">
            <v>Kolamkar Priti Priti</v>
          </cell>
          <cell r="C2364" t="str">
            <v>pensioneer</v>
          </cell>
          <cell r="D2364" t="str">
            <v>01.01.1953</v>
          </cell>
        </row>
        <row r="2365">
          <cell r="A2365">
            <v>202463</v>
          </cell>
          <cell r="B2365" t="str">
            <v>Kare Ashok Ashok</v>
          </cell>
          <cell r="C2365" t="str">
            <v>pensioneer</v>
          </cell>
          <cell r="D2365" t="str">
            <v>01.01.1953</v>
          </cell>
        </row>
        <row r="2366">
          <cell r="A2366">
            <v>202464</v>
          </cell>
          <cell r="B2366" t="str">
            <v>Poraje Sonubai Sonubai</v>
          </cell>
          <cell r="C2366" t="str">
            <v>pensioneer</v>
          </cell>
          <cell r="D2366" t="str">
            <v>01.01.1953</v>
          </cell>
        </row>
        <row r="2367">
          <cell r="A2367">
            <v>202465</v>
          </cell>
          <cell r="B2367" t="str">
            <v>Thakare Suman Suman</v>
          </cell>
          <cell r="C2367" t="str">
            <v>pensioneer</v>
          </cell>
          <cell r="D2367" t="str">
            <v>01.01.1953</v>
          </cell>
        </row>
        <row r="2368">
          <cell r="A2368">
            <v>202466</v>
          </cell>
          <cell r="B2368" t="str">
            <v>Mehroliya Rekha Rekha</v>
          </cell>
          <cell r="C2368" t="str">
            <v>pensioneer</v>
          </cell>
          <cell r="D2368" t="str">
            <v>01.01.1953</v>
          </cell>
          <cell r="E2368" t="str">
            <v>31.12.2021</v>
          </cell>
        </row>
        <row r="2369">
          <cell r="A2369">
            <v>202467</v>
          </cell>
          <cell r="B2369" t="str">
            <v>Gangurde Usha Usha</v>
          </cell>
          <cell r="C2369" t="str">
            <v>pensioneer</v>
          </cell>
          <cell r="D2369" t="str">
            <v>01.01.1953</v>
          </cell>
        </row>
        <row r="2370">
          <cell r="A2370">
            <v>202468</v>
          </cell>
          <cell r="B2370" t="str">
            <v>Dhondge Kusum Kusum</v>
          </cell>
          <cell r="C2370" t="str">
            <v>pensioneer</v>
          </cell>
          <cell r="D2370" t="str">
            <v>01.01.1953</v>
          </cell>
        </row>
        <row r="2371">
          <cell r="A2371">
            <v>202469</v>
          </cell>
          <cell r="B2371" t="str">
            <v>Piwal Durga Durga</v>
          </cell>
          <cell r="C2371" t="str">
            <v>pensioneer</v>
          </cell>
          <cell r="D2371" t="str">
            <v>01.01.1953</v>
          </cell>
        </row>
        <row r="2372">
          <cell r="A2372">
            <v>202470</v>
          </cell>
          <cell r="B2372" t="str">
            <v>Chatole Suresh Suresh</v>
          </cell>
          <cell r="C2372" t="str">
            <v>pensioneer</v>
          </cell>
          <cell r="D2372" t="str">
            <v>01.01.1953</v>
          </cell>
          <cell r="E2372" t="str">
            <v>31.10.2017</v>
          </cell>
        </row>
        <row r="2373">
          <cell r="A2373">
            <v>202471</v>
          </cell>
          <cell r="B2373" t="str">
            <v>Shinde Shalini Shalini</v>
          </cell>
          <cell r="C2373" t="str">
            <v>pensioneer</v>
          </cell>
          <cell r="D2373" t="str">
            <v>01.01.1953</v>
          </cell>
        </row>
        <row r="2374">
          <cell r="A2374">
            <v>202472</v>
          </cell>
          <cell r="B2374" t="str">
            <v>Deshmukh Pravin Pravin</v>
          </cell>
          <cell r="C2374" t="str">
            <v>pensioneer</v>
          </cell>
          <cell r="D2374" t="str">
            <v>01.01.1953</v>
          </cell>
        </row>
        <row r="2375">
          <cell r="A2375">
            <v>202473</v>
          </cell>
          <cell r="B2375" t="str">
            <v>Pathare Savitrabai Savitrabai</v>
          </cell>
          <cell r="C2375" t="str">
            <v>pensioneer</v>
          </cell>
          <cell r="D2375" t="str">
            <v>01.01.1953</v>
          </cell>
        </row>
        <row r="2376">
          <cell r="A2376">
            <v>202474</v>
          </cell>
          <cell r="B2376" t="str">
            <v>Pagare Ramchandra Ramchandra</v>
          </cell>
          <cell r="C2376" t="str">
            <v>pensioneer</v>
          </cell>
          <cell r="D2376" t="str">
            <v>01.01.1953</v>
          </cell>
          <cell r="E2376" t="str">
            <v>30.04.2021</v>
          </cell>
        </row>
        <row r="2377">
          <cell r="A2377">
            <v>202475</v>
          </cell>
          <cell r="B2377" t="str">
            <v>Pawar Lata Lata</v>
          </cell>
          <cell r="C2377" t="str">
            <v>pensioneer</v>
          </cell>
          <cell r="D2377" t="str">
            <v>01.01.1953</v>
          </cell>
        </row>
        <row r="2378">
          <cell r="A2378">
            <v>202476</v>
          </cell>
          <cell r="B2378" t="str">
            <v>Mhaske Jayant Jayant</v>
          </cell>
          <cell r="C2378" t="str">
            <v>pensioneer</v>
          </cell>
          <cell r="D2378" t="str">
            <v>01.01.1953</v>
          </cell>
        </row>
        <row r="2379">
          <cell r="A2379">
            <v>202477</v>
          </cell>
          <cell r="B2379" t="str">
            <v>Galot Mala Mala</v>
          </cell>
          <cell r="C2379" t="str">
            <v>pensioneer</v>
          </cell>
          <cell r="D2379" t="str">
            <v>01.01.1953</v>
          </cell>
          <cell r="E2379" t="str">
            <v>29.02.2016</v>
          </cell>
        </row>
        <row r="2380">
          <cell r="A2380">
            <v>202478</v>
          </cell>
          <cell r="B2380" t="str">
            <v>Khalse Chandrakala Chandrakala</v>
          </cell>
          <cell r="C2380" t="str">
            <v>pensioneer</v>
          </cell>
          <cell r="D2380" t="str">
            <v>01.01.1953</v>
          </cell>
        </row>
        <row r="2381">
          <cell r="A2381">
            <v>202479</v>
          </cell>
          <cell r="B2381" t="str">
            <v>More Baburao Baburao</v>
          </cell>
          <cell r="C2381" t="str">
            <v>pensioneer</v>
          </cell>
          <cell r="D2381" t="str">
            <v>01.01.1953</v>
          </cell>
          <cell r="E2381" t="str">
            <v>31.05.2021</v>
          </cell>
        </row>
        <row r="2382">
          <cell r="A2382">
            <v>202480</v>
          </cell>
          <cell r="B2382" t="str">
            <v>Bisnare Basanti Basanti</v>
          </cell>
          <cell r="C2382" t="str">
            <v>pensioneer</v>
          </cell>
          <cell r="D2382" t="str">
            <v>01.01.1953</v>
          </cell>
        </row>
        <row r="2383">
          <cell r="A2383">
            <v>202481</v>
          </cell>
          <cell r="B2383" t="str">
            <v>Sakat Savitribai Savitribai</v>
          </cell>
          <cell r="C2383" t="str">
            <v>pensioneer</v>
          </cell>
          <cell r="D2383" t="str">
            <v>01.01.1953</v>
          </cell>
        </row>
        <row r="2384">
          <cell r="A2384">
            <v>202482</v>
          </cell>
          <cell r="B2384" t="str">
            <v>Dabhade Bhagirathibai Bhagirathibai</v>
          </cell>
          <cell r="C2384" t="str">
            <v>pensioneer</v>
          </cell>
          <cell r="D2384" t="str">
            <v>01.01.1953</v>
          </cell>
          <cell r="E2384" t="str">
            <v>31.01.2017</v>
          </cell>
        </row>
        <row r="2385">
          <cell r="A2385">
            <v>202483</v>
          </cell>
          <cell r="B2385" t="str">
            <v>Londhe Anusaya Anusaya</v>
          </cell>
          <cell r="C2385" t="str">
            <v>pensioneer</v>
          </cell>
          <cell r="D2385" t="str">
            <v>01.01.1953</v>
          </cell>
        </row>
        <row r="2386">
          <cell r="A2386">
            <v>202484</v>
          </cell>
          <cell r="B2386" t="str">
            <v>Valmiki Maya Maya</v>
          </cell>
          <cell r="C2386" t="str">
            <v>pensioneer</v>
          </cell>
          <cell r="D2386" t="str">
            <v>01.01.1953</v>
          </cell>
        </row>
        <row r="2387">
          <cell r="A2387">
            <v>202485</v>
          </cell>
          <cell r="B2387" t="str">
            <v>Handore Anjanabai Anjanabai</v>
          </cell>
          <cell r="C2387" t="str">
            <v>pensioneer</v>
          </cell>
          <cell r="D2387" t="str">
            <v>01.01.1953</v>
          </cell>
        </row>
        <row r="2388">
          <cell r="A2388">
            <v>202486</v>
          </cell>
          <cell r="B2388" t="str">
            <v>Gavli Arun Arun</v>
          </cell>
          <cell r="C2388" t="str">
            <v>pensioneer</v>
          </cell>
          <cell r="D2388" t="str">
            <v>01.01.1953</v>
          </cell>
        </row>
        <row r="2389">
          <cell r="A2389">
            <v>202487</v>
          </cell>
          <cell r="B2389" t="str">
            <v>Shinde Punjabai Punjabai</v>
          </cell>
          <cell r="C2389" t="str">
            <v>pensioneer</v>
          </cell>
          <cell r="D2389" t="str">
            <v>01.01.1953</v>
          </cell>
        </row>
        <row r="2390">
          <cell r="A2390">
            <v>202488</v>
          </cell>
          <cell r="B2390" t="str">
            <v>More Subhabai Subhabai</v>
          </cell>
          <cell r="C2390" t="str">
            <v>pensioneer</v>
          </cell>
          <cell r="D2390" t="str">
            <v>01.01.1953</v>
          </cell>
          <cell r="E2390" t="str">
            <v>31.03.2016</v>
          </cell>
        </row>
        <row r="2391">
          <cell r="A2391">
            <v>202489</v>
          </cell>
          <cell r="B2391" t="str">
            <v>Gholap Dashrath Dashrath</v>
          </cell>
          <cell r="C2391" t="str">
            <v>pensioneer</v>
          </cell>
          <cell r="D2391" t="str">
            <v>01.01.1953</v>
          </cell>
        </row>
        <row r="2392">
          <cell r="A2392">
            <v>202490</v>
          </cell>
          <cell r="B2392" t="str">
            <v>Shirsath Vijaya Vijaya</v>
          </cell>
          <cell r="C2392" t="str">
            <v>pensioneer</v>
          </cell>
          <cell r="D2392" t="str">
            <v>01.01.1953</v>
          </cell>
        </row>
        <row r="2393">
          <cell r="A2393">
            <v>202491</v>
          </cell>
          <cell r="B2393" t="str">
            <v>Gangurde Sarla Sarla</v>
          </cell>
          <cell r="C2393" t="str">
            <v>pensioneer</v>
          </cell>
          <cell r="D2393" t="str">
            <v>01.01.1953</v>
          </cell>
        </row>
        <row r="2394">
          <cell r="A2394">
            <v>202492</v>
          </cell>
          <cell r="B2394" t="str">
            <v>Dhalwale Hausabai Hausabai</v>
          </cell>
          <cell r="C2394" t="str">
            <v>pensioneer</v>
          </cell>
          <cell r="D2394" t="str">
            <v>01.01.1953</v>
          </cell>
        </row>
        <row r="2395">
          <cell r="A2395">
            <v>202493</v>
          </cell>
          <cell r="B2395" t="str">
            <v>Tingote Antikabai Antikabai</v>
          </cell>
          <cell r="C2395" t="str">
            <v>pensioneer</v>
          </cell>
          <cell r="D2395" t="str">
            <v>01.01.1953</v>
          </cell>
          <cell r="E2395" t="str">
            <v>31.08.2019</v>
          </cell>
        </row>
        <row r="2396">
          <cell r="A2396">
            <v>202494</v>
          </cell>
          <cell r="B2396" t="str">
            <v>Unhavane Vimal Vimal</v>
          </cell>
          <cell r="C2396" t="str">
            <v>pensioneer</v>
          </cell>
          <cell r="D2396" t="str">
            <v>01.01.1953</v>
          </cell>
          <cell r="E2396" t="str">
            <v>31.08.2021</v>
          </cell>
        </row>
        <row r="2397">
          <cell r="A2397">
            <v>202495</v>
          </cell>
          <cell r="B2397" t="str">
            <v>Nirbhavne Uttam Uttam</v>
          </cell>
          <cell r="C2397" t="str">
            <v>pensioneer</v>
          </cell>
          <cell r="D2397" t="str">
            <v>01.01.1953</v>
          </cell>
        </row>
        <row r="2398">
          <cell r="A2398">
            <v>202496</v>
          </cell>
          <cell r="B2398" t="str">
            <v>Nisarali Sayyad Sayyad</v>
          </cell>
          <cell r="C2398" t="str">
            <v>pensioneer</v>
          </cell>
          <cell r="D2398" t="str">
            <v>01.01.1953</v>
          </cell>
        </row>
        <row r="2399">
          <cell r="A2399">
            <v>202497</v>
          </cell>
          <cell r="B2399" t="str">
            <v>Bodke Shankar Shankar</v>
          </cell>
          <cell r="C2399" t="str">
            <v>pensioneer</v>
          </cell>
          <cell r="D2399" t="str">
            <v>01.01.1953</v>
          </cell>
          <cell r="E2399" t="str">
            <v>31.10.2020</v>
          </cell>
        </row>
        <row r="2400">
          <cell r="A2400">
            <v>202498</v>
          </cell>
          <cell r="B2400" t="str">
            <v>Kolte Kailas Kailas</v>
          </cell>
          <cell r="C2400" t="str">
            <v>pensioneer</v>
          </cell>
          <cell r="D2400" t="str">
            <v>01.01.1953</v>
          </cell>
        </row>
        <row r="2401">
          <cell r="A2401">
            <v>202499</v>
          </cell>
          <cell r="B2401" t="str">
            <v>Ghuge Ababai Ababai</v>
          </cell>
          <cell r="C2401" t="str">
            <v>pensioneer</v>
          </cell>
          <cell r="D2401" t="str">
            <v>01.01.1953</v>
          </cell>
        </row>
        <row r="2402">
          <cell r="A2402">
            <v>202500</v>
          </cell>
          <cell r="B2402" t="str">
            <v>Kalsekar Estar Estar</v>
          </cell>
          <cell r="C2402" t="str">
            <v>pensioneer</v>
          </cell>
          <cell r="D2402" t="str">
            <v>01.01.1953</v>
          </cell>
          <cell r="E2402" t="str">
            <v>31.07.2015</v>
          </cell>
        </row>
        <row r="2403">
          <cell r="A2403">
            <v>202501</v>
          </cell>
          <cell r="B2403" t="str">
            <v>Kankariya Kalawati Kalawati</v>
          </cell>
          <cell r="C2403" t="str">
            <v>pensioneer</v>
          </cell>
          <cell r="D2403" t="str">
            <v>01.01.1953</v>
          </cell>
        </row>
        <row r="2404">
          <cell r="A2404">
            <v>202502</v>
          </cell>
          <cell r="B2404" t="str">
            <v>Thorat Asha Asha</v>
          </cell>
          <cell r="C2404" t="str">
            <v>pensioneer</v>
          </cell>
          <cell r="D2404" t="str">
            <v>01.01.1953</v>
          </cell>
        </row>
        <row r="2405">
          <cell r="A2405">
            <v>202503</v>
          </cell>
          <cell r="B2405" t="str">
            <v>Rajguru Kusumbai Kusumbai</v>
          </cell>
          <cell r="C2405" t="str">
            <v>pensioneer</v>
          </cell>
          <cell r="D2405" t="str">
            <v>01.01.1953</v>
          </cell>
          <cell r="E2405" t="str">
            <v>30.11.2016</v>
          </cell>
        </row>
        <row r="2406">
          <cell r="A2406">
            <v>202504</v>
          </cell>
          <cell r="B2406" t="str">
            <v>Pathan Hayatkhan Hayatkhan</v>
          </cell>
          <cell r="C2406" t="str">
            <v>pensioneer</v>
          </cell>
          <cell r="D2406" t="str">
            <v>01.01.1953</v>
          </cell>
        </row>
        <row r="2407">
          <cell r="A2407">
            <v>202505</v>
          </cell>
          <cell r="B2407" t="str">
            <v>Patkari Nijam Nijam</v>
          </cell>
          <cell r="C2407" t="str">
            <v>pensioneer</v>
          </cell>
          <cell r="D2407" t="str">
            <v>01.01.1953</v>
          </cell>
          <cell r="E2407" t="str">
            <v>31.10.2020</v>
          </cell>
        </row>
        <row r="2408">
          <cell r="A2408">
            <v>202506</v>
          </cell>
          <cell r="B2408" t="str">
            <v>Kulkarni Anuradha Anuradha</v>
          </cell>
          <cell r="C2408" t="str">
            <v>pensioneer</v>
          </cell>
          <cell r="D2408" t="str">
            <v>01.01.1953</v>
          </cell>
        </row>
        <row r="2409">
          <cell r="A2409">
            <v>202507</v>
          </cell>
          <cell r="B2409" t="str">
            <v>Pagare Shantabai Shantabai</v>
          </cell>
          <cell r="C2409" t="str">
            <v>pensioneer</v>
          </cell>
          <cell r="D2409" t="str">
            <v>01.01.1953</v>
          </cell>
          <cell r="E2409" t="str">
            <v>30.11.2019</v>
          </cell>
        </row>
        <row r="2410">
          <cell r="A2410">
            <v>202508</v>
          </cell>
          <cell r="B2410" t="str">
            <v>Bagul Bebibai Bebibai</v>
          </cell>
          <cell r="C2410" t="str">
            <v>pensioneer</v>
          </cell>
          <cell r="D2410" t="str">
            <v>01.01.1953</v>
          </cell>
        </row>
        <row r="2411">
          <cell r="A2411">
            <v>202509</v>
          </cell>
          <cell r="B2411" t="str">
            <v>Gaikwad Kamlbai Kamlbai</v>
          </cell>
          <cell r="C2411" t="str">
            <v>pensioneer</v>
          </cell>
          <cell r="D2411" t="str">
            <v>01.01.1953</v>
          </cell>
        </row>
        <row r="2412">
          <cell r="A2412">
            <v>202510</v>
          </cell>
          <cell r="B2412" t="str">
            <v>Bahenwal Rupchand Rupchand</v>
          </cell>
          <cell r="C2412" t="str">
            <v>pensioneer</v>
          </cell>
          <cell r="D2412" t="str">
            <v>01.01.1953</v>
          </cell>
        </row>
        <row r="2413">
          <cell r="A2413">
            <v>202511</v>
          </cell>
          <cell r="B2413" t="str">
            <v>Pathan Amanullah Amanullah</v>
          </cell>
          <cell r="C2413" t="str">
            <v>pensioneer</v>
          </cell>
          <cell r="D2413" t="str">
            <v>01.01.1953</v>
          </cell>
          <cell r="E2413" t="str">
            <v>31.07.2023</v>
          </cell>
        </row>
        <row r="2414">
          <cell r="A2414">
            <v>202512</v>
          </cell>
          <cell r="B2414" t="str">
            <v>Rajguru JayaShri.(Anita) JayaShri.(Anita</v>
          </cell>
          <cell r="C2414" t="str">
            <v>pensioneer</v>
          </cell>
          <cell r="D2414" t="str">
            <v>01.01.1953</v>
          </cell>
        </row>
        <row r="2415">
          <cell r="A2415">
            <v>202513</v>
          </cell>
          <cell r="B2415" t="str">
            <v>Gade Anita Anita</v>
          </cell>
          <cell r="C2415" t="str">
            <v>pensioneer</v>
          </cell>
          <cell r="D2415" t="str">
            <v>01.01.1953</v>
          </cell>
        </row>
        <row r="2416">
          <cell r="A2416">
            <v>202514</v>
          </cell>
          <cell r="B2416" t="str">
            <v>Chavriya Sharda Sharda</v>
          </cell>
          <cell r="C2416" t="str">
            <v>pensioneer</v>
          </cell>
          <cell r="D2416" t="str">
            <v>01.01.1953</v>
          </cell>
          <cell r="E2416" t="str">
            <v>30.09.2017</v>
          </cell>
        </row>
        <row r="2417">
          <cell r="A2417">
            <v>202515</v>
          </cell>
          <cell r="B2417" t="str">
            <v>Gangurde Radhabai Radhabai</v>
          </cell>
          <cell r="C2417" t="str">
            <v>pensioneer</v>
          </cell>
          <cell r="D2417" t="str">
            <v>01.01.1953</v>
          </cell>
          <cell r="E2417" t="str">
            <v>30.06.2017</v>
          </cell>
        </row>
        <row r="2418">
          <cell r="A2418">
            <v>202516</v>
          </cell>
          <cell r="B2418" t="str">
            <v>Jadhav Vimal Vimal</v>
          </cell>
          <cell r="C2418" t="str">
            <v>pensioneer</v>
          </cell>
          <cell r="D2418" t="str">
            <v>01.01.1953</v>
          </cell>
          <cell r="E2418" t="str">
            <v>28.02.2018</v>
          </cell>
        </row>
        <row r="2419">
          <cell r="A2419">
            <v>202517</v>
          </cell>
          <cell r="B2419" t="str">
            <v>Pawar Chandrabhaga Chandrabhaga</v>
          </cell>
          <cell r="C2419" t="str">
            <v>pensioneer</v>
          </cell>
          <cell r="D2419" t="str">
            <v>01.01.1953</v>
          </cell>
        </row>
        <row r="2420">
          <cell r="A2420">
            <v>202518</v>
          </cell>
          <cell r="B2420" t="str">
            <v>More Kamal Kamal</v>
          </cell>
          <cell r="C2420" t="str">
            <v>pensioneer</v>
          </cell>
          <cell r="D2420" t="str">
            <v>01.01.1953</v>
          </cell>
        </row>
        <row r="2421">
          <cell r="A2421">
            <v>202519</v>
          </cell>
          <cell r="B2421" t="str">
            <v>Ghorpade Bhagubai Bhagubai</v>
          </cell>
          <cell r="C2421" t="str">
            <v>pensioneer</v>
          </cell>
          <cell r="D2421" t="str">
            <v>01.01.1953</v>
          </cell>
          <cell r="E2421" t="str">
            <v>31.07.2021</v>
          </cell>
        </row>
        <row r="2422">
          <cell r="A2422">
            <v>202520</v>
          </cell>
          <cell r="B2422" t="str">
            <v>Bhagwat Sujata Sujata</v>
          </cell>
          <cell r="C2422" t="str">
            <v>pensioneer</v>
          </cell>
          <cell r="D2422" t="str">
            <v>01.01.1953</v>
          </cell>
        </row>
        <row r="2423">
          <cell r="A2423">
            <v>202521</v>
          </cell>
          <cell r="B2423" t="str">
            <v>Jadhav Sarika Sarika</v>
          </cell>
          <cell r="C2423" t="str">
            <v>pensioneer</v>
          </cell>
          <cell r="D2423" t="str">
            <v>01.01.1953</v>
          </cell>
          <cell r="E2423" t="str">
            <v>29.02.2016</v>
          </cell>
        </row>
        <row r="2424">
          <cell r="A2424">
            <v>202522</v>
          </cell>
          <cell r="B2424" t="str">
            <v>Kadam Ambadas Ambadas</v>
          </cell>
          <cell r="C2424" t="str">
            <v>pensioneer</v>
          </cell>
          <cell r="D2424" t="str">
            <v>01.01.1953</v>
          </cell>
        </row>
        <row r="2425">
          <cell r="A2425">
            <v>202523</v>
          </cell>
          <cell r="B2425" t="str">
            <v>Nath Shravan Shravan</v>
          </cell>
          <cell r="C2425" t="str">
            <v>pensioneer</v>
          </cell>
          <cell r="D2425" t="str">
            <v>01.01.1953</v>
          </cell>
        </row>
        <row r="2426">
          <cell r="A2426">
            <v>202524</v>
          </cell>
          <cell r="B2426" t="str">
            <v>Shelar Parigha Parigha</v>
          </cell>
          <cell r="C2426" t="str">
            <v>pensioneer</v>
          </cell>
          <cell r="D2426" t="str">
            <v>01.01.1953</v>
          </cell>
        </row>
        <row r="2427">
          <cell r="A2427">
            <v>202525</v>
          </cell>
          <cell r="B2427" t="str">
            <v>Bodke Jyoti Jyoti</v>
          </cell>
          <cell r="C2427" t="str">
            <v>pensioneer</v>
          </cell>
          <cell r="D2427" t="str">
            <v>01.01.1953</v>
          </cell>
        </row>
        <row r="2428">
          <cell r="A2428">
            <v>202526</v>
          </cell>
          <cell r="B2428" t="str">
            <v>Tejale Mina Mina</v>
          </cell>
          <cell r="C2428" t="str">
            <v>pensioneer</v>
          </cell>
          <cell r="D2428" t="str">
            <v>01.01.1953</v>
          </cell>
          <cell r="E2428" t="str">
            <v>31.05.2023</v>
          </cell>
        </row>
        <row r="2429">
          <cell r="A2429">
            <v>202527</v>
          </cell>
          <cell r="B2429" t="str">
            <v>Ghule Ushabai Ushabai</v>
          </cell>
          <cell r="C2429" t="str">
            <v>pensioneer</v>
          </cell>
          <cell r="D2429" t="str">
            <v>01.01.1953</v>
          </cell>
        </row>
        <row r="2430">
          <cell r="A2430">
            <v>202528</v>
          </cell>
          <cell r="B2430" t="str">
            <v>Itti Anma Amma</v>
          </cell>
          <cell r="C2430" t="str">
            <v>pensioneer</v>
          </cell>
          <cell r="D2430" t="str">
            <v>01.01.1953</v>
          </cell>
          <cell r="E2430" t="str">
            <v>31.03.2022</v>
          </cell>
        </row>
        <row r="2431">
          <cell r="A2431">
            <v>202529</v>
          </cell>
          <cell r="B2431" t="str">
            <v>Kamble Rajaram Rajaram</v>
          </cell>
          <cell r="D2431" t="str">
            <v>01.01.1953</v>
          </cell>
        </row>
        <row r="2432">
          <cell r="A2432">
            <v>202530</v>
          </cell>
          <cell r="B2432" t="str">
            <v>Chandaliya Sundarbai Sundarbai</v>
          </cell>
          <cell r="C2432" t="str">
            <v>pensioneer</v>
          </cell>
          <cell r="D2432" t="str">
            <v>01.01.1953</v>
          </cell>
          <cell r="E2432" t="str">
            <v>31.03.2021</v>
          </cell>
        </row>
        <row r="2433">
          <cell r="A2433">
            <v>202531</v>
          </cell>
          <cell r="B2433" t="str">
            <v>Jagdhane,Minor Parents Smt.Sangita Vitth</v>
          </cell>
          <cell r="C2433" t="str">
            <v>pensioneer</v>
          </cell>
          <cell r="D2433" t="str">
            <v>01.01.1953</v>
          </cell>
          <cell r="E2433" t="str">
            <v>31.07.2015</v>
          </cell>
        </row>
        <row r="2434">
          <cell r="A2434">
            <v>202532</v>
          </cell>
          <cell r="B2434" t="str">
            <v>Bhojne Laxmi Laxmi</v>
          </cell>
          <cell r="C2434" t="str">
            <v>pensioneer</v>
          </cell>
          <cell r="D2434" t="str">
            <v>01.01.1953</v>
          </cell>
          <cell r="E2434" t="str">
            <v>30.04.2018</v>
          </cell>
        </row>
        <row r="2435">
          <cell r="A2435">
            <v>202533</v>
          </cell>
          <cell r="B2435" t="str">
            <v>Valmiki Jagpal Jagpal</v>
          </cell>
          <cell r="C2435" t="str">
            <v>pensioneer</v>
          </cell>
          <cell r="D2435" t="str">
            <v>01.01.1953</v>
          </cell>
          <cell r="E2435" t="str">
            <v>31.07.2017</v>
          </cell>
        </row>
        <row r="2436">
          <cell r="A2436">
            <v>202534</v>
          </cell>
          <cell r="B2436" t="str">
            <v>Mishra Asha Asha</v>
          </cell>
          <cell r="C2436" t="str">
            <v>pensioneer</v>
          </cell>
          <cell r="D2436" t="str">
            <v>01.01.1953</v>
          </cell>
        </row>
        <row r="2437">
          <cell r="A2437">
            <v>202535</v>
          </cell>
          <cell r="B2437" t="str">
            <v>Rokade Tulsabai Tulsabai</v>
          </cell>
          <cell r="C2437" t="str">
            <v>pensioneer</v>
          </cell>
          <cell r="D2437" t="str">
            <v>01.01.1953</v>
          </cell>
          <cell r="E2437" t="str">
            <v>31.03.2015</v>
          </cell>
        </row>
        <row r="2438">
          <cell r="A2438">
            <v>202536</v>
          </cell>
          <cell r="B2438" t="str">
            <v>Kharde Sushilabai Sushilabai</v>
          </cell>
          <cell r="C2438" t="str">
            <v>pensioneer</v>
          </cell>
          <cell r="D2438" t="str">
            <v>01.01.1953</v>
          </cell>
          <cell r="E2438" t="str">
            <v>31.10.2022</v>
          </cell>
        </row>
        <row r="2439">
          <cell r="A2439">
            <v>202537</v>
          </cell>
          <cell r="B2439" t="str">
            <v>Damankar Champabai Champabai</v>
          </cell>
          <cell r="C2439" t="str">
            <v>pensioneer</v>
          </cell>
          <cell r="D2439" t="str">
            <v>01.01.1953</v>
          </cell>
          <cell r="E2439" t="str">
            <v>31.01.2021</v>
          </cell>
        </row>
        <row r="2440">
          <cell r="A2440">
            <v>202538</v>
          </cell>
          <cell r="B2440" t="str">
            <v>Sakhala Ratanbai Ratanbai</v>
          </cell>
          <cell r="C2440" t="str">
            <v>pensioneer</v>
          </cell>
          <cell r="D2440" t="str">
            <v>01.01.1953</v>
          </cell>
          <cell r="E2440" t="str">
            <v>31.12.2018</v>
          </cell>
        </row>
        <row r="2441">
          <cell r="A2441">
            <v>202539</v>
          </cell>
          <cell r="B2441" t="str">
            <v>Maru Manju Manju</v>
          </cell>
          <cell r="C2441" t="str">
            <v>pensioneer</v>
          </cell>
          <cell r="D2441" t="str">
            <v>01.01.1953</v>
          </cell>
        </row>
        <row r="2442">
          <cell r="A2442">
            <v>202540</v>
          </cell>
          <cell r="B2442" t="str">
            <v>Salanki Madhu Madhu</v>
          </cell>
          <cell r="C2442" t="str">
            <v>pensioneer</v>
          </cell>
          <cell r="D2442" t="str">
            <v>01.01.1953</v>
          </cell>
        </row>
        <row r="2443">
          <cell r="A2443">
            <v>202541</v>
          </cell>
          <cell r="B2443" t="str">
            <v>Jadhav Ambadas Ambadas</v>
          </cell>
          <cell r="C2443" t="str">
            <v>pensioneer</v>
          </cell>
          <cell r="D2443" t="str">
            <v>01.01.1953</v>
          </cell>
          <cell r="E2443" t="str">
            <v>31.08.2016</v>
          </cell>
        </row>
        <row r="2444">
          <cell r="A2444">
            <v>202542</v>
          </cell>
          <cell r="B2444" t="str">
            <v>Gujrathi Sushila Sushila</v>
          </cell>
          <cell r="C2444" t="str">
            <v>pensioneer</v>
          </cell>
          <cell r="D2444" t="str">
            <v>01.01.1953</v>
          </cell>
        </row>
        <row r="2445">
          <cell r="A2445">
            <v>202543</v>
          </cell>
          <cell r="B2445" t="str">
            <v>Pagare Dilip Dilip</v>
          </cell>
          <cell r="C2445" t="str">
            <v>pensioneer</v>
          </cell>
          <cell r="D2445" t="str">
            <v>01.01.1953</v>
          </cell>
        </row>
        <row r="2446">
          <cell r="A2446">
            <v>202544</v>
          </cell>
          <cell r="B2446" t="str">
            <v>Patil Rameshchandra Rameshchandra</v>
          </cell>
          <cell r="C2446" t="str">
            <v>pensioneer</v>
          </cell>
          <cell r="D2446" t="str">
            <v>01.01.1953</v>
          </cell>
        </row>
        <row r="2447">
          <cell r="A2447">
            <v>202545</v>
          </cell>
          <cell r="B2447" t="str">
            <v>Landge Govind Govind</v>
          </cell>
          <cell r="C2447" t="str">
            <v>pensioneer</v>
          </cell>
          <cell r="D2447" t="str">
            <v>01.01.1953</v>
          </cell>
        </row>
        <row r="2448">
          <cell r="A2448">
            <v>202546</v>
          </cell>
          <cell r="B2448" t="str">
            <v>Darve Gulabsing Gulabsing</v>
          </cell>
          <cell r="C2448" t="str">
            <v>pensioneer</v>
          </cell>
          <cell r="D2448" t="str">
            <v>01.01.1953</v>
          </cell>
        </row>
        <row r="2449">
          <cell r="A2449">
            <v>202547</v>
          </cell>
          <cell r="B2449" t="str">
            <v>Chavriya Basanti Basanti</v>
          </cell>
          <cell r="C2449" t="str">
            <v>pensioneer</v>
          </cell>
          <cell r="D2449" t="str">
            <v>01.01.1953</v>
          </cell>
        </row>
        <row r="2450">
          <cell r="A2450">
            <v>202548</v>
          </cell>
          <cell r="B2450" t="str">
            <v>Rathod Keshar Keshar</v>
          </cell>
          <cell r="C2450" t="str">
            <v>pensioneer</v>
          </cell>
          <cell r="D2450" t="str">
            <v>01.01.1953</v>
          </cell>
        </row>
        <row r="2451">
          <cell r="A2451">
            <v>202549</v>
          </cell>
          <cell r="B2451" t="str">
            <v>Kamat Yashwant Yashwant</v>
          </cell>
          <cell r="C2451" t="str">
            <v>pensioneer</v>
          </cell>
          <cell r="D2451" t="str">
            <v>01.01.1953</v>
          </cell>
          <cell r="E2451" t="str">
            <v>31.08.2022</v>
          </cell>
        </row>
        <row r="2452">
          <cell r="A2452">
            <v>202550</v>
          </cell>
          <cell r="B2452" t="str">
            <v>Pagare Kusum Kusum</v>
          </cell>
          <cell r="C2452" t="str">
            <v>pensioneer</v>
          </cell>
          <cell r="D2452" t="str">
            <v>01.01.1953</v>
          </cell>
        </row>
        <row r="2453">
          <cell r="A2453">
            <v>202551</v>
          </cell>
          <cell r="B2453" t="str">
            <v>Abdul Majid,Minor Parents Ku.Anjum Kausa</v>
          </cell>
          <cell r="C2453" t="str">
            <v>pensioneer</v>
          </cell>
          <cell r="D2453" t="str">
            <v>01.01.1953</v>
          </cell>
        </row>
        <row r="2454">
          <cell r="A2454">
            <v>901</v>
          </cell>
          <cell r="B2454" t="str">
            <v>Boraste Nana Chimanrao</v>
          </cell>
          <cell r="C2454" t="str">
            <v>pensioneer</v>
          </cell>
          <cell r="D2454" t="str">
            <v>12.06.1967</v>
          </cell>
        </row>
        <row r="2455">
          <cell r="A2455">
            <v>802</v>
          </cell>
          <cell r="B2455" t="str">
            <v>Ahire Ramdas Tulshiram</v>
          </cell>
          <cell r="C2455" t="str">
            <v>pensioneer</v>
          </cell>
          <cell r="D2455" t="str">
            <v>08.07.1967</v>
          </cell>
        </row>
        <row r="2456">
          <cell r="A2456">
            <v>810</v>
          </cell>
          <cell r="B2456" t="str">
            <v>Ghumre  Pundlik Chandrabhan</v>
          </cell>
          <cell r="C2456" t="str">
            <v>pensioneer</v>
          </cell>
          <cell r="D2456" t="str">
            <v>22.07.1968</v>
          </cell>
        </row>
        <row r="2457">
          <cell r="A2457">
            <v>851</v>
          </cell>
          <cell r="B2457" t="str">
            <v>Shaikh Mumtajbi Shamsondin</v>
          </cell>
          <cell r="D2457" t="str">
            <v>09.06.1969</v>
          </cell>
        </row>
        <row r="2458">
          <cell r="A2458">
            <v>4631</v>
          </cell>
          <cell r="B2458" t="str">
            <v>Dhikale Sampat Trambak</v>
          </cell>
          <cell r="D2458" t="str">
            <v>14.06.1971</v>
          </cell>
        </row>
        <row r="2459">
          <cell r="A2459">
            <v>4640</v>
          </cell>
          <cell r="B2459" t="str">
            <v>More Vishram Motiram</v>
          </cell>
          <cell r="C2459" t="str">
            <v>pensioneer</v>
          </cell>
          <cell r="D2459" t="str">
            <v>02.08.1971</v>
          </cell>
        </row>
        <row r="2460">
          <cell r="A2460">
            <v>801</v>
          </cell>
          <cell r="B2460" t="str">
            <v>Kadam Vidveshari Narendra</v>
          </cell>
          <cell r="C2460" t="str">
            <v>pensioneer</v>
          </cell>
          <cell r="D2460" t="str">
            <v>12.06.1972</v>
          </cell>
        </row>
        <row r="2461">
          <cell r="A2461">
            <v>804</v>
          </cell>
          <cell r="B2461" t="str">
            <v>Jadhav Madhavi Madhavi</v>
          </cell>
          <cell r="C2461" t="str">
            <v>pensioneer</v>
          </cell>
          <cell r="D2461" t="str">
            <v>12.06.1972</v>
          </cell>
        </row>
        <row r="2462">
          <cell r="A2462">
            <v>1639</v>
          </cell>
          <cell r="B2462" t="str">
            <v>Yalis Ashok Shravan</v>
          </cell>
          <cell r="C2462" t="str">
            <v>Record Keeper</v>
          </cell>
          <cell r="D2462" t="str">
            <v>01.11.1972</v>
          </cell>
        </row>
        <row r="2463">
          <cell r="A2463">
            <v>2189</v>
          </cell>
          <cell r="B2463" t="str">
            <v>Maru Hira Govind</v>
          </cell>
          <cell r="C2463" t="str">
            <v>Sweeper</v>
          </cell>
          <cell r="D2463" t="str">
            <v>01.01.1973</v>
          </cell>
        </row>
        <row r="2464">
          <cell r="A2464">
            <v>896</v>
          </cell>
          <cell r="B2464" t="str">
            <v>Bodke Prabhakar Khanderao</v>
          </cell>
          <cell r="C2464" t="str">
            <v>pensioneer</v>
          </cell>
          <cell r="D2464" t="str">
            <v>18.04.1973</v>
          </cell>
          <cell r="E2464" t="str">
            <v>31.05.2022</v>
          </cell>
        </row>
        <row r="2465">
          <cell r="A2465">
            <v>1314</v>
          </cell>
          <cell r="B2465" t="str">
            <v>Pardeshi Madansingh Jaisingh</v>
          </cell>
          <cell r="C2465" t="str">
            <v>Assistant superintendent</v>
          </cell>
          <cell r="D2465" t="str">
            <v>28.04.1973</v>
          </cell>
        </row>
        <row r="2466">
          <cell r="A2466">
            <v>806</v>
          </cell>
          <cell r="B2466" t="str">
            <v>Kamble Sunanda Ganpatrao</v>
          </cell>
          <cell r="C2466" t="str">
            <v>pensioneer</v>
          </cell>
          <cell r="D2466" t="str">
            <v>01.06.1973</v>
          </cell>
        </row>
        <row r="2467">
          <cell r="A2467">
            <v>805</v>
          </cell>
          <cell r="B2467" t="str">
            <v>Kandekar Pushpa Dhondopant</v>
          </cell>
          <cell r="C2467" t="str">
            <v>pensioneer</v>
          </cell>
          <cell r="D2467" t="str">
            <v>11.06.1973</v>
          </cell>
        </row>
        <row r="2468">
          <cell r="A2468">
            <v>807</v>
          </cell>
          <cell r="B2468" t="str">
            <v>Varma Balkrushna Premraj</v>
          </cell>
          <cell r="C2468" t="str">
            <v>pensioneer</v>
          </cell>
          <cell r="D2468" t="str">
            <v>11.06.1973</v>
          </cell>
        </row>
        <row r="2469">
          <cell r="A2469">
            <v>852</v>
          </cell>
          <cell r="B2469" t="str">
            <v>Shaikh Abdul Shafi Abdul Rashid</v>
          </cell>
          <cell r="C2469" t="str">
            <v>pensioneer</v>
          </cell>
          <cell r="D2469" t="str">
            <v>11.06.1973</v>
          </cell>
        </row>
        <row r="2470">
          <cell r="A2470">
            <v>857</v>
          </cell>
          <cell r="B2470" t="str">
            <v>Shaikh Rafik Ahmad Mo Esmail</v>
          </cell>
          <cell r="C2470" t="str">
            <v>pensioneer</v>
          </cell>
          <cell r="D2470" t="str">
            <v>13.06.1973</v>
          </cell>
        </row>
        <row r="2471">
          <cell r="A2471">
            <v>820</v>
          </cell>
          <cell r="B2471" t="str">
            <v>Shaha Ratna Pravin</v>
          </cell>
          <cell r="C2471" t="str">
            <v>pensioneer</v>
          </cell>
          <cell r="D2471" t="str">
            <v>16.07.1973</v>
          </cell>
        </row>
        <row r="2472">
          <cell r="A2472">
            <v>814</v>
          </cell>
          <cell r="B2472" t="str">
            <v>Rathod Soni Mulaji</v>
          </cell>
          <cell r="C2472" t="str">
            <v>pensioneer</v>
          </cell>
          <cell r="D2472" t="str">
            <v>28.07.1973</v>
          </cell>
        </row>
        <row r="2473">
          <cell r="A2473">
            <v>3186</v>
          </cell>
          <cell r="B2473" t="str">
            <v>Khalkar Shantaram Raghunath</v>
          </cell>
          <cell r="C2473" t="str">
            <v>Security Officer</v>
          </cell>
          <cell r="D2473" t="str">
            <v>01.09.1973</v>
          </cell>
        </row>
        <row r="2474">
          <cell r="A2474">
            <v>4155</v>
          </cell>
          <cell r="B2474" t="str">
            <v>Ghadge Pandurang Bhimaji</v>
          </cell>
          <cell r="C2474" t="str">
            <v>Watchman</v>
          </cell>
          <cell r="D2474" t="str">
            <v>01.03.1974</v>
          </cell>
        </row>
        <row r="2475">
          <cell r="A2475">
            <v>3591</v>
          </cell>
          <cell r="B2475" t="str">
            <v>Salve Madhukar Runja</v>
          </cell>
          <cell r="C2475" t="str">
            <v>Pipeline Fitter</v>
          </cell>
          <cell r="D2475" t="str">
            <v>23.05.1974</v>
          </cell>
        </row>
        <row r="2476">
          <cell r="A2476">
            <v>4634</v>
          </cell>
          <cell r="B2476" t="str">
            <v>Ukidave Swati Dattatrya</v>
          </cell>
          <cell r="C2476" t="str">
            <v>pensioneer</v>
          </cell>
          <cell r="D2476" t="str">
            <v>01.06.1974</v>
          </cell>
        </row>
        <row r="2477">
          <cell r="A2477">
            <v>4144</v>
          </cell>
          <cell r="B2477" t="str">
            <v>Mhaske Jayant Ranganath</v>
          </cell>
          <cell r="C2477" t="str">
            <v>Senior Clerk</v>
          </cell>
          <cell r="D2477" t="str">
            <v>01.08.1974</v>
          </cell>
        </row>
        <row r="2478">
          <cell r="A2478">
            <v>826</v>
          </cell>
          <cell r="B2478" t="str">
            <v>Ahire Krushana Daga</v>
          </cell>
          <cell r="C2478" t="str">
            <v>pensioneer</v>
          </cell>
          <cell r="D2478" t="str">
            <v>25.08.1975</v>
          </cell>
        </row>
        <row r="2479">
          <cell r="A2479">
            <v>808</v>
          </cell>
          <cell r="B2479" t="str">
            <v>Dhopavkar Sandhya Narayan</v>
          </cell>
          <cell r="C2479" t="str">
            <v>pensioneer</v>
          </cell>
          <cell r="D2479" t="str">
            <v>26.08.1975</v>
          </cell>
        </row>
        <row r="2480">
          <cell r="A2480">
            <v>4073</v>
          </cell>
          <cell r="B2480" t="str">
            <v>Sayyed Rajiyabi Salim</v>
          </cell>
          <cell r="D2480" t="str">
            <v>01.10.1975</v>
          </cell>
        </row>
        <row r="2481">
          <cell r="A2481">
            <v>3511</v>
          </cell>
          <cell r="B2481" t="str">
            <v>Raundale Balkrishna Laxman</v>
          </cell>
          <cell r="C2481" t="str">
            <v>Pump Operator</v>
          </cell>
          <cell r="D2481" t="str">
            <v>04.03.1976</v>
          </cell>
        </row>
        <row r="2482">
          <cell r="A2482">
            <v>3515</v>
          </cell>
          <cell r="B2482" t="str">
            <v>Agarkar Narayan Gopalrao</v>
          </cell>
          <cell r="C2482" t="str">
            <v>Shift Engineer</v>
          </cell>
          <cell r="D2482" t="str">
            <v>22.05.1976</v>
          </cell>
        </row>
        <row r="2483">
          <cell r="A2483">
            <v>809</v>
          </cell>
          <cell r="B2483" t="str">
            <v>Lahamage Shakuntala Gulabrao</v>
          </cell>
          <cell r="C2483" t="str">
            <v>pensioneer</v>
          </cell>
          <cell r="D2483" t="str">
            <v>26.06.1976</v>
          </cell>
          <cell r="E2483" t="str">
            <v>29.02.2016</v>
          </cell>
        </row>
        <row r="2484">
          <cell r="A2484">
            <v>897</v>
          </cell>
          <cell r="B2484" t="str">
            <v>Pawar  Dinkar Sampat</v>
          </cell>
          <cell r="C2484" t="str">
            <v>pensioneer</v>
          </cell>
          <cell r="D2484" t="str">
            <v>16.07.1976</v>
          </cell>
        </row>
        <row r="2485">
          <cell r="A2485">
            <v>1046</v>
          </cell>
          <cell r="B2485" t="str">
            <v>Handore Meena Dattatray</v>
          </cell>
          <cell r="C2485" t="str">
            <v>Assistant superintendent</v>
          </cell>
          <cell r="D2485" t="str">
            <v>16.08.1976</v>
          </cell>
        </row>
        <row r="2486">
          <cell r="A2486">
            <v>3856</v>
          </cell>
          <cell r="B2486" t="str">
            <v>Maru Pravin Nanaji</v>
          </cell>
          <cell r="C2486" t="str">
            <v>Driver</v>
          </cell>
          <cell r="D2486" t="str">
            <v>23.09.1976</v>
          </cell>
        </row>
        <row r="2487">
          <cell r="A2487">
            <v>1072</v>
          </cell>
          <cell r="B2487" t="str">
            <v>Gaidhani Pandurang Mohan</v>
          </cell>
          <cell r="D2487" t="str">
            <v>01.02.1977</v>
          </cell>
        </row>
        <row r="2488">
          <cell r="A2488">
            <v>2909</v>
          </cell>
          <cell r="B2488" t="str">
            <v>Valmiki Ramesh Chhandanand</v>
          </cell>
          <cell r="C2488" t="str">
            <v>Sweeper</v>
          </cell>
          <cell r="D2488" t="str">
            <v>16.02.1977</v>
          </cell>
        </row>
        <row r="2489">
          <cell r="A2489">
            <v>2304</v>
          </cell>
          <cell r="B2489" t="str">
            <v>Maru Jagdish Kursen</v>
          </cell>
          <cell r="D2489" t="str">
            <v>09.06.1977</v>
          </cell>
        </row>
        <row r="2490">
          <cell r="A2490">
            <v>818</v>
          </cell>
          <cell r="B2490" t="str">
            <v>Bachhav Jibhau Ganpat</v>
          </cell>
          <cell r="C2490" t="str">
            <v>pensioneer</v>
          </cell>
          <cell r="D2490" t="str">
            <v>13.06.1977</v>
          </cell>
        </row>
        <row r="2491">
          <cell r="A2491">
            <v>9563</v>
          </cell>
          <cell r="B2491" t="str">
            <v>Kankariya Manoj Lalchand</v>
          </cell>
          <cell r="C2491" t="str">
            <v>Medical Officer</v>
          </cell>
          <cell r="D2491" t="str">
            <v>18.07.1977</v>
          </cell>
        </row>
        <row r="2492">
          <cell r="A2492">
            <v>4643</v>
          </cell>
          <cell r="B2492" t="str">
            <v>Patil Sudhakar Ramkrushan</v>
          </cell>
          <cell r="C2492" t="str">
            <v>pensioneer</v>
          </cell>
          <cell r="D2492" t="str">
            <v>07.10.1977</v>
          </cell>
        </row>
        <row r="2493">
          <cell r="A2493">
            <v>1047</v>
          </cell>
          <cell r="B2493" t="str">
            <v>Chavan Subhash Mahadu</v>
          </cell>
          <cell r="C2493" t="str">
            <v>Deputy Accou</v>
          </cell>
          <cell r="D2493" t="str">
            <v>16.11.1977</v>
          </cell>
        </row>
        <row r="2494">
          <cell r="A2494">
            <v>1100</v>
          </cell>
          <cell r="B2494" t="str">
            <v>Sonawane Shantaram Murlidhar</v>
          </cell>
          <cell r="C2494" t="str">
            <v>Junior Clerk</v>
          </cell>
          <cell r="D2494" t="str">
            <v>16.11.1977</v>
          </cell>
        </row>
        <row r="2495">
          <cell r="A2495">
            <v>1568</v>
          </cell>
          <cell r="B2495" t="str">
            <v>Deshmukh Avinash Bhaskar</v>
          </cell>
          <cell r="C2495" t="str">
            <v>Personal Secretory</v>
          </cell>
          <cell r="D2495" t="str">
            <v>16.11.1977</v>
          </cell>
        </row>
        <row r="2496">
          <cell r="A2496">
            <v>1629</v>
          </cell>
          <cell r="B2496" t="str">
            <v>Ambekar Manohar Tukaram</v>
          </cell>
          <cell r="C2496" t="str">
            <v>Superintendent</v>
          </cell>
          <cell r="D2496" t="str">
            <v>16.11.1977</v>
          </cell>
          <cell r="E2496" t="str">
            <v>31.07.2015</v>
          </cell>
        </row>
        <row r="2497">
          <cell r="A2497">
            <v>3771</v>
          </cell>
          <cell r="B2497" t="str">
            <v>Handore Damu Tukaram</v>
          </cell>
          <cell r="C2497" t="str">
            <v>Driver</v>
          </cell>
          <cell r="D2497" t="str">
            <v>16.11.1977</v>
          </cell>
        </row>
        <row r="2498">
          <cell r="A2498">
            <v>4381</v>
          </cell>
          <cell r="B2498" t="str">
            <v>Chavhan Ramdas Lahanu</v>
          </cell>
          <cell r="C2498" t="str">
            <v>Junior Clerk</v>
          </cell>
          <cell r="D2498" t="str">
            <v>16.11.1977</v>
          </cell>
        </row>
        <row r="2499">
          <cell r="A2499">
            <v>4419</v>
          </cell>
          <cell r="B2499" t="str">
            <v>Gholap Vikas Ramakant</v>
          </cell>
          <cell r="C2499" t="str">
            <v>Assistant superintendent</v>
          </cell>
          <cell r="D2499" t="str">
            <v>16.11.1977</v>
          </cell>
        </row>
        <row r="2500">
          <cell r="A2500">
            <v>9574</v>
          </cell>
          <cell r="B2500" t="str">
            <v>Pawaskar Ruchita Vinod</v>
          </cell>
          <cell r="C2500" t="str">
            <v>Medical Officer</v>
          </cell>
          <cell r="D2500" t="str">
            <v>03.01.1978</v>
          </cell>
        </row>
        <row r="2501">
          <cell r="A2501">
            <v>1321</v>
          </cell>
          <cell r="B2501" t="str">
            <v>Jantre Anant Gajanan</v>
          </cell>
          <cell r="C2501" t="str">
            <v>Junior Clerk</v>
          </cell>
          <cell r="D2501" t="str">
            <v>10.01.1978</v>
          </cell>
        </row>
        <row r="2502">
          <cell r="A2502">
            <v>1922</v>
          </cell>
          <cell r="B2502" t="str">
            <v>Upsani Deepak Govind</v>
          </cell>
          <cell r="C2502" t="str">
            <v>Assistant superintendent</v>
          </cell>
          <cell r="D2502" t="str">
            <v>10.01.1978</v>
          </cell>
        </row>
        <row r="2503">
          <cell r="A2503">
            <v>3366</v>
          </cell>
          <cell r="B2503" t="str">
            <v>Mali (Shinde) Namdev Damodhar</v>
          </cell>
          <cell r="C2503" t="str">
            <v>Assistant superintendent</v>
          </cell>
          <cell r="D2503" t="str">
            <v>10.01.1978</v>
          </cell>
        </row>
        <row r="2504">
          <cell r="A2504">
            <v>1389</v>
          </cell>
          <cell r="B2504" t="str">
            <v>Jain Prakash Vitthalrao</v>
          </cell>
          <cell r="C2504" t="str">
            <v>Jr Engineer/Asstant Engg/</v>
          </cell>
          <cell r="D2504" t="str">
            <v>18.03.1978</v>
          </cell>
        </row>
        <row r="2505">
          <cell r="A2505">
            <v>3760</v>
          </cell>
          <cell r="B2505" t="str">
            <v>Mahale Madan Dada</v>
          </cell>
          <cell r="C2505" t="str">
            <v>Multiple Purpose Worker</v>
          </cell>
          <cell r="D2505" t="str">
            <v>20.03.1978</v>
          </cell>
        </row>
        <row r="2506">
          <cell r="A2506">
            <v>4086</v>
          </cell>
          <cell r="B2506" t="str">
            <v>Aavhad Dadarao Piraji</v>
          </cell>
          <cell r="D2506" t="str">
            <v>20.03.1978</v>
          </cell>
        </row>
        <row r="2507">
          <cell r="A2507">
            <v>3210</v>
          </cell>
          <cell r="B2507" t="str">
            <v>Bhalerao Manohar Kashinath</v>
          </cell>
          <cell r="C2507" t="str">
            <v>Fireman</v>
          </cell>
          <cell r="D2507" t="str">
            <v>01.05.1978</v>
          </cell>
        </row>
        <row r="2508">
          <cell r="A2508">
            <v>1412</v>
          </cell>
          <cell r="B2508" t="str">
            <v>Gangurde Bhaskar Chindha</v>
          </cell>
          <cell r="C2508" t="str">
            <v>A. Jr Engg©</v>
          </cell>
          <cell r="D2508" t="str">
            <v>03.05.1978</v>
          </cell>
        </row>
        <row r="2509">
          <cell r="A2509">
            <v>3557</v>
          </cell>
          <cell r="B2509" t="str">
            <v>Mondhe Kisan Bhiva</v>
          </cell>
          <cell r="D2509" t="str">
            <v>11.07.1978</v>
          </cell>
        </row>
        <row r="2510">
          <cell r="A2510">
            <v>1926</v>
          </cell>
          <cell r="B2510" t="str">
            <v>Sangle Manik Tukaram</v>
          </cell>
          <cell r="C2510" t="str">
            <v>Assistant superintendent</v>
          </cell>
          <cell r="D2510" t="str">
            <v>17.07.1978</v>
          </cell>
        </row>
        <row r="2511">
          <cell r="A2511">
            <v>3384</v>
          </cell>
          <cell r="B2511" t="str">
            <v>Shaikh Salim Yasin</v>
          </cell>
          <cell r="D2511" t="str">
            <v>19.07.1978</v>
          </cell>
        </row>
        <row r="2512">
          <cell r="A2512">
            <v>3480</v>
          </cell>
          <cell r="B2512" t="str">
            <v>Thete Laxman Pandharinath</v>
          </cell>
          <cell r="C2512" t="str">
            <v>Driver</v>
          </cell>
          <cell r="D2512" t="str">
            <v>19.07.1978</v>
          </cell>
        </row>
        <row r="2513">
          <cell r="A2513">
            <v>3517</v>
          </cell>
          <cell r="B2513" t="str">
            <v>Pawar Ramesh Laxman</v>
          </cell>
          <cell r="C2513" t="str">
            <v>Filter Inspector</v>
          </cell>
          <cell r="D2513" t="str">
            <v>19.07.1978</v>
          </cell>
        </row>
        <row r="2514">
          <cell r="A2514">
            <v>3570</v>
          </cell>
          <cell r="B2514" t="str">
            <v>Khade Shankar Valu</v>
          </cell>
          <cell r="C2514" t="str">
            <v>Pump Operator</v>
          </cell>
          <cell r="D2514" t="str">
            <v>19.07.1978</v>
          </cell>
        </row>
        <row r="2515">
          <cell r="A2515">
            <v>1722</v>
          </cell>
          <cell r="B2515" t="str">
            <v>Hire Abhiman Karbhari</v>
          </cell>
          <cell r="C2515" t="str">
            <v>Record Keeper</v>
          </cell>
          <cell r="D2515" t="str">
            <v>01.08.1978</v>
          </cell>
        </row>
        <row r="2516">
          <cell r="A2516">
            <v>1731</v>
          </cell>
          <cell r="B2516" t="str">
            <v>Malekar Pandu Soma</v>
          </cell>
          <cell r="C2516" t="str">
            <v>Gardener</v>
          </cell>
          <cell r="D2516" t="str">
            <v>01.08.1978</v>
          </cell>
        </row>
        <row r="2517">
          <cell r="A2517">
            <v>1738</v>
          </cell>
          <cell r="B2517" t="str">
            <v>Kashmire Dattu Ganpat</v>
          </cell>
          <cell r="C2517" t="str">
            <v>Gardener</v>
          </cell>
          <cell r="D2517" t="str">
            <v>01.08.1978</v>
          </cell>
        </row>
        <row r="2518">
          <cell r="A2518">
            <v>4480</v>
          </cell>
          <cell r="B2518" t="str">
            <v>Tajane Suryakant Shivaji</v>
          </cell>
          <cell r="C2518" t="str">
            <v>Junior Clerk</v>
          </cell>
          <cell r="D2518" t="str">
            <v>01.08.1978</v>
          </cell>
        </row>
        <row r="2519">
          <cell r="A2519">
            <v>1713</v>
          </cell>
          <cell r="B2519" t="str">
            <v>Mhaske Prabhakar Rangnath</v>
          </cell>
          <cell r="C2519" t="str">
            <v>Senior Clerk</v>
          </cell>
          <cell r="D2519" t="str">
            <v>16.08.1978</v>
          </cell>
        </row>
        <row r="2520">
          <cell r="A2520">
            <v>1909</v>
          </cell>
          <cell r="B2520" t="str">
            <v>Mahabal Arun Anand</v>
          </cell>
          <cell r="C2520" t="str">
            <v>Junior Clerk</v>
          </cell>
          <cell r="D2520" t="str">
            <v>03.10.1978</v>
          </cell>
        </row>
        <row r="2521">
          <cell r="A2521">
            <v>3305</v>
          </cell>
          <cell r="B2521" t="str">
            <v>Chorge Machhindra Devram</v>
          </cell>
          <cell r="D2521" t="str">
            <v>29.12.1978</v>
          </cell>
        </row>
        <row r="2522">
          <cell r="A2522">
            <v>3306</v>
          </cell>
          <cell r="B2522" t="str">
            <v>Rakibe Chandrakant Kashinath</v>
          </cell>
          <cell r="C2522" t="str">
            <v>Helper</v>
          </cell>
          <cell r="D2522" t="str">
            <v>29.12.1978</v>
          </cell>
        </row>
        <row r="2523">
          <cell r="A2523">
            <v>1910</v>
          </cell>
          <cell r="B2523" t="str">
            <v>Thakare Prakash Murlidhar</v>
          </cell>
          <cell r="C2523" t="str">
            <v>Junior Clerk</v>
          </cell>
          <cell r="D2523" t="str">
            <v>01.01.1979</v>
          </cell>
        </row>
        <row r="2524">
          <cell r="A2524">
            <v>1266</v>
          </cell>
          <cell r="B2524" t="str">
            <v>Joshi Sudhir Ramdas</v>
          </cell>
          <cell r="C2524" t="str">
            <v>Superintendent</v>
          </cell>
          <cell r="D2524" t="str">
            <v>08.01.1979</v>
          </cell>
        </row>
        <row r="2525">
          <cell r="A2525">
            <v>3755</v>
          </cell>
          <cell r="B2525" t="str">
            <v>Maniyar Rashid Amir</v>
          </cell>
          <cell r="C2525" t="str">
            <v>Multiple Purpose Worker</v>
          </cell>
          <cell r="D2525" t="str">
            <v>02.02.1979</v>
          </cell>
        </row>
        <row r="2526">
          <cell r="A2526">
            <v>858</v>
          </cell>
          <cell r="B2526" t="str">
            <v>Khan Noor Mohammed Yaqub</v>
          </cell>
          <cell r="D2526" t="str">
            <v>11.06.1979</v>
          </cell>
        </row>
        <row r="2527">
          <cell r="A2527">
            <v>3639</v>
          </cell>
          <cell r="B2527" t="str">
            <v>Shaikh Altaf Latif</v>
          </cell>
          <cell r="C2527" t="str">
            <v>Assistant superintendent</v>
          </cell>
          <cell r="D2527" t="str">
            <v>11.06.1979</v>
          </cell>
        </row>
        <row r="2528">
          <cell r="A2528">
            <v>815</v>
          </cell>
          <cell r="B2528" t="str">
            <v>Joshi Diwakar Kamalakar</v>
          </cell>
          <cell r="C2528" t="str">
            <v>pensioneer</v>
          </cell>
          <cell r="D2528" t="str">
            <v>26.06.1979</v>
          </cell>
        </row>
        <row r="2529">
          <cell r="A2529">
            <v>855</v>
          </cell>
          <cell r="B2529" t="str">
            <v>Kazi Shakil Ahmad Gafur</v>
          </cell>
          <cell r="C2529" t="str">
            <v>pensioneer</v>
          </cell>
          <cell r="D2529" t="str">
            <v>26.06.1979</v>
          </cell>
        </row>
        <row r="2530">
          <cell r="A2530">
            <v>864</v>
          </cell>
          <cell r="B2530" t="str">
            <v>Ansari Mustak Ahamad Gani</v>
          </cell>
          <cell r="C2530" t="str">
            <v>pensioneer</v>
          </cell>
          <cell r="D2530" t="str">
            <v>02.07.1979</v>
          </cell>
        </row>
        <row r="2531">
          <cell r="A2531">
            <v>3855</v>
          </cell>
          <cell r="B2531" t="str">
            <v>Shaikh Mustak Fatte Mahammad</v>
          </cell>
          <cell r="C2531" t="str">
            <v>Driver</v>
          </cell>
          <cell r="D2531" t="str">
            <v>10.07.1979</v>
          </cell>
        </row>
        <row r="2532">
          <cell r="A2532">
            <v>3860</v>
          </cell>
          <cell r="B2532" t="str">
            <v>Shinde Somanath Balaji</v>
          </cell>
          <cell r="C2532" t="str">
            <v>Driver</v>
          </cell>
          <cell r="D2532" t="str">
            <v>10.07.1979</v>
          </cell>
        </row>
        <row r="2533">
          <cell r="A2533">
            <v>819</v>
          </cell>
          <cell r="B2533" t="str">
            <v>Gaidhani Pramod Dattatraya</v>
          </cell>
          <cell r="C2533" t="str">
            <v>Education Department Assi</v>
          </cell>
          <cell r="D2533" t="str">
            <v>01.08.1979</v>
          </cell>
          <cell r="E2533" t="str">
            <v>31.07.1985</v>
          </cell>
        </row>
        <row r="2534">
          <cell r="A2534">
            <v>2303</v>
          </cell>
          <cell r="B2534" t="str">
            <v>Rabhadiya Gopal Arvind</v>
          </cell>
          <cell r="D2534" t="str">
            <v>01.08.1979</v>
          </cell>
        </row>
        <row r="2535">
          <cell r="A2535">
            <v>5493</v>
          </cell>
          <cell r="B2535" t="str">
            <v>Bhade Anil Narayan</v>
          </cell>
          <cell r="C2535" t="str">
            <v>Labour</v>
          </cell>
          <cell r="D2535" t="str">
            <v>21.08.1979</v>
          </cell>
        </row>
        <row r="2536">
          <cell r="A2536">
            <v>816</v>
          </cell>
          <cell r="B2536" t="str">
            <v>Lasurkar Bharti Ananda</v>
          </cell>
          <cell r="C2536" t="str">
            <v>pensioneer</v>
          </cell>
          <cell r="D2536" t="str">
            <v>28.08.1979</v>
          </cell>
        </row>
        <row r="2537">
          <cell r="A2537">
            <v>822</v>
          </cell>
          <cell r="B2537" t="str">
            <v>Tamboli Soufiya Ahmad</v>
          </cell>
          <cell r="C2537" t="str">
            <v>pensioneer</v>
          </cell>
          <cell r="D2537" t="str">
            <v>28.08.1979</v>
          </cell>
        </row>
        <row r="2538">
          <cell r="A2538">
            <v>902</v>
          </cell>
          <cell r="B2538" t="str">
            <v>Sonar Suhas Motilal</v>
          </cell>
          <cell r="C2538" t="str">
            <v>pensioneer</v>
          </cell>
          <cell r="D2538" t="str">
            <v>28.08.1979</v>
          </cell>
        </row>
        <row r="2539">
          <cell r="A2539">
            <v>823</v>
          </cell>
          <cell r="B2539" t="str">
            <v>Phalke Chitra Kedarnath</v>
          </cell>
          <cell r="D2539" t="str">
            <v>19.09.1979</v>
          </cell>
        </row>
        <row r="2540">
          <cell r="A2540">
            <v>1048</v>
          </cell>
          <cell r="B2540" t="str">
            <v>Sonawane Rajaram Vaman</v>
          </cell>
          <cell r="C2540" t="str">
            <v>Assistant superintendent</v>
          </cell>
          <cell r="D2540" t="str">
            <v>01.12.1979</v>
          </cell>
        </row>
        <row r="2541">
          <cell r="A2541">
            <v>2365</v>
          </cell>
          <cell r="B2541" t="str">
            <v>Gohil Hiru Deoji</v>
          </cell>
          <cell r="C2541" t="str">
            <v>Sweeper</v>
          </cell>
          <cell r="D2541" t="str">
            <v>01.12.1979</v>
          </cell>
        </row>
        <row r="2542">
          <cell r="A2542">
            <v>2956</v>
          </cell>
          <cell r="B2542" t="str">
            <v>Pawar Prakashi Kisan</v>
          </cell>
          <cell r="C2542" t="str">
            <v>Sweeper</v>
          </cell>
          <cell r="D2542" t="str">
            <v>01.12.1979</v>
          </cell>
        </row>
        <row r="2543">
          <cell r="A2543">
            <v>1327</v>
          </cell>
          <cell r="B2543" t="str">
            <v>Jadhav Umakant Madhav</v>
          </cell>
          <cell r="D2543" t="str">
            <v>06.12.1979</v>
          </cell>
        </row>
        <row r="2544">
          <cell r="A2544">
            <v>1925</v>
          </cell>
          <cell r="B2544" t="str">
            <v>Gaikwad Achyut Bhaskarrao</v>
          </cell>
          <cell r="C2544" t="str">
            <v>Assistant superintendent</v>
          </cell>
          <cell r="D2544" t="str">
            <v>06.12.1979</v>
          </cell>
        </row>
        <row r="2545">
          <cell r="A2545">
            <v>3744</v>
          </cell>
          <cell r="B2545" t="str">
            <v>Nikam Narendra Murlidhar</v>
          </cell>
          <cell r="D2545" t="str">
            <v>06.12.1979</v>
          </cell>
        </row>
        <row r="2546">
          <cell r="A2546">
            <v>4327</v>
          </cell>
          <cell r="B2546" t="str">
            <v>Bhalekar Vijay Madhavrao</v>
          </cell>
          <cell r="C2546" t="str">
            <v>Junior Clerk</v>
          </cell>
          <cell r="D2546" t="str">
            <v>06.12.1979</v>
          </cell>
        </row>
        <row r="2547">
          <cell r="A2547">
            <v>6697</v>
          </cell>
          <cell r="B2547" t="str">
            <v>Barve Shankar(Jivandas) Nivrutti</v>
          </cell>
          <cell r="D2547" t="str">
            <v>06.12.1979</v>
          </cell>
        </row>
        <row r="2548">
          <cell r="A2548">
            <v>1630</v>
          </cell>
          <cell r="B2548" t="str">
            <v>Padwal Mirabai Pandurang</v>
          </cell>
          <cell r="C2548" t="str">
            <v>Assistant superintendent</v>
          </cell>
          <cell r="D2548" t="str">
            <v>17.12.1979</v>
          </cell>
        </row>
        <row r="2549">
          <cell r="A2549">
            <v>824</v>
          </cell>
          <cell r="B2549" t="str">
            <v>Barwe Alka Shridhar</v>
          </cell>
          <cell r="D2549" t="str">
            <v>01.01.1980</v>
          </cell>
        </row>
        <row r="2550">
          <cell r="A2550">
            <v>4667</v>
          </cell>
          <cell r="B2550" t="str">
            <v>Kadam Prakash Vishvanth</v>
          </cell>
          <cell r="D2550" t="str">
            <v>01.01.1980</v>
          </cell>
        </row>
        <row r="2551">
          <cell r="A2551">
            <v>300041</v>
          </cell>
          <cell r="B2551" t="str">
            <v>KHOTARE TRAMBAK KASHIRAM</v>
          </cell>
          <cell r="C2551" t="str">
            <v>TEACHER</v>
          </cell>
          <cell r="D2551" t="str">
            <v>03.01.1980</v>
          </cell>
        </row>
        <row r="2552">
          <cell r="A2552">
            <v>3664</v>
          </cell>
          <cell r="B2552" t="str">
            <v>Kadam Mukund Kamlakar</v>
          </cell>
          <cell r="C2552" t="str">
            <v>Assistant superintendent</v>
          </cell>
          <cell r="D2552" t="str">
            <v>07.02.1980</v>
          </cell>
        </row>
        <row r="2553">
          <cell r="A2553">
            <v>1662</v>
          </cell>
          <cell r="B2553" t="str">
            <v>Mali Prabhakar Kisan</v>
          </cell>
          <cell r="C2553" t="str">
            <v>Driver</v>
          </cell>
          <cell r="D2553" t="str">
            <v>01.03.1980</v>
          </cell>
        </row>
        <row r="2554">
          <cell r="A2554">
            <v>3859</v>
          </cell>
          <cell r="B2554" t="str">
            <v>Pathan Umarkhan Abbaskhan</v>
          </cell>
          <cell r="C2554" t="str">
            <v>Driver</v>
          </cell>
          <cell r="D2554" t="str">
            <v>01.03.1980</v>
          </cell>
        </row>
        <row r="2555">
          <cell r="A2555">
            <v>4123</v>
          </cell>
          <cell r="B2555" t="str">
            <v>Nikam Padma Vasant</v>
          </cell>
          <cell r="C2555" t="str">
            <v>Pharmacist</v>
          </cell>
          <cell r="D2555" t="str">
            <v>24.03.1980</v>
          </cell>
        </row>
        <row r="2556">
          <cell r="A2556">
            <v>3727</v>
          </cell>
          <cell r="B2556" t="str">
            <v>Bodke Shankar Dada</v>
          </cell>
          <cell r="C2556" t="str">
            <v>Sweeper</v>
          </cell>
          <cell r="D2556" t="str">
            <v>16.05.1980</v>
          </cell>
        </row>
        <row r="2557">
          <cell r="A2557">
            <v>4055</v>
          </cell>
          <cell r="B2557" t="str">
            <v>Ughade Raghunath Ramchandra</v>
          </cell>
          <cell r="C2557" t="str">
            <v>Sweeper</v>
          </cell>
          <cell r="D2557" t="str">
            <v>16.05.1980</v>
          </cell>
        </row>
        <row r="2558">
          <cell r="A2558">
            <v>3812</v>
          </cell>
          <cell r="B2558" t="str">
            <v>Chandaliya Rajendra Bhulan</v>
          </cell>
          <cell r="D2558" t="str">
            <v>01.06.1980</v>
          </cell>
        </row>
        <row r="2559">
          <cell r="A2559">
            <v>2462</v>
          </cell>
          <cell r="B2559" t="str">
            <v>Revar Galgi Mavji</v>
          </cell>
          <cell r="C2559" t="str">
            <v>Sweeper</v>
          </cell>
          <cell r="D2559" t="str">
            <v>04.06.1980</v>
          </cell>
        </row>
        <row r="2560">
          <cell r="A2560">
            <v>853</v>
          </cell>
          <cell r="B2560" t="str">
            <v>Anwar Saida Mohamad</v>
          </cell>
          <cell r="C2560" t="str">
            <v>pensioneer</v>
          </cell>
          <cell r="D2560" t="str">
            <v>10.07.1980</v>
          </cell>
        </row>
        <row r="2561">
          <cell r="A2561">
            <v>1331</v>
          </cell>
          <cell r="B2561" t="str">
            <v>Bhujbal Sulochana Madhav</v>
          </cell>
          <cell r="C2561" t="str">
            <v>Junior Clerk</v>
          </cell>
          <cell r="D2561" t="str">
            <v>10.07.1980</v>
          </cell>
        </row>
        <row r="2562">
          <cell r="A2562">
            <v>854</v>
          </cell>
          <cell r="B2562" t="str">
            <v>Ansari Anis Ahamad Gulam Mustafa</v>
          </cell>
          <cell r="C2562" t="str">
            <v>pensioneer</v>
          </cell>
          <cell r="D2562" t="str">
            <v>21.07.1980</v>
          </cell>
        </row>
        <row r="2563">
          <cell r="A2563">
            <v>1036</v>
          </cell>
          <cell r="B2563" t="str">
            <v>Pawar Shrihari Sakhahari</v>
          </cell>
          <cell r="D2563" t="str">
            <v>21.07.1980</v>
          </cell>
        </row>
        <row r="2564">
          <cell r="A2564">
            <v>821</v>
          </cell>
          <cell r="B2564" t="str">
            <v>Khalane Sharda Prakash</v>
          </cell>
          <cell r="D2564" t="str">
            <v>01.08.1980</v>
          </cell>
        </row>
        <row r="2565">
          <cell r="A2565">
            <v>1106</v>
          </cell>
          <cell r="B2565" t="str">
            <v>Kate Kisan Bhimaji</v>
          </cell>
          <cell r="C2565" t="str">
            <v>Assistant superintendent</v>
          </cell>
          <cell r="D2565" t="str">
            <v>01.08.1980</v>
          </cell>
        </row>
        <row r="2566">
          <cell r="A2566">
            <v>1119</v>
          </cell>
          <cell r="B2566" t="str">
            <v>Aute Ramdas Shankar</v>
          </cell>
          <cell r="C2566" t="str">
            <v>Peon</v>
          </cell>
          <cell r="D2566" t="str">
            <v>01.08.1980</v>
          </cell>
        </row>
        <row r="2567">
          <cell r="A2567">
            <v>1120</v>
          </cell>
          <cell r="B2567" t="str">
            <v>Bhagwat Shantaram Namdev</v>
          </cell>
          <cell r="D2567" t="str">
            <v>01.08.1980</v>
          </cell>
        </row>
        <row r="2568">
          <cell r="A2568">
            <v>1573</v>
          </cell>
          <cell r="B2568" t="str">
            <v>Wagh Subhash Barku</v>
          </cell>
          <cell r="C2568" t="str">
            <v>Record Keeper</v>
          </cell>
          <cell r="D2568" t="str">
            <v>01.08.1980</v>
          </cell>
        </row>
        <row r="2569">
          <cell r="A2569">
            <v>2690</v>
          </cell>
          <cell r="B2569" t="str">
            <v>Maru Raju Khimaji</v>
          </cell>
          <cell r="D2569" t="str">
            <v>01.08.1980</v>
          </cell>
        </row>
        <row r="2570">
          <cell r="A2570">
            <v>3874</v>
          </cell>
          <cell r="B2570" t="str">
            <v>Bhagwat Mukund Rambau</v>
          </cell>
          <cell r="C2570" t="str">
            <v>Driver</v>
          </cell>
          <cell r="D2570" t="str">
            <v>01.08.1980</v>
          </cell>
        </row>
        <row r="2571">
          <cell r="A2571">
            <v>3649</v>
          </cell>
          <cell r="B2571" t="str">
            <v>Kathe Prabhakar Shankar</v>
          </cell>
          <cell r="C2571" t="str">
            <v>Record Keeper</v>
          </cell>
          <cell r="D2571" t="str">
            <v>12.08.1980</v>
          </cell>
        </row>
        <row r="2572">
          <cell r="A2572">
            <v>1123</v>
          </cell>
          <cell r="B2572" t="str">
            <v>Khairnar Gangadhar Rajaram</v>
          </cell>
          <cell r="D2572" t="str">
            <v>01.10.1980</v>
          </cell>
        </row>
        <row r="2573">
          <cell r="A2573">
            <v>3742</v>
          </cell>
          <cell r="B2573" t="str">
            <v>Karate Dinkar Ramkrushna</v>
          </cell>
          <cell r="D2573" t="str">
            <v>01.10.1980</v>
          </cell>
        </row>
        <row r="2574">
          <cell r="A2574">
            <v>1101</v>
          </cell>
          <cell r="B2574" t="str">
            <v>Sarode Umesh Kashinath</v>
          </cell>
          <cell r="D2574" t="str">
            <v>13.10.1980</v>
          </cell>
        </row>
        <row r="2575">
          <cell r="A2575">
            <v>1352</v>
          </cell>
          <cell r="B2575" t="str">
            <v>Jadhav Vinayak Shankarrao</v>
          </cell>
          <cell r="C2575" t="str">
            <v>Junior Clerk</v>
          </cell>
          <cell r="D2575" t="str">
            <v>02.11.1980</v>
          </cell>
        </row>
        <row r="2576">
          <cell r="A2576">
            <v>4509</v>
          </cell>
          <cell r="B2576" t="str">
            <v>Shevare Praladh Vishnu</v>
          </cell>
          <cell r="D2576" t="str">
            <v>05.11.1980</v>
          </cell>
        </row>
        <row r="2577">
          <cell r="A2577">
            <v>3449</v>
          </cell>
          <cell r="B2577" t="str">
            <v>Tidake Madhukar Pundalik</v>
          </cell>
          <cell r="D2577" t="str">
            <v>20.11.1980</v>
          </cell>
        </row>
        <row r="2578">
          <cell r="A2578">
            <v>4632</v>
          </cell>
          <cell r="B2578" t="str">
            <v>More Gopal Deoram</v>
          </cell>
          <cell r="C2578" t="str">
            <v>pensioneer</v>
          </cell>
          <cell r="D2578" t="str">
            <v>24.11.1980</v>
          </cell>
        </row>
        <row r="2579">
          <cell r="A2579">
            <v>4636</v>
          </cell>
          <cell r="B2579" t="str">
            <v>Divekar Smita Avinash</v>
          </cell>
          <cell r="C2579" t="str">
            <v>pensioneer</v>
          </cell>
          <cell r="D2579" t="str">
            <v>24.11.1980</v>
          </cell>
        </row>
        <row r="2580">
          <cell r="A2580">
            <v>1430</v>
          </cell>
          <cell r="B2580" t="str">
            <v>Khode Dattatray Mahadu</v>
          </cell>
          <cell r="C2580" t="str">
            <v>Mason</v>
          </cell>
          <cell r="D2580" t="str">
            <v>02.12.1980</v>
          </cell>
        </row>
        <row r="2581">
          <cell r="A2581">
            <v>3626</v>
          </cell>
          <cell r="B2581" t="str">
            <v>Dhakrao Bhaskar Balkrushna</v>
          </cell>
          <cell r="C2581" t="str">
            <v>Superintendent</v>
          </cell>
          <cell r="D2581" t="str">
            <v>02.12.1980</v>
          </cell>
        </row>
        <row r="2582">
          <cell r="A2582">
            <v>3627</v>
          </cell>
          <cell r="B2582" t="str">
            <v>Kshirsagar Satish Madhav</v>
          </cell>
          <cell r="D2582" t="str">
            <v>02.12.1980</v>
          </cell>
        </row>
        <row r="2583">
          <cell r="A2583">
            <v>4160</v>
          </cell>
          <cell r="B2583" t="str">
            <v>Dhurve (Nagpure) Shobha Hemant</v>
          </cell>
          <cell r="C2583" t="str">
            <v>Headnurse (Sister)</v>
          </cell>
          <cell r="D2583" t="str">
            <v>02.12.1980</v>
          </cell>
        </row>
        <row r="2584">
          <cell r="A2584">
            <v>4172</v>
          </cell>
          <cell r="B2584" t="str">
            <v>Salve Rajendra Ganpat</v>
          </cell>
          <cell r="D2584" t="str">
            <v>02.12.1980</v>
          </cell>
        </row>
        <row r="2585">
          <cell r="A2585">
            <v>3594</v>
          </cell>
          <cell r="B2585" t="str">
            <v>Gaikwad Bhanudas Namdeo</v>
          </cell>
          <cell r="C2585" t="str">
            <v>Valveman</v>
          </cell>
          <cell r="D2585" t="str">
            <v>03.12.1980</v>
          </cell>
          <cell r="E2585" t="str">
            <v>31.07.2015</v>
          </cell>
        </row>
        <row r="2586">
          <cell r="A2586">
            <v>4796</v>
          </cell>
          <cell r="B2586" t="str">
            <v>Jadhav Dhanabai Chandar</v>
          </cell>
          <cell r="D2586" t="str">
            <v>05.12.1980</v>
          </cell>
        </row>
        <row r="2587">
          <cell r="A2587">
            <v>2356</v>
          </cell>
          <cell r="B2587" t="str">
            <v>Jadhav Nani Roopa</v>
          </cell>
          <cell r="C2587" t="str">
            <v>Sweeper</v>
          </cell>
          <cell r="D2587" t="str">
            <v>20.12.1980</v>
          </cell>
        </row>
        <row r="2588">
          <cell r="A2588">
            <v>1277</v>
          </cell>
          <cell r="B2588" t="str">
            <v>Jaju Vijaykumar Anadrao</v>
          </cell>
          <cell r="C2588" t="str">
            <v>Junior Clerk</v>
          </cell>
          <cell r="D2588" t="str">
            <v>01.01.1981</v>
          </cell>
        </row>
        <row r="2589">
          <cell r="A2589">
            <v>2201</v>
          </cell>
          <cell r="B2589" t="str">
            <v>Badalu Laxmi Badalu</v>
          </cell>
          <cell r="C2589" t="str">
            <v>Sweeper</v>
          </cell>
          <cell r="D2589" t="str">
            <v>01.01.1981</v>
          </cell>
        </row>
        <row r="2590">
          <cell r="A2590">
            <v>5484</v>
          </cell>
          <cell r="B2590" t="str">
            <v>Deshmukh Balasaheb Shivaji</v>
          </cell>
          <cell r="D2590" t="str">
            <v>13.01.1981</v>
          </cell>
        </row>
        <row r="2591">
          <cell r="A2591">
            <v>2734</v>
          </cell>
          <cell r="B2591" t="str">
            <v>Mandaliya Sito Ramkisan</v>
          </cell>
          <cell r="C2591" t="str">
            <v>Sweeper</v>
          </cell>
          <cell r="D2591" t="str">
            <v>16.01.1981</v>
          </cell>
        </row>
        <row r="2592">
          <cell r="A2592">
            <v>4333</v>
          </cell>
          <cell r="B2592" t="str">
            <v>Sarukate Pandu Mahadhu</v>
          </cell>
          <cell r="C2592" t="str">
            <v>Driver</v>
          </cell>
          <cell r="D2592" t="str">
            <v>19.01.1981</v>
          </cell>
        </row>
        <row r="2593">
          <cell r="A2593">
            <v>4020</v>
          </cell>
          <cell r="B2593" t="str">
            <v>Dhule Sudhakar Sampat</v>
          </cell>
          <cell r="D2593" t="str">
            <v>21.01.1981</v>
          </cell>
        </row>
        <row r="2594">
          <cell r="A2594">
            <v>1105</v>
          </cell>
          <cell r="B2594" t="str">
            <v>Deshmukh Pravin Madhavrao</v>
          </cell>
          <cell r="C2594" t="str">
            <v>Junior Clerk</v>
          </cell>
          <cell r="D2594" t="str">
            <v>02.02.1981</v>
          </cell>
        </row>
        <row r="2595">
          <cell r="A2595">
            <v>1108</v>
          </cell>
          <cell r="B2595" t="str">
            <v>Gotise Dattu Tukaram</v>
          </cell>
          <cell r="D2595" t="str">
            <v>02.02.1981</v>
          </cell>
        </row>
        <row r="2596">
          <cell r="A2596">
            <v>1111</v>
          </cell>
          <cell r="B2596" t="str">
            <v>Ohole Bhagwan Vishnu</v>
          </cell>
          <cell r="C2596" t="str">
            <v>Junior Clerk</v>
          </cell>
          <cell r="D2596" t="str">
            <v>02.02.1981</v>
          </cell>
        </row>
        <row r="2597">
          <cell r="A2597">
            <v>3199</v>
          </cell>
          <cell r="B2597" t="str">
            <v>Tajanpure Vishnu Kashinath</v>
          </cell>
          <cell r="D2597" t="str">
            <v>02.02.1981</v>
          </cell>
        </row>
        <row r="2598">
          <cell r="A2598">
            <v>4710</v>
          </cell>
          <cell r="B2598" t="str">
            <v>Jadhav Uma Sudhakar</v>
          </cell>
          <cell r="C2598" t="str">
            <v>Junior Clerk</v>
          </cell>
          <cell r="D2598" t="str">
            <v>02.02.1981</v>
          </cell>
        </row>
        <row r="2599">
          <cell r="A2599">
            <v>4842</v>
          </cell>
          <cell r="B2599" t="str">
            <v>Shingote Nandkumar Murlidhar</v>
          </cell>
          <cell r="C2599" t="str">
            <v>Junior Clerk</v>
          </cell>
          <cell r="D2599" t="str">
            <v>02.02.1981</v>
          </cell>
          <cell r="E2599" t="str">
            <v>31.03.2015</v>
          </cell>
        </row>
        <row r="2600">
          <cell r="A2600">
            <v>2284</v>
          </cell>
          <cell r="B2600" t="str">
            <v>Jadhav Bhimabai Balu</v>
          </cell>
          <cell r="C2600" t="str">
            <v>Sweeper</v>
          </cell>
          <cell r="D2600" t="str">
            <v>03.02.1981</v>
          </cell>
        </row>
        <row r="2601">
          <cell r="A2601">
            <v>3773</v>
          </cell>
          <cell r="B2601" t="str">
            <v>Shinde Trimbak Bhaurao</v>
          </cell>
          <cell r="C2601" t="str">
            <v>Driver</v>
          </cell>
          <cell r="D2601" t="str">
            <v>15.02.1981</v>
          </cell>
        </row>
        <row r="2602">
          <cell r="A2602">
            <v>4019</v>
          </cell>
          <cell r="B2602" t="str">
            <v>Sahale Kacharu Namdev</v>
          </cell>
          <cell r="D2602" t="str">
            <v>02.03.1981</v>
          </cell>
        </row>
        <row r="2603">
          <cell r="A2603">
            <v>4708</v>
          </cell>
          <cell r="B2603" t="str">
            <v>shirsath Vijaya Tanaji</v>
          </cell>
          <cell r="C2603" t="str">
            <v>Kamathi</v>
          </cell>
          <cell r="D2603" t="str">
            <v>16.03.1981</v>
          </cell>
        </row>
        <row r="2604">
          <cell r="A2604">
            <v>2224</v>
          </cell>
          <cell r="B2604" t="str">
            <v>Tejale Vastla Rama</v>
          </cell>
          <cell r="C2604" t="str">
            <v>Sweeper</v>
          </cell>
          <cell r="D2604" t="str">
            <v>18.04.1981</v>
          </cell>
        </row>
        <row r="2605">
          <cell r="A2605">
            <v>2662</v>
          </cell>
          <cell r="B2605" t="str">
            <v>Kalyani Ravi Ramswarup</v>
          </cell>
          <cell r="D2605" t="str">
            <v>20.04.1981</v>
          </cell>
        </row>
        <row r="2606">
          <cell r="A2606">
            <v>4291</v>
          </cell>
          <cell r="B2606" t="str">
            <v>Jadhav Nimba Vitthal</v>
          </cell>
          <cell r="C2606" t="str">
            <v>Welder</v>
          </cell>
          <cell r="D2606" t="str">
            <v>05.05.1981</v>
          </cell>
        </row>
        <row r="2607">
          <cell r="A2607">
            <v>1614</v>
          </cell>
          <cell r="B2607" t="str">
            <v>Revar Devaji Dhanji</v>
          </cell>
          <cell r="D2607" t="str">
            <v>13.05.1981</v>
          </cell>
        </row>
        <row r="2608">
          <cell r="A2608">
            <v>2815</v>
          </cell>
          <cell r="B2608" t="str">
            <v>Gangurde Ranjana Vishnu</v>
          </cell>
          <cell r="C2608" t="str">
            <v>Sweeper</v>
          </cell>
          <cell r="D2608" t="str">
            <v>01.06.1981</v>
          </cell>
        </row>
        <row r="2609">
          <cell r="A2609">
            <v>4179</v>
          </cell>
          <cell r="B2609" t="str">
            <v>Bora Surendra Shantilal</v>
          </cell>
          <cell r="D2609" t="str">
            <v>01.06.1981</v>
          </cell>
        </row>
        <row r="2610">
          <cell r="A2610">
            <v>4703</v>
          </cell>
          <cell r="B2610" t="str">
            <v>PATIL PRAKASH DEVIDAS</v>
          </cell>
          <cell r="C2610" t="str">
            <v>Pharmacist</v>
          </cell>
          <cell r="D2610" t="str">
            <v>01.06.1981</v>
          </cell>
        </row>
        <row r="2611">
          <cell r="A2611">
            <v>1741</v>
          </cell>
          <cell r="B2611" t="str">
            <v>Weljali Baban Dagdu</v>
          </cell>
          <cell r="D2611" t="str">
            <v>04.06.1981</v>
          </cell>
        </row>
        <row r="2612">
          <cell r="A2612">
            <v>4188</v>
          </cell>
          <cell r="B2612" t="str">
            <v>Erende Suresh Gangadhar</v>
          </cell>
          <cell r="C2612" t="str">
            <v>Senior Clerk</v>
          </cell>
          <cell r="D2612" t="str">
            <v>04.06.1981</v>
          </cell>
        </row>
        <row r="2613">
          <cell r="A2613">
            <v>4709</v>
          </cell>
          <cell r="B2613" t="str">
            <v>Phad Mangala Nivrutti</v>
          </cell>
          <cell r="D2613" t="str">
            <v>06.06.1981</v>
          </cell>
        </row>
        <row r="2614">
          <cell r="A2614">
            <v>2019</v>
          </cell>
          <cell r="B2614" t="str">
            <v>Bahot Santra Prakasha</v>
          </cell>
          <cell r="D2614" t="str">
            <v>10.06.1981</v>
          </cell>
        </row>
        <row r="2615">
          <cell r="A2615">
            <v>2008</v>
          </cell>
          <cell r="B2615" t="str">
            <v>Pawar Prakashi Dharma</v>
          </cell>
          <cell r="D2615" t="str">
            <v>12.06.1981</v>
          </cell>
        </row>
        <row r="2616">
          <cell r="A2616">
            <v>2211</v>
          </cell>
          <cell r="B2616" t="str">
            <v>Chavan Vasant Narayan</v>
          </cell>
          <cell r="C2616" t="str">
            <v>Sweeper</v>
          </cell>
          <cell r="D2616" t="str">
            <v>22.06.1981</v>
          </cell>
        </row>
        <row r="2617">
          <cell r="A2617">
            <v>1330</v>
          </cell>
          <cell r="B2617" t="str">
            <v>Tambe Sunil Vinayak</v>
          </cell>
          <cell r="D2617" t="str">
            <v>01.07.1981</v>
          </cell>
        </row>
        <row r="2618">
          <cell r="A2618">
            <v>3535</v>
          </cell>
          <cell r="B2618" t="str">
            <v>Ostwal Satish Mishrilal</v>
          </cell>
          <cell r="D2618" t="str">
            <v>06.07.1981</v>
          </cell>
        </row>
        <row r="2619">
          <cell r="A2619">
            <v>3359</v>
          </cell>
          <cell r="B2619" t="str">
            <v>Patole Ramesh Pandurang</v>
          </cell>
          <cell r="D2619" t="str">
            <v>20.07.1981</v>
          </cell>
        </row>
        <row r="2620">
          <cell r="A2620">
            <v>5500</v>
          </cell>
          <cell r="B2620" t="str">
            <v>Warungase Shivaji Pandurang</v>
          </cell>
          <cell r="C2620" t="str">
            <v>Labour</v>
          </cell>
          <cell r="D2620" t="str">
            <v>21.07.1981</v>
          </cell>
        </row>
        <row r="2621">
          <cell r="A2621">
            <v>300044</v>
          </cell>
          <cell r="B2621" t="str">
            <v>MALAKAPURE HIRABAI MAHADEV</v>
          </cell>
          <cell r="C2621" t="str">
            <v>TEACHER</v>
          </cell>
          <cell r="D2621" t="str">
            <v>28.07.1981</v>
          </cell>
        </row>
        <row r="2622">
          <cell r="A2622">
            <v>4633</v>
          </cell>
          <cell r="B2622" t="str">
            <v>Shelke Vitthal Laxman</v>
          </cell>
          <cell r="C2622" t="str">
            <v>pensioneer</v>
          </cell>
          <cell r="D2622" t="str">
            <v>03.08.1981</v>
          </cell>
        </row>
        <row r="2623">
          <cell r="A2623">
            <v>4635</v>
          </cell>
          <cell r="B2623" t="str">
            <v>Ghule Mangala Nimbaji</v>
          </cell>
          <cell r="C2623" t="str">
            <v>pensioneer</v>
          </cell>
          <cell r="D2623" t="str">
            <v>03.08.1981</v>
          </cell>
        </row>
        <row r="2624">
          <cell r="A2624">
            <v>1763</v>
          </cell>
          <cell r="B2624" t="str">
            <v>Gaikwad Ghansham Ramkrishna</v>
          </cell>
          <cell r="C2624" t="str">
            <v>Labour</v>
          </cell>
          <cell r="D2624" t="str">
            <v>23.08.1981</v>
          </cell>
        </row>
        <row r="2625">
          <cell r="A2625">
            <v>2368</v>
          </cell>
          <cell r="B2625" t="str">
            <v>Maru Nanda Trikam</v>
          </cell>
          <cell r="D2625" t="str">
            <v>01.09.1981</v>
          </cell>
        </row>
        <row r="2626">
          <cell r="A2626">
            <v>2452</v>
          </cell>
          <cell r="B2626" t="str">
            <v>Borisa Namu Ratan</v>
          </cell>
          <cell r="D2626" t="str">
            <v>01.09.1981</v>
          </cell>
        </row>
        <row r="2627">
          <cell r="A2627">
            <v>2676</v>
          </cell>
          <cell r="B2627" t="str">
            <v>Pawar Sheela Ranjeet</v>
          </cell>
          <cell r="D2627" t="str">
            <v>01.09.1981</v>
          </cell>
        </row>
        <row r="2628">
          <cell r="A2628">
            <v>2724</v>
          </cell>
          <cell r="B2628" t="str">
            <v>Tasambad Maya Ramnath</v>
          </cell>
          <cell r="C2628" t="str">
            <v>Sweeper</v>
          </cell>
          <cell r="D2628" t="str">
            <v>01.09.1981</v>
          </cell>
        </row>
        <row r="2629">
          <cell r="A2629">
            <v>1182</v>
          </cell>
          <cell r="B2629" t="str">
            <v>Jadhav Tukaram Mahipat</v>
          </cell>
          <cell r="D2629" t="str">
            <v>09.09.1981</v>
          </cell>
        </row>
        <row r="2630">
          <cell r="A2630">
            <v>2491</v>
          </cell>
          <cell r="B2630" t="str">
            <v>Shinde Aaba Sonaji</v>
          </cell>
          <cell r="C2630" t="str">
            <v>Sweeper</v>
          </cell>
          <cell r="D2630" t="str">
            <v>11.09.1981</v>
          </cell>
        </row>
        <row r="2631">
          <cell r="A2631">
            <v>2167</v>
          </cell>
          <cell r="B2631" t="str">
            <v>Maru Premji Devji</v>
          </cell>
          <cell r="D2631" t="str">
            <v>16.09.1981</v>
          </cell>
        </row>
        <row r="2632">
          <cell r="A2632">
            <v>2213</v>
          </cell>
          <cell r="B2632" t="str">
            <v>Maru Vali Jagan</v>
          </cell>
          <cell r="C2632" t="str">
            <v>Sweeper</v>
          </cell>
          <cell r="D2632" t="str">
            <v>16.09.1981</v>
          </cell>
        </row>
        <row r="2633">
          <cell r="A2633">
            <v>3093</v>
          </cell>
          <cell r="B2633" t="str">
            <v>Sarsar Shobha Premji</v>
          </cell>
          <cell r="C2633" t="str">
            <v>Sweeper</v>
          </cell>
          <cell r="D2633" t="str">
            <v>16.09.1981</v>
          </cell>
        </row>
        <row r="2634">
          <cell r="A2634">
            <v>3818</v>
          </cell>
          <cell r="B2634" t="str">
            <v>Khetade Madhav Govind</v>
          </cell>
          <cell r="C2634" t="str">
            <v>Sweeper</v>
          </cell>
          <cell r="D2634" t="str">
            <v>18.09.1981</v>
          </cell>
        </row>
        <row r="2635">
          <cell r="A2635">
            <v>859</v>
          </cell>
          <cell r="B2635" t="str">
            <v>nigale madhukar vinayak</v>
          </cell>
          <cell r="D2635" t="str">
            <v>19.09.1981</v>
          </cell>
        </row>
        <row r="2636">
          <cell r="A2636">
            <v>1569</v>
          </cell>
          <cell r="B2636" t="str">
            <v>Upalkar Balaji Ramchandra</v>
          </cell>
          <cell r="C2636" t="str">
            <v>Assistant superintendent</v>
          </cell>
          <cell r="D2636" t="str">
            <v>21.09.1981</v>
          </cell>
        </row>
        <row r="2637">
          <cell r="A2637">
            <v>1265</v>
          </cell>
          <cell r="B2637" t="str">
            <v>Bairagi Bhausaheb Dagadu</v>
          </cell>
          <cell r="C2637" t="str">
            <v>Junior Clerk</v>
          </cell>
          <cell r="D2637" t="str">
            <v>29.09.1981</v>
          </cell>
        </row>
        <row r="2638">
          <cell r="A2638">
            <v>1054</v>
          </cell>
          <cell r="B2638" t="str">
            <v>Pawar Madhukar Dagdu</v>
          </cell>
          <cell r="C2638" t="str">
            <v>Deputy Accou</v>
          </cell>
          <cell r="D2638" t="str">
            <v>01.10.1981</v>
          </cell>
        </row>
        <row r="2639">
          <cell r="A2639">
            <v>1132</v>
          </cell>
          <cell r="B2639" t="str">
            <v>Junnare Dilip Narayan</v>
          </cell>
          <cell r="C2639" t="str">
            <v>Superintendent</v>
          </cell>
          <cell r="D2639" t="str">
            <v>01.10.1981</v>
          </cell>
        </row>
        <row r="2640">
          <cell r="A2640">
            <v>1136</v>
          </cell>
          <cell r="B2640" t="str">
            <v>Bhandure Murlidhar Kondaji</v>
          </cell>
          <cell r="C2640" t="str">
            <v>Assistant superintendent</v>
          </cell>
          <cell r="D2640" t="str">
            <v>01.10.1981</v>
          </cell>
        </row>
        <row r="2641">
          <cell r="A2641">
            <v>1138</v>
          </cell>
          <cell r="B2641" t="str">
            <v>Shivalkar Nandkumar Mahadeo</v>
          </cell>
          <cell r="C2641" t="str">
            <v>Senior Clerk</v>
          </cell>
          <cell r="D2641" t="str">
            <v>01.10.1981</v>
          </cell>
        </row>
        <row r="2642">
          <cell r="A2642">
            <v>1139</v>
          </cell>
          <cell r="B2642" t="str">
            <v>Gosavi Rajendra Ramagir</v>
          </cell>
          <cell r="D2642" t="str">
            <v>01.10.1981</v>
          </cell>
        </row>
        <row r="2643">
          <cell r="A2643">
            <v>1140</v>
          </cell>
          <cell r="B2643" t="str">
            <v>Shingade Bhimashankar Yallappa</v>
          </cell>
          <cell r="D2643" t="str">
            <v>01.10.1981</v>
          </cell>
        </row>
        <row r="2644">
          <cell r="A2644">
            <v>1141</v>
          </cell>
          <cell r="B2644" t="str">
            <v>Bandwane Dada Pandharinath</v>
          </cell>
          <cell r="D2644" t="str">
            <v>01.10.1981</v>
          </cell>
        </row>
        <row r="2645">
          <cell r="A2645">
            <v>1142</v>
          </cell>
          <cell r="B2645" t="str">
            <v>Shinde Suresh Pandurang</v>
          </cell>
          <cell r="D2645" t="str">
            <v>01.10.1981</v>
          </cell>
        </row>
        <row r="2646">
          <cell r="A2646">
            <v>1146</v>
          </cell>
          <cell r="B2646" t="str">
            <v>Khatale Ramdas Sadashiv</v>
          </cell>
          <cell r="D2646" t="str">
            <v>01.10.1981</v>
          </cell>
        </row>
        <row r="2647">
          <cell r="A2647">
            <v>1147</v>
          </cell>
          <cell r="B2647" t="str">
            <v>Avhale Gorakhnath Rustum</v>
          </cell>
          <cell r="D2647" t="str">
            <v>01.10.1981</v>
          </cell>
        </row>
        <row r="2648">
          <cell r="A2648">
            <v>1148</v>
          </cell>
          <cell r="B2648" t="str">
            <v>Date Suresh Abaji</v>
          </cell>
          <cell r="D2648" t="str">
            <v>01.10.1981</v>
          </cell>
        </row>
        <row r="2649">
          <cell r="A2649">
            <v>1151</v>
          </cell>
          <cell r="B2649" t="str">
            <v>Bhujbal Fakira Pandurang</v>
          </cell>
          <cell r="D2649" t="str">
            <v>01.10.1981</v>
          </cell>
        </row>
        <row r="2650">
          <cell r="A2650">
            <v>1152</v>
          </cell>
          <cell r="B2650" t="str">
            <v>Kushare Subhash Vithoba</v>
          </cell>
          <cell r="D2650" t="str">
            <v>01.10.1981</v>
          </cell>
        </row>
        <row r="2651">
          <cell r="A2651">
            <v>1153</v>
          </cell>
          <cell r="B2651" t="str">
            <v>Talpade Eknath Parshuram</v>
          </cell>
          <cell r="D2651" t="str">
            <v>01.10.1981</v>
          </cell>
        </row>
        <row r="2652">
          <cell r="A2652">
            <v>1156</v>
          </cell>
          <cell r="B2652" t="str">
            <v>Moule Nivrutti Sitaram</v>
          </cell>
          <cell r="D2652" t="str">
            <v>01.10.1981</v>
          </cell>
        </row>
        <row r="2653">
          <cell r="A2653">
            <v>1158</v>
          </cell>
          <cell r="B2653" t="str">
            <v>Pawar Raman Baburao</v>
          </cell>
          <cell r="D2653" t="str">
            <v>01.10.1981</v>
          </cell>
        </row>
        <row r="2654">
          <cell r="A2654">
            <v>1159</v>
          </cell>
          <cell r="B2654" t="str">
            <v>Purane Madhukar Murlidhar</v>
          </cell>
          <cell r="D2654" t="str">
            <v>01.10.1981</v>
          </cell>
        </row>
        <row r="2655">
          <cell r="A2655">
            <v>1161</v>
          </cell>
          <cell r="B2655" t="str">
            <v>Gade Pradeep Dagu</v>
          </cell>
          <cell r="D2655" t="str">
            <v>01.10.1981</v>
          </cell>
        </row>
        <row r="2656">
          <cell r="A2656">
            <v>1162</v>
          </cell>
          <cell r="B2656" t="str">
            <v>Bandawane Sampat Murlidhar</v>
          </cell>
          <cell r="C2656" t="str">
            <v>Peon</v>
          </cell>
          <cell r="D2656" t="str">
            <v>01.10.1981</v>
          </cell>
          <cell r="E2656" t="str">
            <v>31.07.2015</v>
          </cell>
        </row>
        <row r="2657">
          <cell r="A2657">
            <v>1163</v>
          </cell>
          <cell r="B2657" t="str">
            <v>Ghatol Karbhari Santu</v>
          </cell>
          <cell r="D2657" t="str">
            <v>01.10.1981</v>
          </cell>
        </row>
        <row r="2658">
          <cell r="A2658">
            <v>1166</v>
          </cell>
          <cell r="B2658" t="str">
            <v>Nigal Ambadas Nivrutti</v>
          </cell>
          <cell r="D2658" t="str">
            <v>01.10.1981</v>
          </cell>
        </row>
        <row r="2659">
          <cell r="A2659">
            <v>1168</v>
          </cell>
          <cell r="B2659" t="str">
            <v>Bandavne Vishnu Kashinath</v>
          </cell>
          <cell r="D2659" t="str">
            <v>01.10.1981</v>
          </cell>
        </row>
        <row r="2660">
          <cell r="A2660">
            <v>1169</v>
          </cell>
          <cell r="B2660" t="str">
            <v>Pagar Vishnu Sajan</v>
          </cell>
          <cell r="D2660" t="str">
            <v>01.10.1981</v>
          </cell>
        </row>
        <row r="2661">
          <cell r="A2661">
            <v>1170</v>
          </cell>
          <cell r="B2661" t="str">
            <v>Nigal Shamrao Yashwant</v>
          </cell>
          <cell r="D2661" t="str">
            <v>01.10.1981</v>
          </cell>
        </row>
        <row r="2662">
          <cell r="A2662">
            <v>1171</v>
          </cell>
          <cell r="B2662" t="str">
            <v>Bhalerao Sampat Dagdu</v>
          </cell>
          <cell r="D2662" t="str">
            <v>01.10.1981</v>
          </cell>
        </row>
        <row r="2663">
          <cell r="A2663">
            <v>1183</v>
          </cell>
          <cell r="B2663" t="str">
            <v>Bandawane Balu Govind</v>
          </cell>
          <cell r="D2663" t="str">
            <v>01.10.1981</v>
          </cell>
        </row>
        <row r="2664">
          <cell r="A2664">
            <v>1698</v>
          </cell>
          <cell r="B2664" t="str">
            <v>Wagh Ashok Pandurang</v>
          </cell>
          <cell r="D2664" t="str">
            <v>01.10.1981</v>
          </cell>
        </row>
        <row r="2665">
          <cell r="A2665">
            <v>2551</v>
          </cell>
          <cell r="B2665" t="str">
            <v>Kale Ratan Shankar</v>
          </cell>
          <cell r="D2665" t="str">
            <v>01.10.1981</v>
          </cell>
        </row>
        <row r="2666">
          <cell r="A2666">
            <v>3143</v>
          </cell>
          <cell r="B2666" t="str">
            <v>Nehare Sopan Baburao</v>
          </cell>
          <cell r="C2666" t="str">
            <v>Sweeper</v>
          </cell>
          <cell r="D2666" t="str">
            <v>01.10.1981</v>
          </cell>
        </row>
        <row r="2667">
          <cell r="A2667">
            <v>3211</v>
          </cell>
          <cell r="B2667" t="str">
            <v>Datir Murlidhar Balu</v>
          </cell>
          <cell r="D2667" t="str">
            <v>01.10.1981</v>
          </cell>
        </row>
        <row r="2668">
          <cell r="A2668">
            <v>3212</v>
          </cell>
          <cell r="B2668" t="str">
            <v>Nirvan Vilas Mohanlal</v>
          </cell>
          <cell r="D2668" t="str">
            <v>01.10.1981</v>
          </cell>
        </row>
        <row r="2669">
          <cell r="A2669">
            <v>3587</v>
          </cell>
          <cell r="B2669" t="str">
            <v>Pardhe Mangal Chandar</v>
          </cell>
          <cell r="D2669" t="str">
            <v>01.10.1981</v>
          </cell>
        </row>
        <row r="2670">
          <cell r="A2670">
            <v>3667</v>
          </cell>
          <cell r="B2670" t="str">
            <v>Shelake Trimbak Ambuji</v>
          </cell>
          <cell r="D2670" t="str">
            <v>01.10.1981</v>
          </cell>
        </row>
        <row r="2671">
          <cell r="A2671">
            <v>4411</v>
          </cell>
          <cell r="B2671" t="str">
            <v>Kale Daulat Baburao</v>
          </cell>
          <cell r="C2671" t="str">
            <v>Sanitary Inspector</v>
          </cell>
          <cell r="D2671" t="str">
            <v>01.10.1981</v>
          </cell>
        </row>
        <row r="2672">
          <cell r="A2672">
            <v>4485</v>
          </cell>
          <cell r="B2672" t="str">
            <v>Nigal Ramdas Paraji</v>
          </cell>
          <cell r="C2672" t="str">
            <v>Assistant superintendent</v>
          </cell>
          <cell r="D2672" t="str">
            <v>01.10.1981</v>
          </cell>
        </row>
        <row r="2673">
          <cell r="A2673">
            <v>4501</v>
          </cell>
          <cell r="B2673" t="str">
            <v>Aher Manohar Santu</v>
          </cell>
          <cell r="D2673" t="str">
            <v>01.10.1981</v>
          </cell>
        </row>
        <row r="2674">
          <cell r="A2674">
            <v>4502</v>
          </cell>
          <cell r="B2674" t="str">
            <v>Dhavale Arun Tulshiram</v>
          </cell>
          <cell r="C2674" t="str">
            <v>Senior Clerk</v>
          </cell>
          <cell r="D2674" t="str">
            <v>01.10.1981</v>
          </cell>
        </row>
        <row r="2675">
          <cell r="A2675">
            <v>4533</v>
          </cell>
          <cell r="B2675" t="str">
            <v>Aher Suresh Santu</v>
          </cell>
          <cell r="D2675" t="str">
            <v>01.10.1981</v>
          </cell>
        </row>
        <row r="2676">
          <cell r="A2676">
            <v>4673</v>
          </cell>
          <cell r="B2676" t="str">
            <v>Kale Mogal Govind</v>
          </cell>
          <cell r="C2676" t="str">
            <v>Record Keeper</v>
          </cell>
          <cell r="D2676" t="str">
            <v>01.10.1981</v>
          </cell>
        </row>
        <row r="2677">
          <cell r="A2677">
            <v>4723</v>
          </cell>
          <cell r="B2677" t="str">
            <v>More Sushila Shankar</v>
          </cell>
          <cell r="D2677" t="str">
            <v>01.10.1981</v>
          </cell>
        </row>
        <row r="2678">
          <cell r="A2678">
            <v>4729</v>
          </cell>
          <cell r="B2678" t="str">
            <v>Shaikh Shahenaj Ayyub</v>
          </cell>
          <cell r="D2678" t="str">
            <v>01.10.1981</v>
          </cell>
        </row>
        <row r="2679">
          <cell r="A2679">
            <v>4732</v>
          </cell>
          <cell r="B2679" t="str">
            <v>Thalakar Leela Baburao</v>
          </cell>
          <cell r="C2679" t="str">
            <v>Peon</v>
          </cell>
          <cell r="D2679" t="str">
            <v>01.10.1981</v>
          </cell>
        </row>
        <row r="2680">
          <cell r="A2680">
            <v>4733</v>
          </cell>
          <cell r="B2680" t="str">
            <v>Doke Shakuntala Ashok</v>
          </cell>
          <cell r="C2680" t="str">
            <v>Junior Clerk</v>
          </cell>
          <cell r="D2680" t="str">
            <v>01.10.1981</v>
          </cell>
        </row>
        <row r="2681">
          <cell r="A2681">
            <v>4738</v>
          </cell>
          <cell r="B2681" t="str">
            <v>Khan Ruksana Mehamud</v>
          </cell>
          <cell r="C2681" t="str">
            <v>Peon</v>
          </cell>
          <cell r="D2681" t="str">
            <v>01.10.1981</v>
          </cell>
        </row>
        <row r="2682">
          <cell r="A2682">
            <v>8938</v>
          </cell>
          <cell r="B2682" t="str">
            <v>Jadhav Neela Ganesh</v>
          </cell>
          <cell r="C2682" t="str">
            <v>Staff Nurse</v>
          </cell>
          <cell r="D2682" t="str">
            <v>01.10.1981</v>
          </cell>
        </row>
        <row r="2683">
          <cell r="A2683">
            <v>4520</v>
          </cell>
          <cell r="B2683" t="str">
            <v>Bhoi Ananda Ganpat</v>
          </cell>
          <cell r="C2683" t="str">
            <v>Junior Clerk</v>
          </cell>
          <cell r="D2683" t="str">
            <v>12.10.1981</v>
          </cell>
        </row>
        <row r="2684">
          <cell r="A2684">
            <v>2315</v>
          </cell>
          <cell r="B2684" t="str">
            <v>Bhalerao (sable) Lalita Vijay</v>
          </cell>
          <cell r="C2684" t="str">
            <v>Senior Clerk</v>
          </cell>
          <cell r="D2684" t="str">
            <v>19.10.1981</v>
          </cell>
        </row>
        <row r="2685">
          <cell r="A2685">
            <v>1436</v>
          </cell>
          <cell r="B2685" t="str">
            <v>Gaidhani Madhukar Dattatray</v>
          </cell>
          <cell r="D2685" t="str">
            <v>04.11.1981</v>
          </cell>
        </row>
        <row r="2686">
          <cell r="A2686">
            <v>2059</v>
          </cell>
          <cell r="B2686" t="str">
            <v>Bot Dulari Dhanu</v>
          </cell>
          <cell r="C2686" t="str">
            <v>Sweeper</v>
          </cell>
          <cell r="D2686" t="str">
            <v>07.11.1981</v>
          </cell>
        </row>
        <row r="2687">
          <cell r="A2687">
            <v>1075</v>
          </cell>
          <cell r="B2687" t="str">
            <v>Kale Ashok Hari</v>
          </cell>
          <cell r="C2687" t="str">
            <v>Driver</v>
          </cell>
          <cell r="D2687" t="str">
            <v>09.11.1981</v>
          </cell>
        </row>
        <row r="2688">
          <cell r="A2688">
            <v>1438</v>
          </cell>
          <cell r="B2688" t="str">
            <v>Shirsath Sudam Damu</v>
          </cell>
          <cell r="C2688" t="str">
            <v>Carpenter</v>
          </cell>
          <cell r="D2688" t="str">
            <v>09.11.1981</v>
          </cell>
        </row>
        <row r="2689">
          <cell r="A2689">
            <v>1810</v>
          </cell>
          <cell r="B2689" t="str">
            <v>Shelar Lilabai Narayan</v>
          </cell>
          <cell r="D2689" t="str">
            <v>09.11.1981</v>
          </cell>
        </row>
        <row r="2690">
          <cell r="A2690">
            <v>1906</v>
          </cell>
          <cell r="B2690" t="str">
            <v>Pardeshi Ranjit Hanumansingh</v>
          </cell>
          <cell r="D2690" t="str">
            <v>09.11.1981</v>
          </cell>
        </row>
        <row r="2691">
          <cell r="A2691">
            <v>2180</v>
          </cell>
          <cell r="B2691" t="str">
            <v>Pawar Chandrabhaga Jagan</v>
          </cell>
          <cell r="C2691" t="str">
            <v>Sweeper</v>
          </cell>
          <cell r="D2691" t="str">
            <v>09.11.1981</v>
          </cell>
        </row>
        <row r="2692">
          <cell r="A2692">
            <v>2297</v>
          </cell>
          <cell r="B2692" t="str">
            <v>Revar Lila Daya</v>
          </cell>
          <cell r="C2692" t="str">
            <v>Sweeper</v>
          </cell>
          <cell r="D2692" t="str">
            <v>09.11.1981</v>
          </cell>
        </row>
        <row r="2693">
          <cell r="A2693">
            <v>2333</v>
          </cell>
          <cell r="B2693" t="str">
            <v>Zankar Jagannath Rambhau</v>
          </cell>
          <cell r="D2693" t="str">
            <v>09.11.1981</v>
          </cell>
        </row>
        <row r="2694">
          <cell r="A2694">
            <v>2367</v>
          </cell>
          <cell r="B2694" t="str">
            <v>Koli ( Revar ) Shanta Govind</v>
          </cell>
          <cell r="D2694" t="str">
            <v>09.11.1981</v>
          </cell>
        </row>
        <row r="2695">
          <cell r="A2695">
            <v>2373</v>
          </cell>
          <cell r="B2695" t="str">
            <v>Bhoj Bhani Ramji</v>
          </cell>
          <cell r="D2695" t="str">
            <v>09.11.1981</v>
          </cell>
        </row>
        <row r="2696">
          <cell r="A2696">
            <v>2374</v>
          </cell>
          <cell r="B2696" t="str">
            <v>Maru Jayabai Girish</v>
          </cell>
          <cell r="C2696" t="str">
            <v>Sweeper</v>
          </cell>
          <cell r="D2696" t="str">
            <v>09.11.1981</v>
          </cell>
        </row>
        <row r="2697">
          <cell r="A2697">
            <v>2410</v>
          </cell>
          <cell r="B2697" t="str">
            <v>Shinde Kantabai Ramchandra</v>
          </cell>
          <cell r="C2697" t="str">
            <v>Sweeper</v>
          </cell>
          <cell r="D2697" t="str">
            <v>09.11.1981</v>
          </cell>
        </row>
        <row r="2698">
          <cell r="A2698">
            <v>2417</v>
          </cell>
          <cell r="B2698" t="str">
            <v>Makwana Kishor Hukka</v>
          </cell>
          <cell r="D2698" t="str">
            <v>09.11.1981</v>
          </cell>
        </row>
        <row r="2699">
          <cell r="A2699">
            <v>2610</v>
          </cell>
          <cell r="B2699" t="str">
            <v>Kale Nanrayan Bhiva</v>
          </cell>
          <cell r="C2699" t="str">
            <v>Sweeper</v>
          </cell>
          <cell r="D2699" t="str">
            <v>09.11.1981</v>
          </cell>
        </row>
        <row r="2700">
          <cell r="A2700">
            <v>2762</v>
          </cell>
          <cell r="B2700" t="str">
            <v>Revar Madan Natha</v>
          </cell>
          <cell r="D2700" t="str">
            <v>09.11.1981</v>
          </cell>
        </row>
        <row r="2701">
          <cell r="A2701">
            <v>2823</v>
          </cell>
          <cell r="B2701" t="str">
            <v>Donde Asha Trambak</v>
          </cell>
          <cell r="C2701" t="str">
            <v>Sweeper</v>
          </cell>
          <cell r="D2701" t="str">
            <v>09.11.1981</v>
          </cell>
        </row>
        <row r="2702">
          <cell r="A2702">
            <v>2851</v>
          </cell>
          <cell r="B2702" t="str">
            <v>Makwana Lalji Megji</v>
          </cell>
          <cell r="C2702" t="str">
            <v>Sweeper</v>
          </cell>
          <cell r="D2702" t="str">
            <v>09.11.1981</v>
          </cell>
        </row>
        <row r="2703">
          <cell r="A2703">
            <v>3269</v>
          </cell>
          <cell r="B2703" t="str">
            <v>Gaikwad Vijay Sakharam</v>
          </cell>
          <cell r="D2703" t="str">
            <v>09.11.1981</v>
          </cell>
        </row>
        <row r="2704">
          <cell r="A2704">
            <v>3482</v>
          </cell>
          <cell r="B2704" t="str">
            <v>Kale Dattatray Rangnath</v>
          </cell>
          <cell r="D2704" t="str">
            <v>09.11.1981</v>
          </cell>
        </row>
        <row r="2705">
          <cell r="A2705">
            <v>3853</v>
          </cell>
          <cell r="B2705" t="str">
            <v>Maru Madhav Karsun</v>
          </cell>
          <cell r="C2705" t="str">
            <v>Driver</v>
          </cell>
          <cell r="D2705" t="str">
            <v>09.11.1981</v>
          </cell>
        </row>
        <row r="2706">
          <cell r="A2706">
            <v>3863</v>
          </cell>
          <cell r="B2706" t="str">
            <v>Gangurde Jagannath Waghu</v>
          </cell>
          <cell r="D2706" t="str">
            <v>09.11.1981</v>
          </cell>
        </row>
        <row r="2707">
          <cell r="A2707">
            <v>4429</v>
          </cell>
          <cell r="B2707" t="str">
            <v>Gangurde Ashok Kacharu</v>
          </cell>
          <cell r="D2707" t="str">
            <v>09.11.1981</v>
          </cell>
        </row>
        <row r="2708">
          <cell r="A2708">
            <v>4681</v>
          </cell>
          <cell r="B2708" t="str">
            <v>Solanki Nanda Trikam</v>
          </cell>
          <cell r="D2708" t="str">
            <v>09.11.1981</v>
          </cell>
        </row>
        <row r="2709">
          <cell r="A2709">
            <v>4706</v>
          </cell>
          <cell r="B2709" t="str">
            <v>Jagtap Kusum Shamsunder</v>
          </cell>
          <cell r="C2709" t="str">
            <v>Junior Clerk</v>
          </cell>
          <cell r="D2709" t="str">
            <v>09.11.1981</v>
          </cell>
        </row>
        <row r="2710">
          <cell r="A2710">
            <v>4862</v>
          </cell>
          <cell r="B2710" t="str">
            <v>Battase Alka Eknath</v>
          </cell>
          <cell r="C2710" t="str">
            <v>Junior Clerk</v>
          </cell>
          <cell r="D2710" t="str">
            <v>09.11.1981</v>
          </cell>
          <cell r="E2710" t="str">
            <v>30.04.2015</v>
          </cell>
        </row>
        <row r="2711">
          <cell r="A2711">
            <v>4863</v>
          </cell>
          <cell r="B2711" t="str">
            <v>jadhav kunda dattatray</v>
          </cell>
          <cell r="C2711" t="str">
            <v>Senior Clerk</v>
          </cell>
          <cell r="D2711" t="str">
            <v>09.11.1981</v>
          </cell>
        </row>
        <row r="2712">
          <cell r="A2712">
            <v>4866</v>
          </cell>
          <cell r="B2712" t="str">
            <v>Dhatrak Indumati Bhaskarao</v>
          </cell>
          <cell r="C2712" t="str">
            <v>Junior Clerk</v>
          </cell>
          <cell r="D2712" t="str">
            <v>09.11.1981</v>
          </cell>
        </row>
        <row r="2713">
          <cell r="A2713">
            <v>300042</v>
          </cell>
          <cell r="B2713" t="str">
            <v>PATIL MANIK RAMESH</v>
          </cell>
          <cell r="C2713" t="str">
            <v>HEAD MASTER</v>
          </cell>
          <cell r="D2713" t="str">
            <v>09.11.1981</v>
          </cell>
        </row>
        <row r="2714">
          <cell r="A2714">
            <v>2018</v>
          </cell>
          <cell r="B2714" t="str">
            <v>Chavan Sushilabai Rampal</v>
          </cell>
          <cell r="D2714" t="str">
            <v>27.11.1981</v>
          </cell>
        </row>
        <row r="2715">
          <cell r="A2715">
            <v>4428</v>
          </cell>
          <cell r="B2715" t="str">
            <v>Gholap Ratnakar Pundlik</v>
          </cell>
          <cell r="C2715" t="str">
            <v>Sanitary Inspector</v>
          </cell>
          <cell r="D2715" t="str">
            <v>01.12.1981</v>
          </cell>
        </row>
        <row r="2716">
          <cell r="A2716">
            <v>1131</v>
          </cell>
          <cell r="B2716" t="str">
            <v>Phadol Haribhau Dhondiram</v>
          </cell>
          <cell r="D2716" t="str">
            <v>10.12.1981</v>
          </cell>
        </row>
        <row r="2717">
          <cell r="A2717">
            <v>2011</v>
          </cell>
          <cell r="B2717" t="str">
            <v>Kalyani Raju Rupu</v>
          </cell>
          <cell r="C2717" t="str">
            <v>Sweeper</v>
          </cell>
          <cell r="D2717" t="str">
            <v>11.12.1981</v>
          </cell>
        </row>
        <row r="2718">
          <cell r="A2718">
            <v>3838</v>
          </cell>
          <cell r="B2718" t="str">
            <v>Lokhande Sanjay Motiram</v>
          </cell>
          <cell r="D2718" t="str">
            <v>14.12.1981</v>
          </cell>
        </row>
        <row r="2719">
          <cell r="A2719">
            <v>1013</v>
          </cell>
          <cell r="B2719" t="str">
            <v>Patil Vijaya Ananda</v>
          </cell>
          <cell r="C2719" t="str">
            <v>Junior Clerk</v>
          </cell>
          <cell r="D2719" t="str">
            <v>17.12.1981</v>
          </cell>
        </row>
        <row r="2720">
          <cell r="A2720">
            <v>1365</v>
          </cell>
          <cell r="B2720" t="str">
            <v>Shimpi Vijaya Narayan</v>
          </cell>
          <cell r="C2720" t="str">
            <v>Senior Clerk</v>
          </cell>
          <cell r="D2720" t="str">
            <v>24.12.1981</v>
          </cell>
        </row>
        <row r="2721">
          <cell r="A2721">
            <v>1976</v>
          </cell>
          <cell r="B2721" t="str">
            <v>Malode Shailaja Ramesh</v>
          </cell>
          <cell r="D2721" t="str">
            <v>24.12.1981</v>
          </cell>
        </row>
        <row r="2722">
          <cell r="A2722">
            <v>4405</v>
          </cell>
          <cell r="B2722" t="str">
            <v>Gholap Surekha Vikas</v>
          </cell>
          <cell r="D2722" t="str">
            <v>24.12.1981</v>
          </cell>
        </row>
        <row r="2723">
          <cell r="A2723">
            <v>2905</v>
          </cell>
          <cell r="B2723" t="str">
            <v>Parchye Ramkishor Nathuram</v>
          </cell>
          <cell r="D2723" t="str">
            <v>01.01.1982</v>
          </cell>
        </row>
        <row r="2724">
          <cell r="A2724">
            <v>2910</v>
          </cell>
          <cell r="B2724" t="str">
            <v>Chataule Suresh Fakira</v>
          </cell>
          <cell r="C2724" t="str">
            <v>Sweeper</v>
          </cell>
          <cell r="D2724" t="str">
            <v>01.01.1982</v>
          </cell>
        </row>
        <row r="2725">
          <cell r="A2725">
            <v>3204</v>
          </cell>
          <cell r="B2725" t="str">
            <v>Bhole Yuvraj Nana</v>
          </cell>
          <cell r="C2725" t="str">
            <v>Driver</v>
          </cell>
          <cell r="D2725" t="str">
            <v>01.01.1982</v>
          </cell>
        </row>
        <row r="2726">
          <cell r="A2726">
            <v>4203</v>
          </cell>
          <cell r="B2726" t="str">
            <v>Kharde Pratibha Bharat</v>
          </cell>
          <cell r="D2726" t="str">
            <v>01.01.1982</v>
          </cell>
        </row>
        <row r="2727">
          <cell r="A2727">
            <v>1719</v>
          </cell>
          <cell r="B2727" t="str">
            <v>Tile Madhukar Shankarrao</v>
          </cell>
          <cell r="D2727" t="str">
            <v>03.01.1982</v>
          </cell>
        </row>
        <row r="2728">
          <cell r="A2728">
            <v>4607</v>
          </cell>
          <cell r="B2728" t="str">
            <v>Pol Dattatray Murlidhar</v>
          </cell>
          <cell r="D2728" t="str">
            <v>16.01.1982</v>
          </cell>
        </row>
        <row r="2729">
          <cell r="A2729">
            <v>1378</v>
          </cell>
          <cell r="B2729" t="str">
            <v>Bachhav Dadaji Shankar</v>
          </cell>
          <cell r="C2729" t="str">
            <v>Driver</v>
          </cell>
          <cell r="D2729" t="str">
            <v>21.01.1982</v>
          </cell>
        </row>
        <row r="2730">
          <cell r="A2730">
            <v>5485</v>
          </cell>
          <cell r="B2730" t="str">
            <v>Rewaje Ashok Siddhappa</v>
          </cell>
          <cell r="D2730" t="str">
            <v>27.01.1982</v>
          </cell>
        </row>
        <row r="2731">
          <cell r="A2731">
            <v>4143</v>
          </cell>
          <cell r="B2731" t="str">
            <v>Kothawade Bhalchandra Dattatray</v>
          </cell>
          <cell r="C2731" t="str">
            <v>Pharmacist</v>
          </cell>
          <cell r="D2731" t="str">
            <v>01.02.1982</v>
          </cell>
        </row>
        <row r="2732">
          <cell r="A2732">
            <v>4304</v>
          </cell>
          <cell r="B2732" t="str">
            <v>Jagale Somanath Prabhakar</v>
          </cell>
          <cell r="D2732" t="str">
            <v>01.02.1982</v>
          </cell>
        </row>
        <row r="2733">
          <cell r="A2733">
            <v>1353</v>
          </cell>
          <cell r="B2733" t="str">
            <v>Gavali Kalu Kashinath</v>
          </cell>
          <cell r="C2733" t="str">
            <v>Junior Clerk</v>
          </cell>
          <cell r="D2733" t="str">
            <v>05.02.1982</v>
          </cell>
        </row>
        <row r="2734">
          <cell r="A2734">
            <v>2719</v>
          </cell>
          <cell r="B2734" t="str">
            <v>Pawar Maya Ramfal</v>
          </cell>
          <cell r="C2734" t="str">
            <v>Sweeper</v>
          </cell>
          <cell r="D2734" t="str">
            <v>05.02.1982</v>
          </cell>
        </row>
        <row r="2735">
          <cell r="A2735">
            <v>4686</v>
          </cell>
          <cell r="B2735" t="str">
            <v>Gohil Ashok Bhanji</v>
          </cell>
          <cell r="D2735" t="str">
            <v>05.02.1982</v>
          </cell>
        </row>
        <row r="2736">
          <cell r="A2736">
            <v>5498</v>
          </cell>
          <cell r="B2736" t="str">
            <v>Bhade Sanjay Narayan</v>
          </cell>
          <cell r="C2736" t="str">
            <v>Valveman</v>
          </cell>
          <cell r="D2736" t="str">
            <v>17.02.1982</v>
          </cell>
        </row>
        <row r="2737">
          <cell r="A2737">
            <v>3198</v>
          </cell>
          <cell r="B2737" t="str">
            <v>Mankar Rambhau Karbhari</v>
          </cell>
          <cell r="D2737" t="str">
            <v>18.02.1982</v>
          </cell>
        </row>
        <row r="2738">
          <cell r="A2738">
            <v>4013</v>
          </cell>
          <cell r="B2738" t="str">
            <v>Thakare Daga Gopal</v>
          </cell>
          <cell r="C2738" t="str">
            <v>Assistant superintendent</v>
          </cell>
          <cell r="D2738" t="str">
            <v>01.03.1982</v>
          </cell>
        </row>
        <row r="2739">
          <cell r="A2739">
            <v>4382</v>
          </cell>
          <cell r="B2739" t="str">
            <v>Gawali Arun Shankar</v>
          </cell>
          <cell r="C2739" t="str">
            <v>Senior Clerk</v>
          </cell>
          <cell r="D2739" t="str">
            <v>01.03.1982</v>
          </cell>
        </row>
        <row r="2740">
          <cell r="A2740">
            <v>3400</v>
          </cell>
          <cell r="B2740" t="str">
            <v>Gangurde Sopan Mahadu</v>
          </cell>
          <cell r="D2740" t="str">
            <v>02.03.1982</v>
          </cell>
        </row>
        <row r="2741">
          <cell r="A2741">
            <v>4421</v>
          </cell>
          <cell r="B2741" t="str">
            <v>Gaikwad Dattatray Tryambak</v>
          </cell>
          <cell r="D2741" t="str">
            <v>02.03.1982</v>
          </cell>
        </row>
        <row r="2742">
          <cell r="A2742">
            <v>4693</v>
          </cell>
          <cell r="B2742" t="str">
            <v>Shaikh Jahir Ahamad</v>
          </cell>
          <cell r="C2742" t="str">
            <v>Driver</v>
          </cell>
          <cell r="D2742" t="str">
            <v>02.03.1982</v>
          </cell>
        </row>
        <row r="2743">
          <cell r="A2743">
            <v>1049</v>
          </cell>
          <cell r="B2743" t="str">
            <v>Patel Gulabgani Habibbhai</v>
          </cell>
          <cell r="C2743" t="str">
            <v>Senior Clerk</v>
          </cell>
          <cell r="D2743" t="str">
            <v>06.03.1982</v>
          </cell>
        </row>
        <row r="2744">
          <cell r="A2744">
            <v>1272</v>
          </cell>
          <cell r="B2744" t="str">
            <v>Khaire Prakash Namdevrao</v>
          </cell>
          <cell r="C2744" t="str">
            <v>Gardener</v>
          </cell>
          <cell r="D2744" t="str">
            <v>08.03.1982</v>
          </cell>
        </row>
        <row r="2745">
          <cell r="A2745">
            <v>1772</v>
          </cell>
          <cell r="B2745" t="str">
            <v>Khaire Prakash Namdevrao</v>
          </cell>
          <cell r="D2745" t="str">
            <v>08.03.1982</v>
          </cell>
        </row>
        <row r="2746">
          <cell r="A2746">
            <v>1955</v>
          </cell>
          <cell r="B2746" t="str">
            <v>Wankar Uddhav Dattatraya</v>
          </cell>
          <cell r="D2746" t="str">
            <v>08.03.1982</v>
          </cell>
        </row>
        <row r="2747">
          <cell r="A2747">
            <v>3839</v>
          </cell>
          <cell r="B2747" t="str">
            <v>Sonawane Shridhar Dattatray</v>
          </cell>
          <cell r="D2747" t="str">
            <v>08.03.1982</v>
          </cell>
        </row>
        <row r="2748">
          <cell r="A2748">
            <v>4548</v>
          </cell>
          <cell r="B2748" t="str">
            <v>Mhaske Sadashiv Sakhahari</v>
          </cell>
          <cell r="D2748" t="str">
            <v>12.03.1982</v>
          </cell>
        </row>
        <row r="2749">
          <cell r="A2749">
            <v>1714</v>
          </cell>
          <cell r="B2749" t="str">
            <v>Gaidhani Satish Balkrushna</v>
          </cell>
          <cell r="C2749" t="str">
            <v>Senior Clerk</v>
          </cell>
          <cell r="D2749" t="str">
            <v>22.03.1982</v>
          </cell>
        </row>
        <row r="2750">
          <cell r="A2750">
            <v>2937</v>
          </cell>
          <cell r="B2750" t="str">
            <v>Valmiki Maya Samshersing</v>
          </cell>
          <cell r="C2750" t="str">
            <v>Sweeper</v>
          </cell>
          <cell r="D2750" t="str">
            <v>25.03.1982</v>
          </cell>
        </row>
        <row r="2751">
          <cell r="A2751">
            <v>1079</v>
          </cell>
          <cell r="B2751" t="str">
            <v>Kedare Anil Sambhaji</v>
          </cell>
          <cell r="C2751" t="str">
            <v>Driver</v>
          </cell>
          <cell r="D2751" t="str">
            <v>01.04.1982</v>
          </cell>
        </row>
        <row r="2752">
          <cell r="A2752">
            <v>2907</v>
          </cell>
          <cell r="B2752" t="str">
            <v>Donde Nivrutti Namdeo</v>
          </cell>
          <cell r="C2752" t="str">
            <v>Driver</v>
          </cell>
          <cell r="D2752" t="str">
            <v>01.04.1982</v>
          </cell>
        </row>
        <row r="2753">
          <cell r="A2753">
            <v>3046</v>
          </cell>
          <cell r="B2753" t="str">
            <v>Gholap Dasharath Ramchandra</v>
          </cell>
          <cell r="C2753" t="str">
            <v>Sweeper</v>
          </cell>
          <cell r="D2753" t="str">
            <v>01.04.1982</v>
          </cell>
        </row>
        <row r="2754">
          <cell r="A2754">
            <v>3089</v>
          </cell>
          <cell r="B2754" t="str">
            <v>Valmiki Brahmakumar Bhagmal</v>
          </cell>
          <cell r="D2754" t="str">
            <v>01.04.1982</v>
          </cell>
        </row>
        <row r="2755">
          <cell r="A2755">
            <v>3870</v>
          </cell>
          <cell r="B2755" t="str">
            <v>Bagde Rajendra Raghuveer</v>
          </cell>
          <cell r="C2755" t="str">
            <v>Driver</v>
          </cell>
          <cell r="D2755" t="str">
            <v>01.04.1982</v>
          </cell>
        </row>
        <row r="2756">
          <cell r="A2756">
            <v>3871</v>
          </cell>
          <cell r="B2756" t="str">
            <v>Lakhkhan Manohar Mohan</v>
          </cell>
          <cell r="D2756" t="str">
            <v>01.04.1982</v>
          </cell>
        </row>
        <row r="2757">
          <cell r="A2757">
            <v>4054</v>
          </cell>
          <cell r="B2757" t="str">
            <v>Jagrupa Balu Barsadiram</v>
          </cell>
          <cell r="C2757" t="str">
            <v>Sweeper</v>
          </cell>
          <cell r="D2757" t="str">
            <v>01.04.1982</v>
          </cell>
        </row>
        <row r="2758">
          <cell r="A2758">
            <v>4059</v>
          </cell>
          <cell r="B2758" t="str">
            <v>Pagare Sudam Kashinath</v>
          </cell>
          <cell r="D2758" t="str">
            <v>01.04.1982</v>
          </cell>
        </row>
        <row r="2759">
          <cell r="A2759">
            <v>1299</v>
          </cell>
          <cell r="B2759" t="str">
            <v>Bahiram Rohidas Mangu</v>
          </cell>
          <cell r="D2759" t="str">
            <v>07.04.1982</v>
          </cell>
        </row>
        <row r="2760">
          <cell r="A2760">
            <v>3334</v>
          </cell>
          <cell r="B2760" t="str">
            <v>Shirsath Malini Ashok</v>
          </cell>
          <cell r="D2760" t="str">
            <v>07.04.1982</v>
          </cell>
        </row>
        <row r="2761">
          <cell r="A2761">
            <v>4575</v>
          </cell>
          <cell r="B2761" t="str">
            <v>Sonawane Jayshree Devidas</v>
          </cell>
          <cell r="D2761" t="str">
            <v>07.04.1982</v>
          </cell>
        </row>
        <row r="2762">
          <cell r="A2762">
            <v>1970</v>
          </cell>
          <cell r="B2762" t="str">
            <v>Khairnar Jivan Phula</v>
          </cell>
          <cell r="C2762" t="str">
            <v>Road Supervisor</v>
          </cell>
          <cell r="D2762" t="str">
            <v>08.04.1982</v>
          </cell>
        </row>
        <row r="2763">
          <cell r="A2763">
            <v>2467</v>
          </cell>
          <cell r="B2763" t="str">
            <v>Pawar Ranjit Mahelal</v>
          </cell>
          <cell r="D2763" t="str">
            <v>01.05.1982</v>
          </cell>
        </row>
        <row r="2764">
          <cell r="A2764">
            <v>3197</v>
          </cell>
          <cell r="B2764" t="str">
            <v>Diwate Bhaskar Daguji</v>
          </cell>
          <cell r="D2764" t="str">
            <v>03.05.1982</v>
          </cell>
        </row>
        <row r="2765">
          <cell r="A2765">
            <v>2746</v>
          </cell>
          <cell r="B2765" t="str">
            <v>Bagul Sindhu Ramesh</v>
          </cell>
          <cell r="D2765" t="str">
            <v>10.05.1982</v>
          </cell>
        </row>
        <row r="2766">
          <cell r="A2766">
            <v>4561</v>
          </cell>
          <cell r="B2766" t="str">
            <v>Shaikh Rafique Hussain</v>
          </cell>
          <cell r="D2766" t="str">
            <v>01.06.1982</v>
          </cell>
        </row>
        <row r="2767">
          <cell r="A2767">
            <v>300043</v>
          </cell>
          <cell r="B2767" t="str">
            <v>SONAWANE YASHODA UTTAMRAO</v>
          </cell>
          <cell r="C2767" t="str">
            <v>HEAD MASTER</v>
          </cell>
          <cell r="D2767" t="str">
            <v>02.06.1982</v>
          </cell>
        </row>
        <row r="2768">
          <cell r="A2768">
            <v>2056</v>
          </cell>
          <cell r="B2768" t="str">
            <v>More Rama Prakash</v>
          </cell>
          <cell r="C2768" t="str">
            <v>Sweeper</v>
          </cell>
          <cell r="D2768" t="str">
            <v>09.06.1982</v>
          </cell>
        </row>
        <row r="2769">
          <cell r="A2769">
            <v>2221</v>
          </cell>
          <cell r="B2769" t="str">
            <v>Gohil Vijay Punja</v>
          </cell>
          <cell r="D2769" t="str">
            <v>09.06.1982</v>
          </cell>
        </row>
        <row r="2770">
          <cell r="A2770">
            <v>2240</v>
          </cell>
          <cell r="B2770" t="str">
            <v>Shardul Shakuntala Dagdu</v>
          </cell>
          <cell r="C2770" t="str">
            <v>Sweeper</v>
          </cell>
          <cell r="D2770" t="str">
            <v>09.06.1982</v>
          </cell>
        </row>
        <row r="2771">
          <cell r="A2771">
            <v>2493</v>
          </cell>
          <cell r="B2771" t="str">
            <v>Jaykar Balu Nathu</v>
          </cell>
          <cell r="D2771" t="str">
            <v>09.06.1982</v>
          </cell>
        </row>
        <row r="2772">
          <cell r="A2772">
            <v>2504</v>
          </cell>
          <cell r="B2772" t="str">
            <v>Tejale Sadashiv Madhav</v>
          </cell>
          <cell r="C2772" t="str">
            <v>Driver</v>
          </cell>
          <cell r="D2772" t="str">
            <v>09.06.1982</v>
          </cell>
        </row>
        <row r="2773">
          <cell r="A2773">
            <v>3815</v>
          </cell>
          <cell r="B2773" t="str">
            <v>Pagare Anil Dada</v>
          </cell>
          <cell r="C2773" t="str">
            <v>Sweeper</v>
          </cell>
          <cell r="D2773" t="str">
            <v>09.06.1982</v>
          </cell>
        </row>
        <row r="2774">
          <cell r="A2774">
            <v>4682</v>
          </cell>
          <cell r="B2774" t="str">
            <v>Chavhan Hiralal Devji</v>
          </cell>
          <cell r="D2774" t="str">
            <v>09.06.1982</v>
          </cell>
        </row>
        <row r="2775">
          <cell r="A2775">
            <v>3840</v>
          </cell>
          <cell r="B2775" t="str">
            <v>SHAIKH AKIL ISMAIL</v>
          </cell>
          <cell r="D2775" t="str">
            <v>10.06.1982</v>
          </cell>
        </row>
        <row r="2776">
          <cell r="A2776">
            <v>4637</v>
          </cell>
          <cell r="B2776" t="str">
            <v>Mhatre Subhadra Dnyaneshwar</v>
          </cell>
          <cell r="D2776" t="str">
            <v>14.06.1982</v>
          </cell>
        </row>
        <row r="2777">
          <cell r="A2777">
            <v>4639</v>
          </cell>
          <cell r="B2777" t="str">
            <v>Tandale Sushila Alahad</v>
          </cell>
          <cell r="C2777" t="str">
            <v>Assistant Teacher</v>
          </cell>
          <cell r="D2777" t="str">
            <v>14.06.1982</v>
          </cell>
        </row>
        <row r="2778">
          <cell r="A2778">
            <v>4638</v>
          </cell>
          <cell r="B2778" t="str">
            <v>Shirsat Bhagwan Dalpat</v>
          </cell>
          <cell r="C2778" t="str">
            <v>pensioneer</v>
          </cell>
          <cell r="D2778" t="str">
            <v>16.06.1982</v>
          </cell>
        </row>
        <row r="2779">
          <cell r="A2779">
            <v>7139</v>
          </cell>
          <cell r="B2779" t="str">
            <v>Shaikh Ajaz Isak</v>
          </cell>
          <cell r="C2779" t="str">
            <v>Jr Engineer/Asstant Engg/</v>
          </cell>
          <cell r="D2779" t="str">
            <v>16.06.1982</v>
          </cell>
        </row>
        <row r="2780">
          <cell r="A2780">
            <v>3398</v>
          </cell>
          <cell r="B2780" t="str">
            <v>Saiyyad Najir Ahemad Akbar ali</v>
          </cell>
          <cell r="C2780" t="str">
            <v>Pipeline Fitter</v>
          </cell>
          <cell r="D2780" t="str">
            <v>19.06.1982</v>
          </cell>
        </row>
        <row r="2781">
          <cell r="A2781">
            <v>1566</v>
          </cell>
          <cell r="B2781" t="str">
            <v>Bahiram Gokul Dhondu</v>
          </cell>
          <cell r="C2781" t="str">
            <v>Jr Engineer/</v>
          </cell>
          <cell r="D2781" t="str">
            <v>24.06.1982</v>
          </cell>
        </row>
        <row r="2782">
          <cell r="A2782">
            <v>2058</v>
          </cell>
          <cell r="B2782" t="str">
            <v>Kalyani Nirmala Balvir</v>
          </cell>
          <cell r="C2782" t="str">
            <v>Sweeper</v>
          </cell>
          <cell r="D2782" t="str">
            <v>01.07.1982</v>
          </cell>
          <cell r="E2782" t="str">
            <v>31.07.2015</v>
          </cell>
        </row>
        <row r="2783">
          <cell r="A2783">
            <v>2263</v>
          </cell>
          <cell r="B2783" t="str">
            <v>Sumara Naresh Daya</v>
          </cell>
          <cell r="C2783" t="str">
            <v>Sweeper</v>
          </cell>
          <cell r="D2783" t="str">
            <v>01.07.1982</v>
          </cell>
        </row>
        <row r="2784">
          <cell r="A2784">
            <v>2275</v>
          </cell>
          <cell r="B2784" t="str">
            <v>Revar Balu Govind</v>
          </cell>
          <cell r="C2784" t="str">
            <v>Sweeper</v>
          </cell>
          <cell r="D2784" t="str">
            <v>01.07.1982</v>
          </cell>
        </row>
        <row r="2785">
          <cell r="A2785">
            <v>2377</v>
          </cell>
          <cell r="B2785" t="str">
            <v>Maru Ratish Devaji</v>
          </cell>
          <cell r="D2785" t="str">
            <v>01.07.1982</v>
          </cell>
        </row>
        <row r="2786">
          <cell r="A2786">
            <v>2466</v>
          </cell>
          <cell r="B2786" t="str">
            <v>Chavan Kishor Samant</v>
          </cell>
          <cell r="D2786" t="str">
            <v>01.07.1982</v>
          </cell>
        </row>
        <row r="2787">
          <cell r="A2787">
            <v>2519</v>
          </cell>
          <cell r="B2787" t="str">
            <v>Borisa Ramesh Ramji</v>
          </cell>
          <cell r="D2787" t="str">
            <v>01.07.1982</v>
          </cell>
        </row>
        <row r="2788">
          <cell r="A2788">
            <v>2710</v>
          </cell>
          <cell r="B2788" t="str">
            <v>Bigania Ramrati Ramkumar</v>
          </cell>
          <cell r="D2788" t="str">
            <v>01.07.1982</v>
          </cell>
        </row>
        <row r="2789">
          <cell r="A2789">
            <v>2783</v>
          </cell>
          <cell r="B2789" t="str">
            <v>Tasambad Rupkali Kishor</v>
          </cell>
          <cell r="D2789" t="str">
            <v>01.07.1982</v>
          </cell>
        </row>
        <row r="2790">
          <cell r="A2790">
            <v>2794</v>
          </cell>
          <cell r="B2790" t="str">
            <v>Dhalod Naresh Ratan</v>
          </cell>
          <cell r="C2790" t="str">
            <v>Sweeper</v>
          </cell>
          <cell r="D2790" t="str">
            <v>01.07.1982</v>
          </cell>
        </row>
        <row r="2791">
          <cell r="A2791">
            <v>300440</v>
          </cell>
          <cell r="B2791" t="str">
            <v>TILE SHAILAJA VILAS</v>
          </cell>
          <cell r="C2791" t="str">
            <v>TEACHER</v>
          </cell>
          <cell r="D2791" t="str">
            <v>01.07.1982</v>
          </cell>
        </row>
        <row r="2792">
          <cell r="A2792">
            <v>2840</v>
          </cell>
          <cell r="B2792" t="str">
            <v>BORISA VIJAY GALJI</v>
          </cell>
          <cell r="D2792" t="str">
            <v>09.07.1982</v>
          </cell>
        </row>
        <row r="2793">
          <cell r="A2793">
            <v>3391</v>
          </cell>
          <cell r="B2793" t="str">
            <v>Bhusare Shantaram Rambhau</v>
          </cell>
          <cell r="D2793" t="str">
            <v>15.07.1982</v>
          </cell>
        </row>
        <row r="2794">
          <cell r="A2794">
            <v>1632</v>
          </cell>
          <cell r="B2794" t="str">
            <v>Netawate Ananda Damu</v>
          </cell>
          <cell r="C2794" t="str">
            <v>Driver</v>
          </cell>
          <cell r="D2794" t="str">
            <v>01.08.1982</v>
          </cell>
        </row>
        <row r="2795">
          <cell r="A2795">
            <v>3873</v>
          </cell>
          <cell r="B2795" t="str">
            <v>Satpute Chandrakant Gojraji</v>
          </cell>
          <cell r="C2795" t="str">
            <v>Driver</v>
          </cell>
          <cell r="D2795" t="str">
            <v>01.08.1982</v>
          </cell>
        </row>
        <row r="2796">
          <cell r="A2796">
            <v>300772</v>
          </cell>
          <cell r="B2796" t="str">
            <v>SABNIS KAVITA KISHOR</v>
          </cell>
          <cell r="C2796" t="str">
            <v>TEACHER</v>
          </cell>
          <cell r="D2796" t="str">
            <v>01.08.1982</v>
          </cell>
        </row>
        <row r="2797">
          <cell r="A2797">
            <v>3195</v>
          </cell>
          <cell r="B2797" t="str">
            <v>Gadekar Dnyneshwar Vishnu</v>
          </cell>
          <cell r="D2797" t="str">
            <v>09.08.1982</v>
          </cell>
        </row>
        <row r="2798">
          <cell r="A2798">
            <v>4641</v>
          </cell>
          <cell r="B2798" t="str">
            <v>Kazi Hafijoddin Gayasoddin</v>
          </cell>
          <cell r="C2798" t="str">
            <v>pensioneer</v>
          </cell>
          <cell r="D2798" t="str">
            <v>12.08.1982</v>
          </cell>
        </row>
        <row r="2799">
          <cell r="A2799">
            <v>4642</v>
          </cell>
          <cell r="B2799" t="str">
            <v>Kalamkar Ranjana Subhash</v>
          </cell>
          <cell r="C2799" t="str">
            <v>Assistant Teacher</v>
          </cell>
          <cell r="D2799" t="str">
            <v>12.08.1982</v>
          </cell>
        </row>
        <row r="2800">
          <cell r="A2800">
            <v>4645</v>
          </cell>
          <cell r="B2800" t="str">
            <v>Gholap Hemlata Madhukar</v>
          </cell>
          <cell r="C2800" t="str">
            <v>Head Master</v>
          </cell>
          <cell r="D2800" t="str">
            <v>12.08.1982</v>
          </cell>
          <cell r="E2800" t="str">
            <v>30.06.2015</v>
          </cell>
        </row>
        <row r="2801">
          <cell r="A2801">
            <v>4646</v>
          </cell>
          <cell r="B2801" t="str">
            <v>Ahire Kailas Nivrutti</v>
          </cell>
          <cell r="D2801" t="str">
            <v>12.08.1982</v>
          </cell>
        </row>
        <row r="2802">
          <cell r="A2802">
            <v>4649</v>
          </cell>
          <cell r="B2802" t="str">
            <v>Deshpande Rekha Prabhakar</v>
          </cell>
          <cell r="C2802" t="str">
            <v>pensioneer</v>
          </cell>
          <cell r="D2802" t="str">
            <v>12.08.1982</v>
          </cell>
        </row>
        <row r="2803">
          <cell r="A2803">
            <v>4666</v>
          </cell>
          <cell r="B2803" t="str">
            <v>Kale Avinash Shripat</v>
          </cell>
          <cell r="D2803" t="str">
            <v>12.08.1982</v>
          </cell>
        </row>
        <row r="2804">
          <cell r="A2804">
            <v>2431</v>
          </cell>
          <cell r="B2804" t="str">
            <v>Rathod Nanji Shivram</v>
          </cell>
          <cell r="C2804" t="str">
            <v>Sweeper</v>
          </cell>
          <cell r="D2804" t="str">
            <v>21.08.1982</v>
          </cell>
        </row>
        <row r="2805">
          <cell r="A2805">
            <v>5499</v>
          </cell>
          <cell r="B2805" t="str">
            <v>Jadhav Suresh Baburao</v>
          </cell>
          <cell r="D2805" t="str">
            <v>03.09.1982</v>
          </cell>
        </row>
        <row r="2806">
          <cell r="A2806">
            <v>2516</v>
          </cell>
          <cell r="B2806" t="str">
            <v>Babriya Govind Arjun</v>
          </cell>
          <cell r="C2806" t="str">
            <v>Sweeper</v>
          </cell>
          <cell r="D2806" t="str">
            <v>05.09.1982</v>
          </cell>
        </row>
        <row r="2807">
          <cell r="A2807">
            <v>5459</v>
          </cell>
          <cell r="B2807" t="str">
            <v>Katale Vishnu Nabhaji</v>
          </cell>
          <cell r="D2807" t="str">
            <v>01.10.1982</v>
          </cell>
        </row>
        <row r="2808">
          <cell r="A2808">
            <v>1720</v>
          </cell>
          <cell r="B2808" t="str">
            <v>Gaikwad Ukha Arjun</v>
          </cell>
          <cell r="C2808" t="str">
            <v>Junior Clerk</v>
          </cell>
          <cell r="D2808" t="str">
            <v>12.10.1982</v>
          </cell>
        </row>
        <row r="2809">
          <cell r="A2809">
            <v>4870</v>
          </cell>
          <cell r="B2809" t="str">
            <v>Joshi Nilima Shripad</v>
          </cell>
          <cell r="D2809" t="str">
            <v>15.10.1982</v>
          </cell>
        </row>
        <row r="2810">
          <cell r="A2810">
            <v>5466</v>
          </cell>
          <cell r="B2810" t="str">
            <v>Porje Nivruti Bapurao</v>
          </cell>
          <cell r="C2810" t="str">
            <v>Junior Clerk</v>
          </cell>
          <cell r="D2810" t="str">
            <v>18.10.1982</v>
          </cell>
        </row>
        <row r="2811">
          <cell r="A2811">
            <v>1745</v>
          </cell>
          <cell r="B2811" t="str">
            <v>Jejurkar Ramesh Nathu</v>
          </cell>
          <cell r="D2811" t="str">
            <v>20.10.1982</v>
          </cell>
        </row>
        <row r="2812">
          <cell r="A2812">
            <v>1746</v>
          </cell>
          <cell r="B2812" t="str">
            <v>Bhor Bhiva Narhari</v>
          </cell>
          <cell r="D2812" t="str">
            <v>20.10.1982</v>
          </cell>
        </row>
        <row r="2813">
          <cell r="A2813">
            <v>1749</v>
          </cell>
          <cell r="B2813" t="str">
            <v>Wazre Dattatray Bhagirath</v>
          </cell>
          <cell r="C2813" t="str">
            <v>Gardener</v>
          </cell>
          <cell r="D2813" t="str">
            <v>20.10.1982</v>
          </cell>
        </row>
        <row r="2814">
          <cell r="A2814">
            <v>1750</v>
          </cell>
          <cell r="B2814" t="str">
            <v>Pimpalke Eknath Dhondiram</v>
          </cell>
          <cell r="D2814" t="str">
            <v>20.10.1982</v>
          </cell>
        </row>
        <row r="2815">
          <cell r="A2815">
            <v>1752</v>
          </cell>
          <cell r="B2815" t="str">
            <v>Nagare Dinkar Madhavrao</v>
          </cell>
          <cell r="D2815" t="str">
            <v>20.10.1982</v>
          </cell>
        </row>
        <row r="2816">
          <cell r="A2816">
            <v>1753</v>
          </cell>
          <cell r="B2816" t="str">
            <v>Rokade Anaji Narayan</v>
          </cell>
          <cell r="D2816" t="str">
            <v>20.10.1982</v>
          </cell>
        </row>
        <row r="2817">
          <cell r="A2817">
            <v>1754</v>
          </cell>
          <cell r="B2817" t="str">
            <v>Dive Suresh Raoji</v>
          </cell>
          <cell r="C2817" t="str">
            <v>Gardener</v>
          </cell>
          <cell r="D2817" t="str">
            <v>20.10.1982</v>
          </cell>
        </row>
        <row r="2818">
          <cell r="A2818">
            <v>1756</v>
          </cell>
          <cell r="B2818" t="str">
            <v>Kamble Dattatray Tukaram</v>
          </cell>
          <cell r="C2818" t="str">
            <v>Labour</v>
          </cell>
          <cell r="D2818" t="str">
            <v>20.10.1982</v>
          </cell>
        </row>
        <row r="2819">
          <cell r="A2819">
            <v>1757</v>
          </cell>
          <cell r="B2819" t="str">
            <v>Desale Rajendra Laxman</v>
          </cell>
          <cell r="D2819" t="str">
            <v>20.10.1982</v>
          </cell>
        </row>
        <row r="2820">
          <cell r="A2820">
            <v>1758</v>
          </cell>
          <cell r="B2820" t="str">
            <v>Khaire Rajendra Dattatray</v>
          </cell>
          <cell r="D2820" t="str">
            <v>20.10.1982</v>
          </cell>
        </row>
        <row r="2821">
          <cell r="A2821">
            <v>1761</v>
          </cell>
          <cell r="B2821" t="str">
            <v>panchbhaiye Narayan Shaligram</v>
          </cell>
          <cell r="D2821" t="str">
            <v>20.10.1982</v>
          </cell>
        </row>
        <row r="2822">
          <cell r="A2822">
            <v>1773</v>
          </cell>
          <cell r="B2822" t="str">
            <v>Shinde Vijay Murlidhar</v>
          </cell>
          <cell r="C2822" t="str">
            <v>Road Supervisor</v>
          </cell>
          <cell r="D2822" t="str">
            <v>20.10.1982</v>
          </cell>
        </row>
        <row r="2823">
          <cell r="A2823">
            <v>1802</v>
          </cell>
          <cell r="B2823" t="str">
            <v>Kakde Digamber Baburao</v>
          </cell>
          <cell r="C2823" t="str">
            <v>Watchman</v>
          </cell>
          <cell r="D2823" t="str">
            <v>20.10.1982</v>
          </cell>
        </row>
        <row r="2824">
          <cell r="A2824">
            <v>1803</v>
          </cell>
          <cell r="B2824" t="str">
            <v>Chaudhary Balu Govind</v>
          </cell>
          <cell r="C2824" t="str">
            <v>Watchman</v>
          </cell>
          <cell r="D2824" t="str">
            <v>20.10.1982</v>
          </cell>
        </row>
        <row r="2825">
          <cell r="A2825">
            <v>1813</v>
          </cell>
          <cell r="B2825" t="str">
            <v>Shinde Vimal Raghunath</v>
          </cell>
          <cell r="D2825" t="str">
            <v>20.10.1982</v>
          </cell>
        </row>
        <row r="2826">
          <cell r="A2826">
            <v>1978</v>
          </cell>
          <cell r="B2826" t="str">
            <v>Tathe Balu Sitaram</v>
          </cell>
          <cell r="D2826" t="str">
            <v>20.10.1982</v>
          </cell>
        </row>
        <row r="2827">
          <cell r="A2827">
            <v>4668</v>
          </cell>
          <cell r="B2827" t="str">
            <v>Rakte Chandrakant Shankar</v>
          </cell>
          <cell r="D2827" t="str">
            <v>20.10.1982</v>
          </cell>
        </row>
        <row r="2828">
          <cell r="A2828">
            <v>3411</v>
          </cell>
          <cell r="B2828" t="str">
            <v>Jondhale Popat Baban</v>
          </cell>
          <cell r="D2828" t="str">
            <v>22.10.1982</v>
          </cell>
        </row>
        <row r="2829">
          <cell r="A2829">
            <v>4307</v>
          </cell>
          <cell r="B2829" t="str">
            <v>Thorat Maruti Krushna</v>
          </cell>
          <cell r="C2829" t="str">
            <v>Driver</v>
          </cell>
          <cell r="D2829" t="str">
            <v>22.10.1982</v>
          </cell>
        </row>
        <row r="2830">
          <cell r="A2830">
            <v>2115</v>
          </cell>
          <cell r="B2830" t="str">
            <v>Biganiya Bala Ramesh</v>
          </cell>
          <cell r="D2830" t="str">
            <v>03.11.1982</v>
          </cell>
        </row>
        <row r="2831">
          <cell r="A2831">
            <v>4002</v>
          </cell>
          <cell r="B2831" t="str">
            <v>More (Salve) Nandini Jagannath</v>
          </cell>
          <cell r="C2831" t="str">
            <v>A.N.M.</v>
          </cell>
          <cell r="D2831" t="str">
            <v>03.11.1982</v>
          </cell>
        </row>
        <row r="2832">
          <cell r="A2832">
            <v>1941</v>
          </cell>
          <cell r="B2832" t="str">
            <v>Peerzade Muzaffar Ali Arif Ali</v>
          </cell>
          <cell r="D2832" t="str">
            <v>05.11.1982</v>
          </cell>
        </row>
        <row r="2833">
          <cell r="A2833">
            <v>4558</v>
          </cell>
          <cell r="B2833" t="str">
            <v>Bhawale Arjun Dagadu</v>
          </cell>
          <cell r="D2833" t="str">
            <v>07.11.1982</v>
          </cell>
        </row>
        <row r="2834">
          <cell r="A2834">
            <v>4560</v>
          </cell>
          <cell r="B2834" t="str">
            <v>Dhadar Dattu Gopala</v>
          </cell>
          <cell r="D2834" t="str">
            <v>07.11.1982</v>
          </cell>
        </row>
        <row r="2835">
          <cell r="A2835">
            <v>1264</v>
          </cell>
          <cell r="B2835" t="str">
            <v>Bagul Popat Mahadu</v>
          </cell>
          <cell r="C2835" t="str">
            <v>Superintendent</v>
          </cell>
          <cell r="D2835" t="str">
            <v>20.11.1982</v>
          </cell>
        </row>
        <row r="2836">
          <cell r="A2836">
            <v>1109</v>
          </cell>
          <cell r="B2836" t="str">
            <v>Kharat Prabhakar Aanada</v>
          </cell>
          <cell r="C2836" t="str">
            <v>Senior Clerk</v>
          </cell>
          <cell r="D2836" t="str">
            <v>03.12.1982</v>
          </cell>
        </row>
        <row r="2837">
          <cell r="A2837">
            <v>1907</v>
          </cell>
          <cell r="B2837" t="str">
            <v>Chaudhari Rajendra Gopinath</v>
          </cell>
          <cell r="C2837" t="str">
            <v>Driver</v>
          </cell>
          <cell r="D2837" t="str">
            <v>04.12.1982</v>
          </cell>
        </row>
        <row r="2838">
          <cell r="A2838">
            <v>3337</v>
          </cell>
          <cell r="B2838" t="str">
            <v>Gaikwad Balu Jairam</v>
          </cell>
          <cell r="C2838" t="str">
            <v>Driver</v>
          </cell>
          <cell r="D2838" t="str">
            <v>04.12.1982</v>
          </cell>
        </row>
        <row r="2839">
          <cell r="A2839">
            <v>3854</v>
          </cell>
          <cell r="B2839" t="str">
            <v>SHELAR CHANDRAKANT DATTU</v>
          </cell>
          <cell r="C2839" t="str">
            <v>Helper</v>
          </cell>
          <cell r="D2839" t="str">
            <v>04.12.1982</v>
          </cell>
        </row>
        <row r="2840">
          <cell r="A2840">
            <v>300878</v>
          </cell>
          <cell r="B2840" t="str">
            <v>SHINDE MANGALA VIJAY</v>
          </cell>
          <cell r="C2840" t="str">
            <v>TEACHER</v>
          </cell>
          <cell r="D2840" t="str">
            <v>04.12.1982</v>
          </cell>
        </row>
        <row r="2841">
          <cell r="A2841">
            <v>3668</v>
          </cell>
          <cell r="B2841" t="str">
            <v>Bacchav Vishwanath Shivaji</v>
          </cell>
          <cell r="C2841" t="str">
            <v>Assistant superintendent</v>
          </cell>
          <cell r="D2841" t="str">
            <v>10.12.1982</v>
          </cell>
        </row>
        <row r="2842">
          <cell r="A2842">
            <v>1200</v>
          </cell>
          <cell r="B2842" t="str">
            <v>Jadhav Suresh Kisan</v>
          </cell>
          <cell r="D2842" t="str">
            <v>22.12.1982</v>
          </cell>
        </row>
        <row r="2843">
          <cell r="A2843">
            <v>1640</v>
          </cell>
          <cell r="B2843" t="str">
            <v>Dhondage Sudhakar Vishram</v>
          </cell>
          <cell r="C2843" t="str">
            <v>Security guard</v>
          </cell>
          <cell r="D2843" t="str">
            <v>22.12.1982</v>
          </cell>
        </row>
        <row r="2844">
          <cell r="A2844">
            <v>4309</v>
          </cell>
          <cell r="B2844" t="str">
            <v>Patil Gokul Murlidhar</v>
          </cell>
          <cell r="C2844" t="str">
            <v>Junior Clerk</v>
          </cell>
          <cell r="D2844" t="str">
            <v>22.12.1982</v>
          </cell>
        </row>
        <row r="2845">
          <cell r="A2845">
            <v>3983</v>
          </cell>
          <cell r="B2845" t="str">
            <v>Kare Ashok Punjaji</v>
          </cell>
          <cell r="C2845" t="str">
            <v>Medical Officer</v>
          </cell>
          <cell r="D2845" t="str">
            <v>01.01.1983</v>
          </cell>
        </row>
        <row r="2846">
          <cell r="A2846">
            <v>5148</v>
          </cell>
          <cell r="B2846" t="str">
            <v>Borade Ganpat Damu</v>
          </cell>
          <cell r="C2846" t="str">
            <v>Labour</v>
          </cell>
          <cell r="D2846" t="str">
            <v>01.01.1983</v>
          </cell>
        </row>
        <row r="2847">
          <cell r="A2847">
            <v>300866</v>
          </cell>
          <cell r="B2847" t="str">
            <v>SONAR MINAKSHI DIGAMBAR</v>
          </cell>
          <cell r="C2847" t="str">
            <v>TEACHER</v>
          </cell>
          <cell r="D2847" t="str">
            <v>29.01.1983</v>
          </cell>
        </row>
        <row r="2848">
          <cell r="A2848">
            <v>3741</v>
          </cell>
          <cell r="B2848" t="str">
            <v>Nagare Vijaya Ramesh</v>
          </cell>
          <cell r="C2848" t="str">
            <v>Peon</v>
          </cell>
          <cell r="D2848" t="str">
            <v>16.02.1983</v>
          </cell>
        </row>
        <row r="2849">
          <cell r="A2849">
            <v>4704</v>
          </cell>
          <cell r="B2849" t="str">
            <v>Wagh Dhanvanti Satish</v>
          </cell>
          <cell r="D2849" t="str">
            <v>16.02.1983</v>
          </cell>
        </row>
        <row r="2850">
          <cell r="A2850">
            <v>4705</v>
          </cell>
          <cell r="B2850" t="str">
            <v>Pagare Devyani Dilip</v>
          </cell>
          <cell r="C2850" t="str">
            <v>Junior Clerk</v>
          </cell>
          <cell r="D2850" t="str">
            <v>16.02.1983</v>
          </cell>
        </row>
        <row r="2851">
          <cell r="A2851">
            <v>4734</v>
          </cell>
          <cell r="B2851" t="str">
            <v>Lonare Supriya Govind</v>
          </cell>
          <cell r="D2851" t="str">
            <v>16.02.1983</v>
          </cell>
        </row>
        <row r="2852">
          <cell r="A2852">
            <v>4794</v>
          </cell>
          <cell r="B2852" t="str">
            <v>Belgaonkar Aruna Ashok</v>
          </cell>
          <cell r="C2852" t="str">
            <v>Kamathi</v>
          </cell>
          <cell r="D2852" t="str">
            <v>16.02.1983</v>
          </cell>
        </row>
        <row r="2853">
          <cell r="A2853">
            <v>4795</v>
          </cell>
          <cell r="B2853" t="str">
            <v>Aher Geetabai Pandharinath</v>
          </cell>
          <cell r="C2853" t="str">
            <v>Aaya</v>
          </cell>
          <cell r="D2853" t="str">
            <v>16.02.1983</v>
          </cell>
        </row>
        <row r="2854">
          <cell r="A2854">
            <v>4849</v>
          </cell>
          <cell r="B2854" t="str">
            <v>Bhavsar Vijaya Chandrakant</v>
          </cell>
          <cell r="C2854" t="str">
            <v>Peon</v>
          </cell>
          <cell r="D2854" t="str">
            <v>16.02.1983</v>
          </cell>
        </row>
        <row r="2855">
          <cell r="A2855">
            <v>300007</v>
          </cell>
          <cell r="B2855" t="str">
            <v>GOSAVI VILAS ANANDPURI</v>
          </cell>
          <cell r="C2855" t="str">
            <v>PEON</v>
          </cell>
          <cell r="D2855" t="str">
            <v>17.02.1983</v>
          </cell>
        </row>
        <row r="2856">
          <cell r="A2856">
            <v>4053</v>
          </cell>
          <cell r="B2856" t="str">
            <v>Abhang Chhaya Ashok</v>
          </cell>
          <cell r="D2856" t="str">
            <v>11.03.1983</v>
          </cell>
        </row>
        <row r="2857">
          <cell r="A2857">
            <v>2667</v>
          </cell>
          <cell r="B2857" t="str">
            <v>Divekar Suresh Raghunath</v>
          </cell>
          <cell r="D2857" t="str">
            <v>15.03.1983</v>
          </cell>
        </row>
        <row r="2858">
          <cell r="A2858">
            <v>2306</v>
          </cell>
          <cell r="B2858" t="str">
            <v>Chavan Sunil Mobin</v>
          </cell>
          <cell r="C2858" t="str">
            <v>Sanitary Inspector</v>
          </cell>
          <cell r="D2858" t="str">
            <v>16.03.1983</v>
          </cell>
        </row>
        <row r="2859">
          <cell r="A2859">
            <v>1613</v>
          </cell>
          <cell r="B2859" t="str">
            <v>Shaikh Akil Kasim</v>
          </cell>
          <cell r="D2859" t="str">
            <v>20.03.1983</v>
          </cell>
        </row>
        <row r="2860">
          <cell r="A2860">
            <v>2102</v>
          </cell>
          <cell r="B2860" t="str">
            <v>Kshirsagar Ramakant Prabhakar</v>
          </cell>
          <cell r="C2860" t="str">
            <v>Junior Clerk</v>
          </cell>
          <cell r="D2860" t="str">
            <v>20.03.1983</v>
          </cell>
        </row>
        <row r="2861">
          <cell r="A2861">
            <v>2556</v>
          </cell>
          <cell r="B2861" t="str">
            <v>Nimbalkar Ashok Hari</v>
          </cell>
          <cell r="C2861" t="str">
            <v>Sweeper</v>
          </cell>
          <cell r="D2861" t="str">
            <v>20.03.1983</v>
          </cell>
        </row>
        <row r="2862">
          <cell r="A2862">
            <v>2568</v>
          </cell>
          <cell r="B2862" t="str">
            <v>Purane Sonubai Suka</v>
          </cell>
          <cell r="D2862" t="str">
            <v>20.03.1983</v>
          </cell>
        </row>
        <row r="2863">
          <cell r="A2863">
            <v>3141</v>
          </cell>
          <cell r="B2863" t="str">
            <v>KSHIRSAGAR RAMAKANT PRABHAKAR</v>
          </cell>
          <cell r="D2863" t="str">
            <v>20.03.1983</v>
          </cell>
        </row>
        <row r="2864">
          <cell r="A2864">
            <v>3974</v>
          </cell>
          <cell r="B2864" t="str">
            <v>Kale Ravindra Zippar</v>
          </cell>
          <cell r="C2864" t="str">
            <v>Maleria Field Worker</v>
          </cell>
          <cell r="D2864" t="str">
            <v>20.03.1983</v>
          </cell>
        </row>
        <row r="2865">
          <cell r="A2865">
            <v>4184</v>
          </cell>
          <cell r="B2865" t="str">
            <v>Wabale Indumati Somnath</v>
          </cell>
          <cell r="D2865" t="str">
            <v>20.03.1983</v>
          </cell>
        </row>
        <row r="2866">
          <cell r="A2866">
            <v>4678</v>
          </cell>
          <cell r="B2866" t="str">
            <v>Pangarker Sarjerao Karbhari</v>
          </cell>
          <cell r="D2866" t="str">
            <v>20.03.1983</v>
          </cell>
        </row>
        <row r="2867">
          <cell r="A2867">
            <v>3379</v>
          </cell>
          <cell r="B2867" t="str">
            <v>Pardeshi Ajitsing Vijaysing</v>
          </cell>
          <cell r="C2867" t="str">
            <v>Chief Mechanic</v>
          </cell>
          <cell r="D2867" t="str">
            <v>01.04.1983</v>
          </cell>
        </row>
        <row r="2868">
          <cell r="A2868">
            <v>3485</v>
          </cell>
          <cell r="B2868" t="str">
            <v>Bairagi Ghansham Mukund</v>
          </cell>
          <cell r="D2868" t="str">
            <v>01.04.1983</v>
          </cell>
        </row>
        <row r="2869">
          <cell r="A2869">
            <v>3518</v>
          </cell>
          <cell r="B2869" t="str">
            <v>Bhagat Dattatraya Jagannath</v>
          </cell>
          <cell r="D2869" t="str">
            <v>11.04.1983</v>
          </cell>
        </row>
        <row r="2870">
          <cell r="A2870">
            <v>5476</v>
          </cell>
          <cell r="B2870" t="str">
            <v>Nikalaje Kachru Vitthal</v>
          </cell>
          <cell r="D2870" t="str">
            <v>28.04.1983</v>
          </cell>
        </row>
        <row r="2871">
          <cell r="A2871">
            <v>5548</v>
          </cell>
          <cell r="B2871" t="str">
            <v>Patil Dilipsingh Pundlik</v>
          </cell>
          <cell r="C2871" t="str">
            <v>Filter Inspector</v>
          </cell>
          <cell r="D2871" t="str">
            <v>13.05.1983</v>
          </cell>
        </row>
        <row r="2872">
          <cell r="A2872">
            <v>4650</v>
          </cell>
          <cell r="B2872" t="str">
            <v>Gangakhedkar Anjali Shrinivas</v>
          </cell>
          <cell r="C2872" t="str">
            <v>pensioneer</v>
          </cell>
          <cell r="D2872" t="str">
            <v>01.06.1983</v>
          </cell>
        </row>
        <row r="2873">
          <cell r="A2873">
            <v>300059</v>
          </cell>
          <cell r="B2873" t="str">
            <v>RAJBHOJ ARJUN DADAJI</v>
          </cell>
          <cell r="C2873" t="str">
            <v>HEAD MASTER</v>
          </cell>
          <cell r="D2873" t="str">
            <v>03.06.1983</v>
          </cell>
        </row>
        <row r="2874">
          <cell r="A2874">
            <v>5477</v>
          </cell>
          <cell r="B2874" t="str">
            <v>Jadhav Devidas Baban</v>
          </cell>
          <cell r="D2874" t="str">
            <v>23.06.1983</v>
          </cell>
        </row>
        <row r="2875">
          <cell r="A2875">
            <v>1774</v>
          </cell>
          <cell r="B2875" t="str">
            <v>Sonar Balkrushna Bhanudas</v>
          </cell>
          <cell r="D2875" t="str">
            <v>01.08.1983</v>
          </cell>
        </row>
        <row r="2876">
          <cell r="A2876">
            <v>1225</v>
          </cell>
          <cell r="B2876" t="str">
            <v>Bhalerao Anil Mahadu</v>
          </cell>
          <cell r="D2876" t="str">
            <v>24.08.1983</v>
          </cell>
        </row>
        <row r="2877">
          <cell r="A2877">
            <v>2179</v>
          </cell>
          <cell r="B2877" t="str">
            <v>Jadhav Ananda Kashinath</v>
          </cell>
          <cell r="D2877" t="str">
            <v>24.08.1983</v>
          </cell>
        </row>
        <row r="2878">
          <cell r="A2878">
            <v>2190</v>
          </cell>
          <cell r="B2878" t="str">
            <v>Jadhav Kunal Pralhad</v>
          </cell>
          <cell r="D2878" t="str">
            <v>24.08.1983</v>
          </cell>
        </row>
        <row r="2879">
          <cell r="A2879">
            <v>2244</v>
          </cell>
          <cell r="B2879" t="str">
            <v>Chawre Trimbak Lahanu</v>
          </cell>
          <cell r="C2879" t="str">
            <v>Junior Clerk</v>
          </cell>
          <cell r="D2879" t="str">
            <v>24.08.1983</v>
          </cell>
        </row>
        <row r="2880">
          <cell r="A2880">
            <v>2340</v>
          </cell>
          <cell r="B2880" t="str">
            <v>Kajale Hari Pandarinath</v>
          </cell>
          <cell r="C2880" t="str">
            <v>Sweeper</v>
          </cell>
          <cell r="D2880" t="str">
            <v>24.08.1983</v>
          </cell>
        </row>
        <row r="2881">
          <cell r="A2881">
            <v>2341</v>
          </cell>
          <cell r="B2881" t="str">
            <v>Bhalerao Rajendra Bhimrao</v>
          </cell>
          <cell r="D2881" t="str">
            <v>24.08.1983</v>
          </cell>
        </row>
        <row r="2882">
          <cell r="A2882">
            <v>2342</v>
          </cell>
          <cell r="B2882" t="str">
            <v>Bhalerao Ashok Bhimrao</v>
          </cell>
          <cell r="D2882" t="str">
            <v>24.08.1983</v>
          </cell>
        </row>
        <row r="2883">
          <cell r="A2883">
            <v>2344</v>
          </cell>
          <cell r="B2883" t="str">
            <v>Tejale Ashok Shankar</v>
          </cell>
          <cell r="C2883" t="str">
            <v>Sweeper</v>
          </cell>
          <cell r="D2883" t="str">
            <v>24.08.1983</v>
          </cell>
        </row>
        <row r="2884">
          <cell r="A2884">
            <v>2619</v>
          </cell>
          <cell r="B2884" t="str">
            <v>Gangurde Manik Namdeo</v>
          </cell>
          <cell r="C2884" t="str">
            <v>Junior Clerk</v>
          </cell>
          <cell r="D2884" t="str">
            <v>24.08.1983</v>
          </cell>
        </row>
        <row r="2885">
          <cell r="A2885">
            <v>2630</v>
          </cell>
          <cell r="B2885" t="str">
            <v>Dive Subhash Sitaram</v>
          </cell>
          <cell r="D2885" t="str">
            <v>24.08.1983</v>
          </cell>
        </row>
        <row r="2886">
          <cell r="A2886">
            <v>2687</v>
          </cell>
          <cell r="B2886" t="str">
            <v>More Subhash Hiraman</v>
          </cell>
          <cell r="C2886" t="str">
            <v>Sweeper</v>
          </cell>
          <cell r="D2886" t="str">
            <v>24.08.1983</v>
          </cell>
        </row>
        <row r="2887">
          <cell r="A2887">
            <v>2753</v>
          </cell>
          <cell r="B2887" t="str">
            <v>Jagtap Sunil Bhimrao</v>
          </cell>
          <cell r="C2887" t="str">
            <v>Sweeper</v>
          </cell>
          <cell r="D2887" t="str">
            <v>24.08.1983</v>
          </cell>
        </row>
        <row r="2888">
          <cell r="A2888">
            <v>2770</v>
          </cell>
          <cell r="B2888" t="str">
            <v>Pagare Dipak Bhiva</v>
          </cell>
          <cell r="D2888" t="str">
            <v>24.08.1983</v>
          </cell>
        </row>
        <row r="2889">
          <cell r="A2889">
            <v>2832</v>
          </cell>
          <cell r="B2889" t="str">
            <v>Kathale Navnath Ramchandra</v>
          </cell>
          <cell r="D2889" t="str">
            <v>24.08.1983</v>
          </cell>
        </row>
        <row r="2890">
          <cell r="A2890">
            <v>2833</v>
          </cell>
          <cell r="B2890" t="str">
            <v>Garud Arun Bansi</v>
          </cell>
          <cell r="D2890" t="str">
            <v>24.08.1983</v>
          </cell>
        </row>
        <row r="2891">
          <cell r="A2891">
            <v>2875</v>
          </cell>
          <cell r="B2891" t="str">
            <v>Pagare Laxman Vaman</v>
          </cell>
          <cell r="D2891" t="str">
            <v>24.08.1983</v>
          </cell>
        </row>
        <row r="2892">
          <cell r="A2892">
            <v>2887</v>
          </cell>
          <cell r="B2892" t="str">
            <v>Pagare Sudhakar Hari</v>
          </cell>
          <cell r="C2892" t="str">
            <v>Sweeper</v>
          </cell>
          <cell r="D2892" t="str">
            <v>24.08.1983</v>
          </cell>
        </row>
        <row r="2893">
          <cell r="A2893">
            <v>3011</v>
          </cell>
          <cell r="B2893" t="str">
            <v>Bhoye Raghunath Yashwant</v>
          </cell>
          <cell r="D2893" t="str">
            <v>24.08.1983</v>
          </cell>
        </row>
        <row r="2894">
          <cell r="A2894">
            <v>3014</v>
          </cell>
          <cell r="B2894" t="str">
            <v>Gaikwad Kisan Shivaram</v>
          </cell>
          <cell r="C2894" t="str">
            <v>Sweeper</v>
          </cell>
          <cell r="D2894" t="str">
            <v>24.08.1983</v>
          </cell>
        </row>
        <row r="2895">
          <cell r="A2895">
            <v>3070</v>
          </cell>
          <cell r="B2895" t="str">
            <v>Jadhav Bhaurao Shankarrao</v>
          </cell>
          <cell r="D2895" t="str">
            <v>24.08.1983</v>
          </cell>
        </row>
        <row r="2896">
          <cell r="A2896">
            <v>3796</v>
          </cell>
          <cell r="B2896" t="str">
            <v>Bagul Rajaram Bhaurao</v>
          </cell>
          <cell r="D2896" t="str">
            <v>24.08.1983</v>
          </cell>
        </row>
        <row r="2897">
          <cell r="A2897">
            <v>3814</v>
          </cell>
          <cell r="B2897" t="str">
            <v>Ahire Kailas Deoram</v>
          </cell>
          <cell r="C2897" t="str">
            <v>Sweeper</v>
          </cell>
          <cell r="D2897" t="str">
            <v>24.08.1983</v>
          </cell>
        </row>
        <row r="2898">
          <cell r="A2898">
            <v>3821</v>
          </cell>
          <cell r="B2898" t="str">
            <v>Tejale Vijay Haribhau</v>
          </cell>
          <cell r="D2898" t="str">
            <v>24.08.1983</v>
          </cell>
        </row>
        <row r="2899">
          <cell r="A2899">
            <v>4313</v>
          </cell>
          <cell r="B2899" t="str">
            <v>Shirsath Suresh Tumbadu</v>
          </cell>
          <cell r="D2899" t="str">
            <v>24.08.1983</v>
          </cell>
        </row>
        <row r="2900">
          <cell r="A2900">
            <v>2104</v>
          </cell>
          <cell r="B2900" t="str">
            <v>Revar Ramesh Govind</v>
          </cell>
          <cell r="C2900" t="str">
            <v>Sweeper</v>
          </cell>
          <cell r="D2900" t="str">
            <v>16.09.1983</v>
          </cell>
        </row>
        <row r="2901">
          <cell r="A2901">
            <v>2675</v>
          </cell>
          <cell r="B2901" t="str">
            <v>Pawar Lata Ramji</v>
          </cell>
          <cell r="D2901" t="str">
            <v>16.09.1983</v>
          </cell>
        </row>
        <row r="2902">
          <cell r="A2902">
            <v>2722</v>
          </cell>
          <cell r="B2902" t="str">
            <v>Makwana Ramubai Premji</v>
          </cell>
          <cell r="C2902" t="str">
            <v>Sweeper</v>
          </cell>
          <cell r="D2902" t="str">
            <v>16.09.1983</v>
          </cell>
        </row>
        <row r="2903">
          <cell r="A2903">
            <v>2747</v>
          </cell>
          <cell r="B2903" t="str">
            <v>Kale(Tejale) Niramala Madhukar</v>
          </cell>
          <cell r="C2903" t="str">
            <v>Sweeper</v>
          </cell>
          <cell r="D2903" t="str">
            <v>16.09.1983</v>
          </cell>
        </row>
        <row r="2904">
          <cell r="A2904">
            <v>5513</v>
          </cell>
          <cell r="B2904" t="str">
            <v>Jadhav Subhash Sukhadev</v>
          </cell>
          <cell r="D2904" t="str">
            <v>20.09.1983</v>
          </cell>
        </row>
        <row r="2905">
          <cell r="A2905">
            <v>4082</v>
          </cell>
          <cell r="B2905" t="str">
            <v>Chandratre Mangala Vijay</v>
          </cell>
          <cell r="C2905" t="str">
            <v>A.N.M.</v>
          </cell>
          <cell r="D2905" t="str">
            <v>22.09.1983</v>
          </cell>
        </row>
        <row r="2906">
          <cell r="A2906">
            <v>300045</v>
          </cell>
          <cell r="B2906" t="str">
            <v>ANSARI WAJEDA M.UMAR</v>
          </cell>
          <cell r="C2906" t="str">
            <v>HEAD MASTER</v>
          </cell>
          <cell r="D2906" t="str">
            <v>27.09.1983</v>
          </cell>
        </row>
        <row r="2907">
          <cell r="A2907">
            <v>4391</v>
          </cell>
          <cell r="B2907" t="str">
            <v>Vispute Devidas Tulasiram</v>
          </cell>
          <cell r="C2907" t="str">
            <v>Sanitary Inspector</v>
          </cell>
          <cell r="D2907" t="str">
            <v>01.10.1983</v>
          </cell>
          <cell r="E2907" t="str">
            <v>30.04.2015</v>
          </cell>
        </row>
        <row r="2908">
          <cell r="A2908">
            <v>4451</v>
          </cell>
          <cell r="B2908" t="str">
            <v>HIRE KAILASH MANIKRAO</v>
          </cell>
          <cell r="C2908" t="str">
            <v>Divisional S</v>
          </cell>
          <cell r="D2908" t="str">
            <v>01.10.1983</v>
          </cell>
        </row>
        <row r="2909">
          <cell r="A2909">
            <v>4453</v>
          </cell>
          <cell r="B2909" t="str">
            <v>Rathod Tilakchand Dipu</v>
          </cell>
          <cell r="D2909" t="str">
            <v>01.10.1983</v>
          </cell>
        </row>
        <row r="2910">
          <cell r="A2910">
            <v>4542</v>
          </cell>
          <cell r="B2910" t="str">
            <v>CHAVAN RAJENDRA BALKRUSHNA</v>
          </cell>
          <cell r="D2910" t="str">
            <v>01.10.1983</v>
          </cell>
        </row>
        <row r="2911">
          <cell r="A2911">
            <v>4543</v>
          </cell>
          <cell r="B2911" t="str">
            <v>Thakare Ghansham Kashinath</v>
          </cell>
          <cell r="D2911" t="str">
            <v>01.10.1983</v>
          </cell>
        </row>
        <row r="2912">
          <cell r="A2912">
            <v>4544</v>
          </cell>
          <cell r="B2912" t="str">
            <v>Limje Pramod Vitthal</v>
          </cell>
          <cell r="D2912" t="str">
            <v>01.10.1983</v>
          </cell>
        </row>
        <row r="2913">
          <cell r="A2913">
            <v>4545</v>
          </cell>
          <cell r="B2913" t="str">
            <v>Wadekar Somnath Devram</v>
          </cell>
          <cell r="D2913" t="str">
            <v>01.10.1983</v>
          </cell>
        </row>
        <row r="2914">
          <cell r="A2914">
            <v>4546</v>
          </cell>
          <cell r="B2914" t="str">
            <v>Ambekar Ankush Mhasuji</v>
          </cell>
          <cell r="D2914" t="str">
            <v>01.10.1983</v>
          </cell>
        </row>
        <row r="2915">
          <cell r="A2915">
            <v>4737</v>
          </cell>
          <cell r="B2915" t="str">
            <v>AHIRE MANGLA RAMESH</v>
          </cell>
          <cell r="D2915" t="str">
            <v>03.10.1983</v>
          </cell>
        </row>
        <row r="2916">
          <cell r="A2916">
            <v>1205</v>
          </cell>
          <cell r="B2916" t="str">
            <v>Jadhav Sanjay Sadashiv</v>
          </cell>
          <cell r="D2916" t="str">
            <v>05.10.1983</v>
          </cell>
        </row>
        <row r="2917">
          <cell r="A2917">
            <v>1206</v>
          </cell>
          <cell r="B2917" t="str">
            <v>Pawar Pundlik Chintaman</v>
          </cell>
          <cell r="C2917" t="str">
            <v>Security guard</v>
          </cell>
          <cell r="D2917" t="str">
            <v>05.10.1983</v>
          </cell>
        </row>
        <row r="2918">
          <cell r="A2918">
            <v>1788</v>
          </cell>
          <cell r="B2918" t="str">
            <v>Gajbhar Prakash Baburao</v>
          </cell>
          <cell r="C2918" t="str">
            <v>Maleria Field Worker</v>
          </cell>
          <cell r="D2918" t="str">
            <v>13.10.1983</v>
          </cell>
        </row>
        <row r="2919">
          <cell r="A2919">
            <v>1979</v>
          </cell>
          <cell r="B2919" t="str">
            <v>Shinde Bhagwan Ramchandra</v>
          </cell>
          <cell r="D2919" t="str">
            <v>13.10.1983</v>
          </cell>
        </row>
        <row r="2920">
          <cell r="A2920">
            <v>3898</v>
          </cell>
          <cell r="B2920" t="str">
            <v>sayyad Mehmud Nisarali</v>
          </cell>
          <cell r="C2920" t="str">
            <v>Superior Field Worker</v>
          </cell>
          <cell r="D2920" t="str">
            <v>13.10.1983</v>
          </cell>
        </row>
        <row r="2921">
          <cell r="A2921">
            <v>3901</v>
          </cell>
          <cell r="B2921" t="str">
            <v>Ansari Qaiyyam Mohammad Hanif</v>
          </cell>
          <cell r="D2921" t="str">
            <v>13.10.1983</v>
          </cell>
        </row>
        <row r="2922">
          <cell r="A2922">
            <v>3902</v>
          </cell>
          <cell r="B2922" t="str">
            <v>Khot Shakil Mohammad</v>
          </cell>
          <cell r="C2922" t="str">
            <v>Junior Clerk</v>
          </cell>
          <cell r="D2922" t="str">
            <v>13.10.1983</v>
          </cell>
        </row>
        <row r="2923">
          <cell r="A2923">
            <v>3903</v>
          </cell>
          <cell r="B2923" t="str">
            <v>Bramhne Madhukar Ananda</v>
          </cell>
          <cell r="C2923" t="str">
            <v>Junior Clerk</v>
          </cell>
          <cell r="D2923" t="str">
            <v>13.10.1983</v>
          </cell>
        </row>
        <row r="2924">
          <cell r="A2924">
            <v>3920</v>
          </cell>
          <cell r="B2924" t="str">
            <v>Shaikh Salim Mahamad Saheb</v>
          </cell>
          <cell r="D2924" t="str">
            <v>13.10.1983</v>
          </cell>
        </row>
        <row r="2925">
          <cell r="A2925">
            <v>3921</v>
          </cell>
          <cell r="B2925" t="str">
            <v>Shaikh Anis Aziz</v>
          </cell>
          <cell r="D2925" t="str">
            <v>13.10.1983</v>
          </cell>
        </row>
        <row r="2926">
          <cell r="A2926">
            <v>3924</v>
          </cell>
          <cell r="B2926" t="str">
            <v>Shaikh Bilal Abbas</v>
          </cell>
          <cell r="D2926" t="str">
            <v>13.10.1983</v>
          </cell>
        </row>
        <row r="2927">
          <cell r="A2927">
            <v>3926</v>
          </cell>
          <cell r="B2927" t="str">
            <v>Leve Kiran Eknath</v>
          </cell>
          <cell r="C2927" t="str">
            <v>Superior Field Worker</v>
          </cell>
          <cell r="D2927" t="str">
            <v>13.10.1983</v>
          </cell>
        </row>
        <row r="2928">
          <cell r="A2928">
            <v>3927</v>
          </cell>
          <cell r="B2928" t="str">
            <v>Kalyani Rajendra Badlu</v>
          </cell>
          <cell r="D2928" t="str">
            <v>13.10.1983</v>
          </cell>
        </row>
        <row r="2929">
          <cell r="A2929">
            <v>3900</v>
          </cell>
          <cell r="B2929" t="str">
            <v>Pathkari Iqbal Nijam</v>
          </cell>
          <cell r="C2929" t="str">
            <v>Superior Field Worker</v>
          </cell>
          <cell r="D2929" t="str">
            <v>15.10.1983</v>
          </cell>
        </row>
        <row r="2930">
          <cell r="A2930">
            <v>3913</v>
          </cell>
          <cell r="B2930" t="str">
            <v>Kale Ramesh Arjun</v>
          </cell>
          <cell r="C2930" t="str">
            <v>Maleria Field Worker</v>
          </cell>
          <cell r="D2930" t="str">
            <v>15.10.1983</v>
          </cell>
        </row>
        <row r="2931">
          <cell r="A2931">
            <v>3925</v>
          </cell>
          <cell r="B2931" t="str">
            <v>Pangarkar Kailas Karbhari</v>
          </cell>
          <cell r="C2931" t="str">
            <v>Superior Field Worker</v>
          </cell>
          <cell r="D2931" t="str">
            <v>15.10.1983</v>
          </cell>
        </row>
        <row r="2932">
          <cell r="A2932">
            <v>3928</v>
          </cell>
          <cell r="B2932" t="str">
            <v>Raut Bhaurao Mahadu</v>
          </cell>
          <cell r="C2932" t="str">
            <v>Superior Field Worker</v>
          </cell>
          <cell r="D2932" t="str">
            <v>15.10.1983</v>
          </cell>
        </row>
        <row r="2933">
          <cell r="A2933">
            <v>1396</v>
          </cell>
          <cell r="B2933" t="str">
            <v>Khairnar Rajkumar Gangadhar</v>
          </cell>
          <cell r="D2933" t="str">
            <v>20.10.1983</v>
          </cell>
        </row>
        <row r="2934">
          <cell r="A2934">
            <v>1399</v>
          </cell>
          <cell r="B2934" t="str">
            <v>Jadhav Aravind Vaman</v>
          </cell>
          <cell r="D2934" t="str">
            <v>20.10.1983</v>
          </cell>
        </row>
        <row r="2935">
          <cell r="A2935">
            <v>1563</v>
          </cell>
          <cell r="B2935" t="str">
            <v>Chavan Dudha Ragho</v>
          </cell>
          <cell r="C2935" t="str">
            <v>Exc Engg.(C)</v>
          </cell>
          <cell r="D2935" t="str">
            <v>20.10.1983</v>
          </cell>
        </row>
        <row r="2936">
          <cell r="A2936">
            <v>1645</v>
          </cell>
          <cell r="B2936" t="str">
            <v>Ghogare Pundalik Tatyarao</v>
          </cell>
          <cell r="C2936" t="str">
            <v>Labour</v>
          </cell>
          <cell r="D2936" t="str">
            <v>20.10.1983</v>
          </cell>
        </row>
        <row r="2937">
          <cell r="A2937">
            <v>3356</v>
          </cell>
          <cell r="B2937" t="str">
            <v>Borse Ashok Ramdas</v>
          </cell>
          <cell r="C2937" t="str">
            <v>Deputy Engineer(Civil)</v>
          </cell>
          <cell r="D2937" t="str">
            <v>20.10.1983</v>
          </cell>
        </row>
        <row r="2938">
          <cell r="A2938">
            <v>4284</v>
          </cell>
          <cell r="B2938" t="str">
            <v>Pawar Ramesh Kashinath</v>
          </cell>
          <cell r="C2938" t="str">
            <v>Supredentant Engineer (Me</v>
          </cell>
          <cell r="D2938" t="str">
            <v>20.10.1983</v>
          </cell>
        </row>
        <row r="2939">
          <cell r="A2939">
            <v>1267</v>
          </cell>
          <cell r="B2939" t="str">
            <v>Tandale Somnath Sitaram</v>
          </cell>
          <cell r="D2939" t="str">
            <v>21.10.1983</v>
          </cell>
        </row>
        <row r="2940">
          <cell r="A2940">
            <v>1270</v>
          </cell>
          <cell r="B2940" t="str">
            <v>Thete Ashok Madhavrao</v>
          </cell>
          <cell r="C2940" t="str">
            <v>Road Supervisor</v>
          </cell>
          <cell r="D2940" t="str">
            <v>21.10.1983</v>
          </cell>
        </row>
        <row r="2941">
          <cell r="A2941">
            <v>1271</v>
          </cell>
          <cell r="B2941" t="str">
            <v>Jadhav Shivaji Dattatray</v>
          </cell>
          <cell r="D2941" t="str">
            <v>21.10.1983</v>
          </cell>
        </row>
        <row r="2942">
          <cell r="A2942">
            <v>1446</v>
          </cell>
          <cell r="B2942" t="str">
            <v>Page Ramdas Annaji</v>
          </cell>
          <cell r="D2942" t="str">
            <v>21.10.1983</v>
          </cell>
        </row>
        <row r="2943">
          <cell r="A2943">
            <v>1447</v>
          </cell>
          <cell r="B2943" t="str">
            <v>Khode Vishnu Mahadu</v>
          </cell>
          <cell r="D2943" t="str">
            <v>21.10.1983</v>
          </cell>
        </row>
        <row r="2944">
          <cell r="A2944">
            <v>1448</v>
          </cell>
          <cell r="B2944" t="str">
            <v>Page Namdev Balu</v>
          </cell>
          <cell r="D2944" t="str">
            <v>21.10.1983</v>
          </cell>
        </row>
        <row r="2945">
          <cell r="A2945">
            <v>1449</v>
          </cell>
          <cell r="B2945" t="str">
            <v>Shiral Abaji Anaji</v>
          </cell>
          <cell r="C2945" t="str">
            <v>Mason</v>
          </cell>
          <cell r="D2945" t="str">
            <v>21.10.1983</v>
          </cell>
        </row>
        <row r="2946">
          <cell r="A2946">
            <v>1450</v>
          </cell>
          <cell r="B2946" t="str">
            <v>Gangurde Hiraman Ramji</v>
          </cell>
          <cell r="D2946" t="str">
            <v>21.10.1983</v>
          </cell>
        </row>
        <row r="2947">
          <cell r="A2947">
            <v>1451</v>
          </cell>
          <cell r="B2947" t="str">
            <v>Gangurde Shankar Runja</v>
          </cell>
          <cell r="C2947" t="str">
            <v>Labour</v>
          </cell>
          <cell r="D2947" t="str">
            <v>21.10.1983</v>
          </cell>
        </row>
        <row r="2948">
          <cell r="A2948">
            <v>1452</v>
          </cell>
          <cell r="B2948" t="str">
            <v>Lokhande Prakash Namdev</v>
          </cell>
          <cell r="D2948" t="str">
            <v>21.10.1983</v>
          </cell>
        </row>
        <row r="2949">
          <cell r="A2949">
            <v>1453</v>
          </cell>
          <cell r="B2949" t="str">
            <v>Kadale Kacharu Ganapat</v>
          </cell>
          <cell r="D2949" t="str">
            <v>21.10.1983</v>
          </cell>
        </row>
        <row r="2950">
          <cell r="A2950">
            <v>1454</v>
          </cell>
          <cell r="B2950" t="str">
            <v>Page Narayan Tulashiram</v>
          </cell>
          <cell r="C2950" t="str">
            <v>Labour</v>
          </cell>
          <cell r="D2950" t="str">
            <v>21.10.1983</v>
          </cell>
        </row>
        <row r="2951">
          <cell r="A2951">
            <v>1455</v>
          </cell>
          <cell r="B2951" t="str">
            <v>More Ashok Savaliram</v>
          </cell>
          <cell r="C2951" t="str">
            <v>Labour</v>
          </cell>
          <cell r="D2951" t="str">
            <v>21.10.1983</v>
          </cell>
        </row>
        <row r="2952">
          <cell r="A2952">
            <v>1456</v>
          </cell>
          <cell r="B2952" t="str">
            <v>Shrikhande Hiraman Baburao</v>
          </cell>
          <cell r="D2952" t="str">
            <v>21.10.1983</v>
          </cell>
        </row>
        <row r="2953">
          <cell r="A2953">
            <v>1459</v>
          </cell>
          <cell r="B2953" t="str">
            <v>Khaire Valu(Valmik) Chenduba</v>
          </cell>
          <cell r="D2953" t="str">
            <v>21.10.1983</v>
          </cell>
        </row>
        <row r="2954">
          <cell r="A2954">
            <v>1460</v>
          </cell>
          <cell r="B2954" t="str">
            <v>Nikam Manik Mogal</v>
          </cell>
          <cell r="C2954" t="str">
            <v>Junior Clerk</v>
          </cell>
          <cell r="D2954" t="str">
            <v>21.10.1983</v>
          </cell>
        </row>
        <row r="2955">
          <cell r="A2955">
            <v>1463</v>
          </cell>
          <cell r="B2955" t="str">
            <v>Badade Kamalabai Anna</v>
          </cell>
          <cell r="C2955" t="str">
            <v>Labour</v>
          </cell>
          <cell r="D2955" t="str">
            <v>21.10.1983</v>
          </cell>
        </row>
        <row r="2956">
          <cell r="A2956">
            <v>1471</v>
          </cell>
          <cell r="B2956" t="str">
            <v>Shiral Shravan Annaji</v>
          </cell>
          <cell r="C2956" t="str">
            <v>Labour</v>
          </cell>
          <cell r="D2956" t="str">
            <v>21.10.1983</v>
          </cell>
        </row>
        <row r="2957">
          <cell r="A2957">
            <v>1493</v>
          </cell>
          <cell r="B2957" t="str">
            <v>Kale Arun Bandu</v>
          </cell>
          <cell r="C2957" t="str">
            <v>Record Keeper</v>
          </cell>
          <cell r="D2957" t="str">
            <v>21.10.1983</v>
          </cell>
        </row>
        <row r="2958">
          <cell r="A2958">
            <v>1495</v>
          </cell>
          <cell r="B2958" t="str">
            <v>Rane Uttam Dattatray</v>
          </cell>
          <cell r="D2958" t="str">
            <v>21.10.1983</v>
          </cell>
        </row>
        <row r="2959">
          <cell r="A2959">
            <v>1497</v>
          </cell>
          <cell r="B2959" t="str">
            <v>Rokade Balkrishna Vaman</v>
          </cell>
          <cell r="D2959" t="str">
            <v>21.10.1983</v>
          </cell>
        </row>
        <row r="2960">
          <cell r="A2960">
            <v>1500</v>
          </cell>
          <cell r="B2960" t="str">
            <v>Aher Arun Damodar</v>
          </cell>
          <cell r="C2960" t="str">
            <v>Driver</v>
          </cell>
          <cell r="D2960" t="str">
            <v>21.10.1983</v>
          </cell>
          <cell r="E2960" t="str">
            <v>30.11.2017</v>
          </cell>
        </row>
        <row r="2961">
          <cell r="A2961">
            <v>1502</v>
          </cell>
          <cell r="B2961" t="str">
            <v>Patil Suresh Murlidhar</v>
          </cell>
          <cell r="D2961" t="str">
            <v>21.10.1983</v>
          </cell>
        </row>
        <row r="2962">
          <cell r="A2962">
            <v>1506</v>
          </cell>
          <cell r="B2962" t="str">
            <v>Khaire Sanjay Manohar</v>
          </cell>
          <cell r="D2962" t="str">
            <v>21.10.1983</v>
          </cell>
        </row>
        <row r="2963">
          <cell r="A2963">
            <v>1508</v>
          </cell>
          <cell r="B2963" t="str">
            <v>Pawar Vatsala Jaywant</v>
          </cell>
          <cell r="C2963" t="str">
            <v>Labour</v>
          </cell>
          <cell r="D2963" t="str">
            <v>21.10.1983</v>
          </cell>
        </row>
        <row r="2964">
          <cell r="A2964">
            <v>1511</v>
          </cell>
          <cell r="B2964" t="str">
            <v>Udange Puni Bhika</v>
          </cell>
          <cell r="C2964" t="str">
            <v>Labour</v>
          </cell>
          <cell r="D2964" t="str">
            <v>21.10.1983</v>
          </cell>
          <cell r="E2964" t="str">
            <v>31.03.2015</v>
          </cell>
        </row>
        <row r="2965">
          <cell r="A2965">
            <v>1512</v>
          </cell>
          <cell r="B2965" t="str">
            <v>Ambekar Sushila Hiraman</v>
          </cell>
          <cell r="D2965" t="str">
            <v>21.10.1983</v>
          </cell>
        </row>
        <row r="2966">
          <cell r="A2966">
            <v>1513</v>
          </cell>
          <cell r="B2966" t="str">
            <v>Datrange Avinash Bandopant</v>
          </cell>
          <cell r="D2966" t="str">
            <v>21.10.1983</v>
          </cell>
        </row>
        <row r="2967">
          <cell r="A2967">
            <v>1515</v>
          </cell>
          <cell r="B2967" t="str">
            <v>Shiral Ashok Anaji</v>
          </cell>
          <cell r="C2967" t="str">
            <v>Labour</v>
          </cell>
          <cell r="D2967" t="str">
            <v>21.10.1983</v>
          </cell>
        </row>
        <row r="2968">
          <cell r="A2968">
            <v>1533</v>
          </cell>
          <cell r="B2968" t="str">
            <v>Gangurde Vitthal Bayaji</v>
          </cell>
          <cell r="C2968" t="str">
            <v>Labour</v>
          </cell>
          <cell r="D2968" t="str">
            <v>21.10.1983</v>
          </cell>
        </row>
        <row r="2969">
          <cell r="A2969">
            <v>1537</v>
          </cell>
          <cell r="B2969" t="str">
            <v>Gangurde Suresh Ravji</v>
          </cell>
          <cell r="C2969" t="str">
            <v>Road Supervisor</v>
          </cell>
          <cell r="D2969" t="str">
            <v>21.10.1983</v>
          </cell>
        </row>
        <row r="2970">
          <cell r="A2970">
            <v>1538</v>
          </cell>
          <cell r="B2970" t="str">
            <v>Jadhav Arun Rama</v>
          </cell>
          <cell r="D2970" t="str">
            <v>21.10.1983</v>
          </cell>
        </row>
        <row r="2971">
          <cell r="A2971">
            <v>1541</v>
          </cell>
          <cell r="B2971" t="str">
            <v>Rane Krushna Dattatray</v>
          </cell>
          <cell r="C2971" t="str">
            <v>Labour</v>
          </cell>
          <cell r="D2971" t="str">
            <v>21.10.1983</v>
          </cell>
        </row>
        <row r="2972">
          <cell r="A2972">
            <v>1542</v>
          </cell>
          <cell r="B2972" t="str">
            <v>Mahale Nana Chindha</v>
          </cell>
          <cell r="C2972" t="str">
            <v>Labour</v>
          </cell>
          <cell r="D2972" t="str">
            <v>21.10.1983</v>
          </cell>
        </row>
        <row r="2973">
          <cell r="A2973">
            <v>1547</v>
          </cell>
          <cell r="B2973" t="str">
            <v>Deshmukh Hamid Yakub</v>
          </cell>
          <cell r="C2973" t="str">
            <v>Road Supervisor</v>
          </cell>
          <cell r="D2973" t="str">
            <v>21.10.1983</v>
          </cell>
        </row>
        <row r="2974">
          <cell r="A2974">
            <v>1548</v>
          </cell>
          <cell r="B2974" t="str">
            <v>Tuplondhe Arun Zunga</v>
          </cell>
          <cell r="D2974" t="str">
            <v>21.10.1983</v>
          </cell>
        </row>
        <row r="2975">
          <cell r="A2975">
            <v>1576</v>
          </cell>
          <cell r="B2975" t="str">
            <v>Bhalerao Prabhakar Dhondiram</v>
          </cell>
          <cell r="D2975" t="str">
            <v>21.10.1983</v>
          </cell>
        </row>
        <row r="2976">
          <cell r="A2976">
            <v>1577</v>
          </cell>
          <cell r="B2976" t="str">
            <v>Gaikawad Nivruti Namdev</v>
          </cell>
          <cell r="C2976" t="str">
            <v>Labour</v>
          </cell>
          <cell r="D2976" t="str">
            <v>21.10.1983</v>
          </cell>
        </row>
        <row r="2977">
          <cell r="A2977">
            <v>1579</v>
          </cell>
          <cell r="B2977" t="str">
            <v>Kasare Narayan Rupa</v>
          </cell>
          <cell r="D2977" t="str">
            <v>21.10.1983</v>
          </cell>
        </row>
        <row r="2978">
          <cell r="A2978">
            <v>1581</v>
          </cell>
          <cell r="B2978" t="str">
            <v>Jadhav Sham Gyanu</v>
          </cell>
          <cell r="C2978" t="str">
            <v>Driver</v>
          </cell>
          <cell r="D2978" t="str">
            <v>21.10.1983</v>
          </cell>
        </row>
        <row r="2979">
          <cell r="A2979">
            <v>1582</v>
          </cell>
          <cell r="B2979" t="str">
            <v>Mistry Raju Bhagavandas</v>
          </cell>
          <cell r="C2979" t="str">
            <v>Labour</v>
          </cell>
          <cell r="D2979" t="str">
            <v>21.10.1983</v>
          </cell>
        </row>
        <row r="2980">
          <cell r="A2980">
            <v>1586</v>
          </cell>
          <cell r="B2980" t="str">
            <v>Gangurde Vishnu Nivrutti</v>
          </cell>
          <cell r="D2980" t="str">
            <v>21.10.1983</v>
          </cell>
        </row>
        <row r="2981">
          <cell r="A2981">
            <v>1588</v>
          </cell>
          <cell r="B2981" t="str">
            <v>Kathote Bholenath Lahanu</v>
          </cell>
          <cell r="C2981" t="str">
            <v>Labour</v>
          </cell>
          <cell r="D2981" t="str">
            <v>21.10.1983</v>
          </cell>
        </row>
        <row r="2982">
          <cell r="A2982">
            <v>1590</v>
          </cell>
          <cell r="B2982" t="str">
            <v>Este Tara Ramdas</v>
          </cell>
          <cell r="D2982" t="str">
            <v>21.10.1983</v>
          </cell>
        </row>
        <row r="2983">
          <cell r="A2983">
            <v>1591</v>
          </cell>
          <cell r="B2983" t="str">
            <v>Madke Mohanabai Mangal</v>
          </cell>
          <cell r="C2983" t="str">
            <v>Labour</v>
          </cell>
          <cell r="D2983" t="str">
            <v>21.10.1983</v>
          </cell>
        </row>
        <row r="2984">
          <cell r="A2984">
            <v>1643</v>
          </cell>
          <cell r="B2984" t="str">
            <v>Waghmare Dilip Gangadhar</v>
          </cell>
          <cell r="C2984" t="str">
            <v>Labour</v>
          </cell>
          <cell r="D2984" t="str">
            <v>21.10.1983</v>
          </cell>
        </row>
        <row r="2985">
          <cell r="A2985">
            <v>1644</v>
          </cell>
          <cell r="B2985" t="str">
            <v>Machave Raju  (Purushottam) Vinayak</v>
          </cell>
          <cell r="C2985" t="str">
            <v>Peon</v>
          </cell>
          <cell r="D2985" t="str">
            <v>21.10.1983</v>
          </cell>
        </row>
        <row r="2986">
          <cell r="A2986">
            <v>1646</v>
          </cell>
          <cell r="B2986" t="str">
            <v>Ahire Ashok Sukdev</v>
          </cell>
          <cell r="D2986" t="str">
            <v>21.10.1983</v>
          </cell>
        </row>
        <row r="2987">
          <cell r="A2987">
            <v>1647</v>
          </cell>
          <cell r="B2987" t="str">
            <v>Shelke Devram Laxman</v>
          </cell>
          <cell r="D2987" t="str">
            <v>21.10.1983</v>
          </cell>
        </row>
        <row r="2988">
          <cell r="A2988">
            <v>1648</v>
          </cell>
          <cell r="B2988" t="str">
            <v>Kadam Rajendra Lakshmanrao</v>
          </cell>
          <cell r="D2988" t="str">
            <v>21.10.1983</v>
          </cell>
        </row>
        <row r="2989">
          <cell r="A2989">
            <v>1651</v>
          </cell>
          <cell r="B2989" t="str">
            <v>Ansar Ahamad Fakir Mohamad</v>
          </cell>
          <cell r="D2989" t="str">
            <v>21.10.1983</v>
          </cell>
        </row>
        <row r="2990">
          <cell r="A2990">
            <v>1652</v>
          </cell>
          <cell r="B2990" t="str">
            <v>Wabale Bandu Ramchandra</v>
          </cell>
          <cell r="D2990" t="str">
            <v>21.10.1983</v>
          </cell>
        </row>
        <row r="2991">
          <cell r="A2991">
            <v>1654</v>
          </cell>
          <cell r="B2991" t="str">
            <v>Kadam Ashok Popatrao</v>
          </cell>
          <cell r="C2991" t="str">
            <v>Road Supervisor</v>
          </cell>
          <cell r="D2991" t="str">
            <v>21.10.1983</v>
          </cell>
        </row>
        <row r="2992">
          <cell r="A2992">
            <v>1655</v>
          </cell>
          <cell r="B2992" t="str">
            <v>Pansare Salim Haidar</v>
          </cell>
          <cell r="D2992" t="str">
            <v>21.10.1983</v>
          </cell>
        </row>
        <row r="2993">
          <cell r="A2993">
            <v>1656</v>
          </cell>
          <cell r="B2993" t="str">
            <v>Wabale Suresh Shankar</v>
          </cell>
          <cell r="C2993" t="str">
            <v>Labour</v>
          </cell>
          <cell r="D2993" t="str">
            <v>21.10.1983</v>
          </cell>
        </row>
        <row r="2994">
          <cell r="A2994">
            <v>1721</v>
          </cell>
          <cell r="B2994" t="str">
            <v>Dambale Fakira Sukhdev</v>
          </cell>
          <cell r="C2994" t="str">
            <v>Junior Clerk</v>
          </cell>
          <cell r="D2994" t="str">
            <v>21.10.1983</v>
          </cell>
        </row>
        <row r="2995">
          <cell r="A2995">
            <v>1764</v>
          </cell>
          <cell r="B2995" t="str">
            <v>Gaikwad Chindhu Punja</v>
          </cell>
          <cell r="D2995" t="str">
            <v>21.10.1983</v>
          </cell>
        </row>
        <row r="2996">
          <cell r="A2996">
            <v>1766</v>
          </cell>
          <cell r="B2996" t="str">
            <v>Tandale Madhukar Kisan</v>
          </cell>
          <cell r="D2996" t="str">
            <v>21.10.1983</v>
          </cell>
        </row>
        <row r="2997">
          <cell r="A2997">
            <v>1820</v>
          </cell>
          <cell r="B2997" t="str">
            <v>Abhale Narmada Dhondiram</v>
          </cell>
          <cell r="D2997" t="str">
            <v>21.10.1983</v>
          </cell>
        </row>
        <row r="2998">
          <cell r="A2998">
            <v>1845</v>
          </cell>
          <cell r="B2998" t="str">
            <v>More Manohar Murlidhar</v>
          </cell>
          <cell r="C2998" t="str">
            <v>Road Supervisor</v>
          </cell>
          <cell r="D2998" t="str">
            <v>21.10.1983</v>
          </cell>
        </row>
        <row r="2999">
          <cell r="A2999">
            <v>1971</v>
          </cell>
          <cell r="B2999" t="str">
            <v>Shaikh Shakeel Mahammad</v>
          </cell>
          <cell r="D2999" t="str">
            <v>21.10.1983</v>
          </cell>
        </row>
        <row r="3000">
          <cell r="A3000">
            <v>3401</v>
          </cell>
          <cell r="B3000" t="str">
            <v>Ahire Chintaman Shankar</v>
          </cell>
          <cell r="C3000" t="str">
            <v>Plumber</v>
          </cell>
          <cell r="D3000" t="str">
            <v>21.10.1983</v>
          </cell>
        </row>
        <row r="3001">
          <cell r="A3001">
            <v>3403</v>
          </cell>
          <cell r="B3001" t="str">
            <v>Taral Ramesh Tukaram</v>
          </cell>
          <cell r="C3001" t="str">
            <v>Labour</v>
          </cell>
          <cell r="D3001" t="str">
            <v>21.10.1983</v>
          </cell>
        </row>
        <row r="3002">
          <cell r="A3002">
            <v>3404</v>
          </cell>
          <cell r="B3002" t="str">
            <v>Gawali Pandurang Kacharu</v>
          </cell>
          <cell r="C3002" t="str">
            <v>Plumber</v>
          </cell>
          <cell r="D3002" t="str">
            <v>21.10.1983</v>
          </cell>
        </row>
        <row r="3003">
          <cell r="A3003">
            <v>3405</v>
          </cell>
          <cell r="B3003" t="str">
            <v>Vede Sadashiv Kashinath</v>
          </cell>
          <cell r="D3003" t="str">
            <v>21.10.1983</v>
          </cell>
        </row>
        <row r="3004">
          <cell r="A3004">
            <v>3407</v>
          </cell>
          <cell r="B3004" t="str">
            <v>Ambekar Shankar Ganu</v>
          </cell>
          <cell r="C3004" t="str">
            <v>Road Supervisor</v>
          </cell>
          <cell r="D3004" t="str">
            <v>21.10.1983</v>
          </cell>
        </row>
        <row r="3005">
          <cell r="A3005">
            <v>3408</v>
          </cell>
          <cell r="B3005" t="str">
            <v>Landge Datta Lalu</v>
          </cell>
          <cell r="D3005" t="str">
            <v>21.10.1983</v>
          </cell>
        </row>
        <row r="3006">
          <cell r="A3006">
            <v>3409</v>
          </cell>
          <cell r="B3006" t="str">
            <v>Divane Laxman Uddhav</v>
          </cell>
          <cell r="D3006" t="str">
            <v>21.10.1983</v>
          </cell>
        </row>
        <row r="3007">
          <cell r="A3007">
            <v>3410</v>
          </cell>
          <cell r="B3007" t="str">
            <v>Fakir Mohammad Shaha Kadar Shaha</v>
          </cell>
          <cell r="C3007" t="str">
            <v>Plumber</v>
          </cell>
          <cell r="D3007" t="str">
            <v>21.10.1983</v>
          </cell>
        </row>
        <row r="3008">
          <cell r="A3008">
            <v>3412</v>
          </cell>
          <cell r="B3008" t="str">
            <v>Mohite Balu Ramchandra</v>
          </cell>
          <cell r="D3008" t="str">
            <v>21.10.1983</v>
          </cell>
        </row>
        <row r="3009">
          <cell r="A3009">
            <v>3413</v>
          </cell>
          <cell r="B3009" t="str">
            <v>Bendkule Sakharam Balu</v>
          </cell>
          <cell r="C3009" t="str">
            <v>Pipeline Fitter</v>
          </cell>
          <cell r="D3009" t="str">
            <v>21.10.1983</v>
          </cell>
        </row>
        <row r="3010">
          <cell r="A3010">
            <v>3416</v>
          </cell>
          <cell r="B3010" t="str">
            <v>Mandlik Ashok Raghunath</v>
          </cell>
          <cell r="D3010" t="str">
            <v>21.10.1983</v>
          </cell>
        </row>
        <row r="3011">
          <cell r="A3011">
            <v>3417</v>
          </cell>
          <cell r="B3011" t="str">
            <v>Tandale Shivaji Rajaram</v>
          </cell>
          <cell r="C3011" t="str">
            <v>Labour</v>
          </cell>
          <cell r="D3011" t="str">
            <v>21.10.1983</v>
          </cell>
          <cell r="E3011" t="str">
            <v>30.11.2015</v>
          </cell>
        </row>
        <row r="3012">
          <cell r="A3012">
            <v>3418</v>
          </cell>
          <cell r="B3012" t="str">
            <v>Zagzap Balu Tukaram</v>
          </cell>
          <cell r="D3012" t="str">
            <v>21.10.1983</v>
          </cell>
        </row>
        <row r="3013">
          <cell r="A3013">
            <v>3419</v>
          </cell>
          <cell r="B3013" t="str">
            <v>Landge Umakant Sahadu</v>
          </cell>
          <cell r="D3013" t="str">
            <v>21.10.1983</v>
          </cell>
        </row>
        <row r="3014">
          <cell r="A3014">
            <v>3420</v>
          </cell>
          <cell r="B3014" t="str">
            <v>More Yadav Bhaga</v>
          </cell>
          <cell r="D3014" t="str">
            <v>21.10.1983</v>
          </cell>
        </row>
        <row r="3015">
          <cell r="A3015">
            <v>3421</v>
          </cell>
          <cell r="B3015" t="str">
            <v>Salunkhe Dattu Vitthal</v>
          </cell>
          <cell r="D3015" t="str">
            <v>21.10.1983</v>
          </cell>
        </row>
        <row r="3016">
          <cell r="A3016">
            <v>3452</v>
          </cell>
          <cell r="B3016" t="str">
            <v>Hire Shantaram Shankar</v>
          </cell>
          <cell r="C3016" t="str">
            <v>Road Supervisor</v>
          </cell>
          <cell r="D3016" t="str">
            <v>21.10.1983</v>
          </cell>
        </row>
        <row r="3017">
          <cell r="A3017">
            <v>3459</v>
          </cell>
          <cell r="B3017" t="str">
            <v>Shaikh Mohammadrafi Abdulwahab</v>
          </cell>
          <cell r="C3017" t="str">
            <v>Labour</v>
          </cell>
          <cell r="D3017" t="str">
            <v>21.10.1983</v>
          </cell>
        </row>
        <row r="3018">
          <cell r="A3018">
            <v>3581</v>
          </cell>
          <cell r="B3018" t="str">
            <v>Kumbhakarn Deepak Madhukar</v>
          </cell>
          <cell r="C3018" t="str">
            <v>Labour</v>
          </cell>
          <cell r="D3018" t="str">
            <v>21.10.1983</v>
          </cell>
        </row>
        <row r="3019">
          <cell r="A3019">
            <v>3642</v>
          </cell>
          <cell r="B3019" t="str">
            <v>Shelar Gangadhar Vitthal</v>
          </cell>
          <cell r="C3019" t="str">
            <v>Labour</v>
          </cell>
          <cell r="D3019" t="str">
            <v>21.10.1983</v>
          </cell>
        </row>
        <row r="3020">
          <cell r="A3020">
            <v>3646</v>
          </cell>
          <cell r="B3020" t="str">
            <v>Shane Ashok Baban</v>
          </cell>
          <cell r="D3020" t="str">
            <v>21.10.1983</v>
          </cell>
        </row>
        <row r="3021">
          <cell r="A3021">
            <v>3793</v>
          </cell>
          <cell r="B3021" t="str">
            <v>Shaikh Shaikh Salim Shaikh Mohammad</v>
          </cell>
          <cell r="D3021" t="str">
            <v>21.10.1983</v>
          </cell>
        </row>
        <row r="3022">
          <cell r="A3022">
            <v>3958</v>
          </cell>
          <cell r="B3022" t="str">
            <v>Patil Sahebarao Trambak</v>
          </cell>
          <cell r="D3022" t="str">
            <v>21.10.1983</v>
          </cell>
        </row>
        <row r="3023">
          <cell r="A3023">
            <v>4348</v>
          </cell>
          <cell r="B3023" t="str">
            <v>Tandale Keshav Runjaba</v>
          </cell>
          <cell r="D3023" t="str">
            <v>21.10.1983</v>
          </cell>
        </row>
        <row r="3024">
          <cell r="A3024">
            <v>4349</v>
          </cell>
          <cell r="B3024" t="str">
            <v>Musale Kacharu Hanumant</v>
          </cell>
          <cell r="D3024" t="str">
            <v>21.10.1983</v>
          </cell>
        </row>
        <row r="3025">
          <cell r="A3025">
            <v>4351</v>
          </cell>
          <cell r="B3025" t="str">
            <v>Thete Vishnu Radhakrushna</v>
          </cell>
          <cell r="C3025" t="str">
            <v>Labour</v>
          </cell>
          <cell r="D3025" t="str">
            <v>21.10.1983</v>
          </cell>
        </row>
        <row r="3026">
          <cell r="A3026">
            <v>4439</v>
          </cell>
          <cell r="B3026" t="str">
            <v>Pagar Sanjay Uttam</v>
          </cell>
          <cell r="D3026" t="str">
            <v>21.10.1983</v>
          </cell>
        </row>
        <row r="3027">
          <cell r="A3027">
            <v>1076</v>
          </cell>
          <cell r="B3027" t="str">
            <v>Naginewale Fakir Mahamad Yakub</v>
          </cell>
          <cell r="D3027" t="str">
            <v>26.10.1983</v>
          </cell>
        </row>
        <row r="3028">
          <cell r="A3028">
            <v>1855</v>
          </cell>
          <cell r="B3028" t="str">
            <v>Bramhane Sunil Manohar</v>
          </cell>
          <cell r="D3028" t="str">
            <v>26.10.1983</v>
          </cell>
        </row>
        <row r="3029">
          <cell r="A3029">
            <v>3218</v>
          </cell>
          <cell r="B3029" t="str">
            <v>Fadol Nattu Ganpat</v>
          </cell>
          <cell r="D3029" t="str">
            <v>26.10.1983</v>
          </cell>
        </row>
        <row r="3030">
          <cell r="A3030">
            <v>3864</v>
          </cell>
          <cell r="B3030" t="str">
            <v>Ingale Devidas Dattatray</v>
          </cell>
          <cell r="D3030" t="str">
            <v>26.10.1983</v>
          </cell>
        </row>
        <row r="3031">
          <cell r="A3031">
            <v>1397</v>
          </cell>
          <cell r="B3031" t="str">
            <v>Tiwari Mahesh Narayanprasad</v>
          </cell>
          <cell r="D3031" t="str">
            <v>28.10.1983</v>
          </cell>
        </row>
        <row r="3032">
          <cell r="A3032">
            <v>3207</v>
          </cell>
          <cell r="B3032" t="str">
            <v>Deore Daulat Mahadu</v>
          </cell>
          <cell r="C3032" t="str">
            <v>Fireman</v>
          </cell>
          <cell r="D3032" t="str">
            <v>29.10.1983</v>
          </cell>
        </row>
        <row r="3033">
          <cell r="A3033">
            <v>3248</v>
          </cell>
          <cell r="B3033" t="str">
            <v>Pathan Afzalkhan Yusufkhan</v>
          </cell>
          <cell r="C3033" t="str">
            <v>Fireman</v>
          </cell>
          <cell r="D3033" t="str">
            <v>29.10.1983</v>
          </cell>
        </row>
        <row r="3034">
          <cell r="A3034">
            <v>3252</v>
          </cell>
          <cell r="B3034" t="str">
            <v>Jadhav Dipak Nana</v>
          </cell>
          <cell r="D3034" t="str">
            <v>29.10.1983</v>
          </cell>
        </row>
        <row r="3035">
          <cell r="A3035">
            <v>3253</v>
          </cell>
          <cell r="B3035" t="str">
            <v>Jadhav Dipak Shivaram</v>
          </cell>
          <cell r="C3035" t="str">
            <v>Fireman</v>
          </cell>
          <cell r="D3035" t="str">
            <v>29.10.1983</v>
          </cell>
        </row>
        <row r="3036">
          <cell r="A3036">
            <v>2968</v>
          </cell>
          <cell r="B3036" t="str">
            <v>Sakat Hirabai Eknath</v>
          </cell>
          <cell r="C3036" t="str">
            <v>Sweeper</v>
          </cell>
          <cell r="D3036" t="str">
            <v>01.11.1983</v>
          </cell>
        </row>
        <row r="3037">
          <cell r="A3037">
            <v>2126</v>
          </cell>
          <cell r="B3037" t="str">
            <v>Salve Jeejabai Janardan</v>
          </cell>
          <cell r="D3037" t="str">
            <v>10.11.1983</v>
          </cell>
        </row>
        <row r="3038">
          <cell r="A3038">
            <v>1491</v>
          </cell>
          <cell r="B3038" t="str">
            <v>Gaikwad Hari Abaji</v>
          </cell>
          <cell r="D3038" t="str">
            <v>21.11.1983</v>
          </cell>
        </row>
        <row r="3039">
          <cell r="A3039">
            <v>2073</v>
          </cell>
          <cell r="B3039" t="str">
            <v>Tasaband Sunil Kisan</v>
          </cell>
          <cell r="C3039" t="str">
            <v>Sweeper</v>
          </cell>
          <cell r="D3039" t="str">
            <v>21.11.1983</v>
          </cell>
        </row>
        <row r="3040">
          <cell r="A3040">
            <v>2264</v>
          </cell>
          <cell r="B3040" t="str">
            <v>Ahirrao Suresh Tarachand</v>
          </cell>
          <cell r="C3040" t="str">
            <v>Sweeper</v>
          </cell>
          <cell r="D3040" t="str">
            <v>21.11.1983</v>
          </cell>
        </row>
        <row r="3041">
          <cell r="A3041">
            <v>2268</v>
          </cell>
          <cell r="B3041" t="str">
            <v>Gadade Uttam Dada</v>
          </cell>
          <cell r="D3041" t="str">
            <v>21.11.1983</v>
          </cell>
        </row>
        <row r="3042">
          <cell r="A3042">
            <v>3032</v>
          </cell>
          <cell r="B3042" t="str">
            <v>Khaire Bapu Soma</v>
          </cell>
          <cell r="C3042" t="str">
            <v>Sweeper</v>
          </cell>
          <cell r="D3042" t="str">
            <v>21.11.1983</v>
          </cell>
        </row>
        <row r="3043">
          <cell r="A3043">
            <v>3116</v>
          </cell>
          <cell r="B3043" t="str">
            <v>Bed Surendra Zagadusingh</v>
          </cell>
          <cell r="D3043" t="str">
            <v>21.11.1983</v>
          </cell>
        </row>
        <row r="3044">
          <cell r="A3044">
            <v>3118</v>
          </cell>
          <cell r="B3044" t="str">
            <v>Ahire Shantaram Tukaram</v>
          </cell>
          <cell r="D3044" t="str">
            <v>21.11.1983</v>
          </cell>
        </row>
        <row r="3045">
          <cell r="A3045">
            <v>3127</v>
          </cell>
          <cell r="B3045" t="str">
            <v>Jadhav Vilas Haribhau</v>
          </cell>
          <cell r="D3045" t="str">
            <v>21.11.1983</v>
          </cell>
        </row>
        <row r="3046">
          <cell r="A3046">
            <v>3129</v>
          </cell>
          <cell r="B3046" t="str">
            <v>Kardak Rahul Shridhar</v>
          </cell>
          <cell r="D3046" t="str">
            <v>21.11.1983</v>
          </cell>
        </row>
        <row r="3047">
          <cell r="A3047">
            <v>3132</v>
          </cell>
          <cell r="B3047" t="str">
            <v>Rupvate Raosaheb Hari</v>
          </cell>
          <cell r="C3047" t="str">
            <v>Cleaning Supervisor</v>
          </cell>
          <cell r="D3047" t="str">
            <v>21.11.1983</v>
          </cell>
        </row>
        <row r="3048">
          <cell r="A3048">
            <v>3134</v>
          </cell>
          <cell r="B3048" t="str">
            <v>Landge Deepak Govind</v>
          </cell>
          <cell r="C3048" t="str">
            <v>Cleaning Supervisor</v>
          </cell>
          <cell r="D3048" t="str">
            <v>21.11.1983</v>
          </cell>
        </row>
        <row r="3049">
          <cell r="A3049">
            <v>4057</v>
          </cell>
          <cell r="B3049" t="str">
            <v>Gangurde Ravindra Rupa</v>
          </cell>
          <cell r="C3049" t="str">
            <v>Sweeper</v>
          </cell>
          <cell r="D3049" t="str">
            <v>21.11.1983</v>
          </cell>
        </row>
        <row r="3050">
          <cell r="A3050">
            <v>4318</v>
          </cell>
          <cell r="B3050" t="str">
            <v>Pagare Bhikaji Karbhari</v>
          </cell>
          <cell r="C3050" t="str">
            <v>Iron Smith</v>
          </cell>
          <cell r="D3050" t="str">
            <v>21.11.1983</v>
          </cell>
        </row>
        <row r="3051">
          <cell r="A3051">
            <v>4322</v>
          </cell>
          <cell r="B3051" t="str">
            <v>Sabale Ramdas Pandurang</v>
          </cell>
          <cell r="C3051" t="str">
            <v>Motor Mechanic</v>
          </cell>
          <cell r="D3051" t="str">
            <v>21.11.1983</v>
          </cell>
        </row>
        <row r="3052">
          <cell r="A3052">
            <v>2158</v>
          </cell>
          <cell r="B3052" t="str">
            <v>Nikam Ananda Piraji</v>
          </cell>
          <cell r="C3052" t="str">
            <v>Sweeper</v>
          </cell>
          <cell r="D3052" t="str">
            <v>09.12.1983</v>
          </cell>
        </row>
        <row r="3053">
          <cell r="A3053">
            <v>2162</v>
          </cell>
          <cell r="B3053" t="str">
            <v>Landge Kamalakar Govind</v>
          </cell>
          <cell r="D3053" t="str">
            <v>09.12.1983</v>
          </cell>
        </row>
        <row r="3054">
          <cell r="A3054">
            <v>2345</v>
          </cell>
          <cell r="B3054" t="str">
            <v>Jadhav Suresh Punja</v>
          </cell>
          <cell r="D3054" t="str">
            <v>09.12.1983</v>
          </cell>
        </row>
        <row r="3055">
          <cell r="A3055">
            <v>2508</v>
          </cell>
          <cell r="B3055" t="str">
            <v>Wagh Balkrushna Shahu</v>
          </cell>
          <cell r="D3055" t="str">
            <v>09.12.1983</v>
          </cell>
        </row>
        <row r="3056">
          <cell r="A3056">
            <v>2509</v>
          </cell>
          <cell r="B3056" t="str">
            <v>Nikam Ramdas Sitaram</v>
          </cell>
          <cell r="D3056" t="str">
            <v>09.12.1983</v>
          </cell>
        </row>
        <row r="3057">
          <cell r="A3057">
            <v>2583</v>
          </cell>
          <cell r="B3057" t="str">
            <v>Ahire Eknath Bhikaji</v>
          </cell>
          <cell r="D3057" t="str">
            <v>09.12.1983</v>
          </cell>
        </row>
        <row r="3058">
          <cell r="A3058">
            <v>2640</v>
          </cell>
          <cell r="B3058" t="str">
            <v>Topale Somnath Mallhari</v>
          </cell>
          <cell r="C3058" t="str">
            <v>Sweeper</v>
          </cell>
          <cell r="D3058" t="str">
            <v>09.12.1983</v>
          </cell>
        </row>
        <row r="3059">
          <cell r="A3059">
            <v>2756</v>
          </cell>
          <cell r="B3059" t="str">
            <v>Lokhande Balraj Motiram</v>
          </cell>
          <cell r="C3059" t="str">
            <v>Sweeper</v>
          </cell>
          <cell r="D3059" t="str">
            <v>09.12.1983</v>
          </cell>
        </row>
        <row r="3060">
          <cell r="A3060">
            <v>2760</v>
          </cell>
          <cell r="B3060" t="str">
            <v>Tejale Milind Govind</v>
          </cell>
          <cell r="D3060" t="str">
            <v>09.12.1983</v>
          </cell>
        </row>
        <row r="3061">
          <cell r="A3061">
            <v>2877</v>
          </cell>
          <cell r="B3061" t="str">
            <v>Thorat Gorakhanath Krushna</v>
          </cell>
          <cell r="C3061" t="str">
            <v>Sweeper</v>
          </cell>
          <cell r="D3061" t="str">
            <v>09.12.1983</v>
          </cell>
        </row>
        <row r="3062">
          <cell r="A3062">
            <v>3015</v>
          </cell>
          <cell r="B3062" t="str">
            <v>Pagare Bhimrao Ankush</v>
          </cell>
          <cell r="D3062" t="str">
            <v>09.12.1983</v>
          </cell>
        </row>
        <row r="3063">
          <cell r="A3063">
            <v>3073</v>
          </cell>
          <cell r="B3063" t="str">
            <v>Bhawar Somnath Vitthal</v>
          </cell>
          <cell r="D3063" t="str">
            <v>09.12.1983</v>
          </cell>
        </row>
        <row r="3064">
          <cell r="A3064">
            <v>3074</v>
          </cell>
          <cell r="B3064" t="str">
            <v>Pagare Fakira Kashinath</v>
          </cell>
          <cell r="D3064" t="str">
            <v>09.12.1983</v>
          </cell>
        </row>
        <row r="3065">
          <cell r="A3065">
            <v>3735</v>
          </cell>
          <cell r="B3065" t="str">
            <v>Lakariya Prakash Bharatsing</v>
          </cell>
          <cell r="D3065" t="str">
            <v>09.12.1983</v>
          </cell>
        </row>
        <row r="3066">
          <cell r="A3066">
            <v>3805</v>
          </cell>
          <cell r="B3066" t="str">
            <v>Aher Dattu Jairam</v>
          </cell>
          <cell r="D3066" t="str">
            <v>09.12.1983</v>
          </cell>
        </row>
        <row r="3067">
          <cell r="A3067">
            <v>3984</v>
          </cell>
          <cell r="B3067" t="str">
            <v>Jadhav Pitambar Gangaram</v>
          </cell>
          <cell r="C3067" t="str">
            <v>Medical Officer</v>
          </cell>
          <cell r="D3067" t="str">
            <v>09.12.1983</v>
          </cell>
        </row>
        <row r="3068">
          <cell r="A3068">
            <v>4317</v>
          </cell>
          <cell r="B3068" t="str">
            <v>Shardul Ashok Bhimrao</v>
          </cell>
          <cell r="D3068" t="str">
            <v>09.12.1983</v>
          </cell>
        </row>
        <row r="3069">
          <cell r="A3069">
            <v>300872</v>
          </cell>
          <cell r="B3069" t="str">
            <v>WAGH MINAKSHI DAMODHAR</v>
          </cell>
          <cell r="C3069" t="str">
            <v>GRA.TEACHER</v>
          </cell>
          <cell r="D3069" t="str">
            <v>12.12.1983</v>
          </cell>
        </row>
        <row r="3070">
          <cell r="A3070">
            <v>300821</v>
          </cell>
          <cell r="B3070" t="str">
            <v>HATVALNE MADHVI MADHUKAR</v>
          </cell>
          <cell r="C3070" t="str">
            <v>TEACHER</v>
          </cell>
          <cell r="D3070" t="str">
            <v>13.12.1983</v>
          </cell>
        </row>
        <row r="3071">
          <cell r="A3071">
            <v>3284</v>
          </cell>
          <cell r="B3071" t="str">
            <v>Lade Vasant Gopalrao</v>
          </cell>
          <cell r="D3071" t="str">
            <v>15.12.1983</v>
          </cell>
        </row>
        <row r="3072">
          <cell r="A3072">
            <v>3357</v>
          </cell>
          <cell r="B3072" t="str">
            <v>Khode Bhima Pandurang</v>
          </cell>
          <cell r="D3072" t="str">
            <v>15.12.1983</v>
          </cell>
        </row>
        <row r="3073">
          <cell r="A3073">
            <v>300748</v>
          </cell>
          <cell r="B3073" t="str">
            <v>KATYARE JYOTI RAMDAS</v>
          </cell>
          <cell r="C3073" t="str">
            <v>TEACHER</v>
          </cell>
          <cell r="D3073" t="str">
            <v>15.12.1983</v>
          </cell>
        </row>
        <row r="3074">
          <cell r="A3074">
            <v>300437</v>
          </cell>
          <cell r="B3074" t="str">
            <v>SHAIKH SHAHEZAD GULAM HUSAIN</v>
          </cell>
          <cell r="C3074" t="str">
            <v>TEACHER</v>
          </cell>
          <cell r="D3074" t="str">
            <v>16.12.1983</v>
          </cell>
        </row>
        <row r="3075">
          <cell r="A3075">
            <v>1398</v>
          </cell>
          <cell r="B3075" t="str">
            <v>Gangurde Ramsing Soma</v>
          </cell>
          <cell r="D3075" t="str">
            <v>20.12.1983</v>
          </cell>
        </row>
        <row r="3076">
          <cell r="A3076">
            <v>1110</v>
          </cell>
          <cell r="B3076" t="str">
            <v>Alhat Suresh Dhondiba</v>
          </cell>
          <cell r="C3076" t="str">
            <v>Junior Clerk</v>
          </cell>
          <cell r="D3076" t="str">
            <v>02.01.1984</v>
          </cell>
        </row>
        <row r="3077">
          <cell r="A3077">
            <v>1623</v>
          </cell>
          <cell r="B3077" t="str">
            <v>Patil Subhash Pandharinath</v>
          </cell>
          <cell r="D3077" t="str">
            <v>02.01.1984</v>
          </cell>
        </row>
        <row r="3078">
          <cell r="A3078">
            <v>3757</v>
          </cell>
          <cell r="B3078" t="str">
            <v>Maniyar Jamil Ahamad Amir</v>
          </cell>
          <cell r="D3078" t="str">
            <v>03.01.1984</v>
          </cell>
        </row>
        <row r="3079">
          <cell r="A3079">
            <v>1343</v>
          </cell>
          <cell r="B3079" t="str">
            <v>Dodake Pritam Bhalchandra</v>
          </cell>
          <cell r="C3079" t="str">
            <v>Junior Clerk</v>
          </cell>
          <cell r="D3079" t="str">
            <v>04.01.1984</v>
          </cell>
        </row>
        <row r="3080">
          <cell r="A3080">
            <v>1344</v>
          </cell>
          <cell r="B3080" t="str">
            <v>Ghatol Baban Bahiru</v>
          </cell>
          <cell r="D3080" t="str">
            <v>04.01.1984</v>
          </cell>
        </row>
        <row r="3081">
          <cell r="A3081">
            <v>1443</v>
          </cell>
          <cell r="B3081" t="str">
            <v>Kale Shivaji Lahu</v>
          </cell>
          <cell r="D3081" t="str">
            <v>04.01.1984</v>
          </cell>
        </row>
        <row r="3082">
          <cell r="A3082">
            <v>1702</v>
          </cell>
          <cell r="B3082" t="str">
            <v>Tamboli Ratan Mangaldas</v>
          </cell>
          <cell r="C3082" t="str">
            <v>Senior Clerk</v>
          </cell>
          <cell r="D3082" t="str">
            <v>04.01.1984</v>
          </cell>
        </row>
        <row r="3083">
          <cell r="A3083">
            <v>4404</v>
          </cell>
          <cell r="B3083" t="str">
            <v>Vanjari Khushaldas Tularam</v>
          </cell>
          <cell r="C3083" t="str">
            <v>Sanitary Inspector</v>
          </cell>
          <cell r="D3083" t="str">
            <v>04.01.1984</v>
          </cell>
        </row>
        <row r="3084">
          <cell r="A3084">
            <v>4487</v>
          </cell>
          <cell r="B3084" t="str">
            <v>Bhawar Dashrath Rajaram</v>
          </cell>
          <cell r="D3084" t="str">
            <v>04.01.1984</v>
          </cell>
        </row>
        <row r="3085">
          <cell r="A3085">
            <v>4494</v>
          </cell>
          <cell r="B3085" t="str">
            <v>Paithankar Sunil Laxman</v>
          </cell>
          <cell r="D3085" t="str">
            <v>04.01.1984</v>
          </cell>
        </row>
        <row r="3086">
          <cell r="A3086">
            <v>4591</v>
          </cell>
          <cell r="B3086" t="str">
            <v>Kotkar Gunvant Ramchandra</v>
          </cell>
          <cell r="C3086" t="str">
            <v>Senior Clerk</v>
          </cell>
          <cell r="D3086" t="str">
            <v>04.01.1984</v>
          </cell>
        </row>
        <row r="3087">
          <cell r="A3087">
            <v>4596</v>
          </cell>
          <cell r="B3087" t="str">
            <v>Palkhedkar Nandulal Murlidhar</v>
          </cell>
          <cell r="C3087" t="str">
            <v>Assistant superintendent</v>
          </cell>
          <cell r="D3087" t="str">
            <v>04.01.1984</v>
          </cell>
        </row>
        <row r="3088">
          <cell r="A3088">
            <v>4032</v>
          </cell>
          <cell r="B3088" t="str">
            <v>SALVE SNEHALATA PRABHAKAR</v>
          </cell>
          <cell r="C3088" t="str">
            <v>Aaya</v>
          </cell>
          <cell r="D3088" t="str">
            <v>05.01.1984</v>
          </cell>
        </row>
        <row r="3089">
          <cell r="A3089">
            <v>4165</v>
          </cell>
          <cell r="B3089" t="str">
            <v>Zinzarde Sonu Shankar</v>
          </cell>
          <cell r="C3089" t="str">
            <v>Assistant superintendent</v>
          </cell>
          <cell r="D3089" t="str">
            <v>05.01.1984</v>
          </cell>
        </row>
        <row r="3090">
          <cell r="A3090">
            <v>4208</v>
          </cell>
          <cell r="B3090" t="str">
            <v>Bagul Dayaram Gangaram</v>
          </cell>
          <cell r="D3090" t="str">
            <v>05.01.1984</v>
          </cell>
        </row>
        <row r="3091">
          <cell r="A3091">
            <v>4434</v>
          </cell>
          <cell r="B3091" t="str">
            <v>PAWAR RAJENDRA RAMCHANDRA</v>
          </cell>
          <cell r="D3091" t="str">
            <v>07.01.1984</v>
          </cell>
        </row>
        <row r="3092">
          <cell r="A3092">
            <v>4433</v>
          </cell>
          <cell r="B3092" t="str">
            <v>Gajare Ramesh Bhika</v>
          </cell>
          <cell r="D3092" t="str">
            <v>10.01.1984</v>
          </cell>
        </row>
        <row r="3093">
          <cell r="A3093">
            <v>1012</v>
          </cell>
          <cell r="B3093" t="str">
            <v>Aher Girish Bhimaji</v>
          </cell>
          <cell r="D3093" t="str">
            <v>19.01.1984</v>
          </cell>
        </row>
        <row r="3094">
          <cell r="A3094">
            <v>1015</v>
          </cell>
          <cell r="B3094" t="str">
            <v>Somvanshi Vishwas Sadashiv</v>
          </cell>
          <cell r="D3094" t="str">
            <v>19.01.1984</v>
          </cell>
        </row>
        <row r="3095">
          <cell r="A3095">
            <v>1184</v>
          </cell>
          <cell r="B3095" t="str">
            <v>Thakare Shankar Umaji</v>
          </cell>
          <cell r="C3095" t="str">
            <v>Senior Clerk</v>
          </cell>
          <cell r="D3095" t="str">
            <v>19.01.1984</v>
          </cell>
        </row>
        <row r="3096">
          <cell r="A3096">
            <v>3720</v>
          </cell>
          <cell r="B3096" t="str">
            <v>Borisa Arjun Viraji</v>
          </cell>
          <cell r="C3096" t="str">
            <v>Assistant superintendent</v>
          </cell>
          <cell r="D3096" t="str">
            <v>19.01.1984</v>
          </cell>
        </row>
        <row r="3097">
          <cell r="A3097">
            <v>4406</v>
          </cell>
          <cell r="B3097" t="str">
            <v>Tandale Balu Ganpat</v>
          </cell>
          <cell r="D3097" t="str">
            <v>19.01.1984</v>
          </cell>
        </row>
        <row r="3098">
          <cell r="A3098">
            <v>4488</v>
          </cell>
          <cell r="B3098" t="str">
            <v>Joshi Milind Madhukar</v>
          </cell>
          <cell r="D3098" t="str">
            <v>19.01.1984</v>
          </cell>
        </row>
        <row r="3099">
          <cell r="A3099">
            <v>4489</v>
          </cell>
          <cell r="B3099" t="str">
            <v>Pagare Mahendrakumar Dinkarrao</v>
          </cell>
          <cell r="D3099" t="str">
            <v>19.01.1984</v>
          </cell>
        </row>
        <row r="3100">
          <cell r="A3100">
            <v>4553</v>
          </cell>
          <cell r="B3100" t="str">
            <v>Thete Bhaskar Kacharu</v>
          </cell>
          <cell r="D3100" t="str">
            <v>19.01.1984</v>
          </cell>
        </row>
        <row r="3101">
          <cell r="A3101">
            <v>4563</v>
          </cell>
          <cell r="B3101" t="str">
            <v>Mokal Shivram Rambaji</v>
          </cell>
          <cell r="C3101" t="str">
            <v>Peon</v>
          </cell>
          <cell r="D3101" t="str">
            <v>19.01.1984</v>
          </cell>
        </row>
        <row r="3102">
          <cell r="A3102">
            <v>1016</v>
          </cell>
          <cell r="B3102" t="str">
            <v>Gaikwad Bapu Trambak</v>
          </cell>
          <cell r="C3102" t="str">
            <v>Assistant superintendent</v>
          </cell>
          <cell r="D3102" t="str">
            <v>20.01.1984</v>
          </cell>
        </row>
        <row r="3103">
          <cell r="A3103">
            <v>1274</v>
          </cell>
          <cell r="B3103" t="str">
            <v>Thakare Kusum Bhaskar</v>
          </cell>
          <cell r="D3103" t="str">
            <v>20.01.1984</v>
          </cell>
        </row>
        <row r="3104">
          <cell r="A3104">
            <v>1334</v>
          </cell>
          <cell r="B3104" t="str">
            <v>Shaikh Alim Shamshoddin</v>
          </cell>
          <cell r="D3104" t="str">
            <v>20.01.1984</v>
          </cell>
        </row>
        <row r="3105">
          <cell r="A3105">
            <v>1335</v>
          </cell>
          <cell r="B3105" t="str">
            <v>Shaikh Iqbal Balemiya</v>
          </cell>
          <cell r="C3105" t="str">
            <v>Junior Clerk</v>
          </cell>
          <cell r="D3105" t="str">
            <v>20.01.1984</v>
          </cell>
        </row>
        <row r="3106">
          <cell r="A3106">
            <v>1413</v>
          </cell>
          <cell r="B3106" t="str">
            <v>Chandramore Asha Sunil</v>
          </cell>
          <cell r="C3106" t="str">
            <v>Senior Clerk</v>
          </cell>
          <cell r="D3106" t="str">
            <v>20.01.1984</v>
          </cell>
        </row>
        <row r="3107">
          <cell r="A3107">
            <v>3292</v>
          </cell>
          <cell r="B3107" t="str">
            <v>Kazi Raffat Sultana Ajijulla</v>
          </cell>
          <cell r="C3107" t="str">
            <v>Assistant superintendent</v>
          </cell>
          <cell r="D3107" t="str">
            <v>20.01.1984</v>
          </cell>
        </row>
        <row r="3108">
          <cell r="A3108">
            <v>3369</v>
          </cell>
          <cell r="B3108" t="str">
            <v>Shaikh Ajaz Shamsuddin</v>
          </cell>
          <cell r="D3108" t="str">
            <v>20.01.1984</v>
          </cell>
        </row>
        <row r="3109">
          <cell r="A3109">
            <v>3630</v>
          </cell>
          <cell r="B3109" t="str">
            <v>Attar Mustak Banemiya</v>
          </cell>
          <cell r="C3109" t="str">
            <v>Assistant superintendent</v>
          </cell>
          <cell r="D3109" t="str">
            <v>20.01.1984</v>
          </cell>
        </row>
        <row r="3110">
          <cell r="A3110">
            <v>3631</v>
          </cell>
          <cell r="B3110" t="str">
            <v>Shaikh farooque Shaikh burhan</v>
          </cell>
          <cell r="C3110" t="str">
            <v>Senior Clerk</v>
          </cell>
          <cell r="D3110" t="str">
            <v>20.01.1984</v>
          </cell>
        </row>
        <row r="3111">
          <cell r="A3111">
            <v>4215</v>
          </cell>
          <cell r="B3111" t="str">
            <v>Guthale Madhukar Mhasu</v>
          </cell>
          <cell r="D3111" t="str">
            <v>20.01.1984</v>
          </cell>
        </row>
        <row r="3112">
          <cell r="A3112">
            <v>4490</v>
          </cell>
          <cell r="B3112" t="str">
            <v>Pagare Janardan Bhaurao</v>
          </cell>
          <cell r="D3112" t="str">
            <v>20.01.1984</v>
          </cell>
        </row>
        <row r="3113">
          <cell r="A3113">
            <v>4590</v>
          </cell>
          <cell r="B3113" t="str">
            <v>Gaikwad Laxman Ahilaji</v>
          </cell>
          <cell r="D3113" t="str">
            <v>20.01.1984</v>
          </cell>
        </row>
        <row r="3114">
          <cell r="A3114">
            <v>1228</v>
          </cell>
          <cell r="B3114" t="str">
            <v>Kashid Yadav Murlidhar</v>
          </cell>
          <cell r="D3114" t="str">
            <v>21.01.1984</v>
          </cell>
        </row>
        <row r="3115">
          <cell r="A3115">
            <v>1229</v>
          </cell>
          <cell r="B3115" t="str">
            <v>Bandawane Prabhakar Hari</v>
          </cell>
          <cell r="C3115" t="str">
            <v>Peon</v>
          </cell>
          <cell r="D3115" t="str">
            <v>21.01.1984</v>
          </cell>
        </row>
        <row r="3116">
          <cell r="A3116">
            <v>4107</v>
          </cell>
          <cell r="B3116" t="str">
            <v>Aher Rajani Vishnu</v>
          </cell>
          <cell r="C3116" t="str">
            <v>Aaya</v>
          </cell>
          <cell r="D3116" t="str">
            <v>21.01.1984</v>
          </cell>
        </row>
        <row r="3117">
          <cell r="A3117">
            <v>4158</v>
          </cell>
          <cell r="B3117" t="str">
            <v>Lalsare Shankar Nagappa</v>
          </cell>
          <cell r="D3117" t="str">
            <v>21.01.1984</v>
          </cell>
        </row>
        <row r="3118">
          <cell r="A3118">
            <v>4177</v>
          </cell>
          <cell r="B3118" t="str">
            <v>Bagul Anil Kisanrao</v>
          </cell>
          <cell r="D3118" t="str">
            <v>21.01.1984</v>
          </cell>
        </row>
        <row r="3119">
          <cell r="A3119">
            <v>4185</v>
          </cell>
          <cell r="B3119" t="str">
            <v>Bachhav Prakash Pandurang</v>
          </cell>
          <cell r="C3119" t="str">
            <v>Lab Attendant</v>
          </cell>
          <cell r="D3119" t="str">
            <v>21.01.1984</v>
          </cell>
        </row>
        <row r="3120">
          <cell r="A3120">
            <v>4609</v>
          </cell>
          <cell r="B3120" t="str">
            <v>Patil Paraji Valu</v>
          </cell>
          <cell r="D3120" t="str">
            <v>21.01.1984</v>
          </cell>
        </row>
        <row r="3121">
          <cell r="A3121">
            <v>1211</v>
          </cell>
          <cell r="B3121" t="str">
            <v>Parkhe Dattatray Mhasu</v>
          </cell>
          <cell r="D3121" t="str">
            <v>23.01.1984</v>
          </cell>
        </row>
        <row r="3122">
          <cell r="A3122">
            <v>1705</v>
          </cell>
          <cell r="B3122" t="str">
            <v>Kalange Ashok Dashrathrao</v>
          </cell>
          <cell r="C3122" t="str">
            <v>Peon</v>
          </cell>
          <cell r="D3122" t="str">
            <v>23.01.1984</v>
          </cell>
        </row>
        <row r="3123">
          <cell r="A3123">
            <v>1846</v>
          </cell>
          <cell r="B3123" t="str">
            <v>Somwanshi Uttam Nivrutti</v>
          </cell>
          <cell r="D3123" t="str">
            <v>23.01.1984</v>
          </cell>
        </row>
        <row r="3124">
          <cell r="A3124">
            <v>3295</v>
          </cell>
          <cell r="B3124" t="str">
            <v>Pawar Umaji Ramu</v>
          </cell>
          <cell r="D3124" t="str">
            <v>23.01.1984</v>
          </cell>
        </row>
        <row r="3125">
          <cell r="A3125">
            <v>3300</v>
          </cell>
          <cell r="B3125" t="str">
            <v>Shinde Bharat Madhavrao</v>
          </cell>
          <cell r="D3125" t="str">
            <v>23.01.1984</v>
          </cell>
        </row>
        <row r="3126">
          <cell r="A3126">
            <v>3301</v>
          </cell>
          <cell r="B3126" t="str">
            <v>Shinde Raghunath Murlidhar</v>
          </cell>
          <cell r="D3126" t="str">
            <v>23.01.1984</v>
          </cell>
        </row>
        <row r="3127">
          <cell r="A3127">
            <v>3309</v>
          </cell>
          <cell r="B3127" t="str">
            <v>Gaikwad Prakash Namdev</v>
          </cell>
          <cell r="D3127" t="str">
            <v>23.01.1984</v>
          </cell>
        </row>
        <row r="3128">
          <cell r="A3128">
            <v>3311</v>
          </cell>
          <cell r="B3128" t="str">
            <v>Kedare Dinesh Madhukar</v>
          </cell>
          <cell r="D3128" t="str">
            <v>23.01.1984</v>
          </cell>
        </row>
        <row r="3129">
          <cell r="A3129">
            <v>3318</v>
          </cell>
          <cell r="B3129" t="str">
            <v>Shaikh Aashif Shamshoddin</v>
          </cell>
          <cell r="D3129" t="str">
            <v>23.01.1984</v>
          </cell>
        </row>
        <row r="3130">
          <cell r="A3130">
            <v>3319</v>
          </cell>
          <cell r="B3130" t="str">
            <v>Kokani Nizamuddin Fakir-Mohamad</v>
          </cell>
          <cell r="C3130" t="str">
            <v>Wireman</v>
          </cell>
          <cell r="D3130" t="str">
            <v>23.01.1984</v>
          </cell>
        </row>
        <row r="3131">
          <cell r="A3131">
            <v>3321</v>
          </cell>
          <cell r="B3131" t="str">
            <v>Dhurjad Balu Pandurang</v>
          </cell>
          <cell r="D3131" t="str">
            <v>23.01.1984</v>
          </cell>
        </row>
        <row r="3132">
          <cell r="A3132">
            <v>3322</v>
          </cell>
          <cell r="B3132" t="str">
            <v>Gangurde Nana Sahadrao</v>
          </cell>
          <cell r="D3132" t="str">
            <v>23.01.1984</v>
          </cell>
        </row>
        <row r="3133">
          <cell r="A3133">
            <v>3323</v>
          </cell>
          <cell r="B3133" t="str">
            <v>More Nandkumar Murlidhar</v>
          </cell>
          <cell r="C3133" t="str">
            <v>Wireman</v>
          </cell>
          <cell r="D3133" t="str">
            <v>23.01.1984</v>
          </cell>
        </row>
        <row r="3134">
          <cell r="A3134">
            <v>3324</v>
          </cell>
          <cell r="B3134" t="str">
            <v>Jagale Rangnath Prabhakar</v>
          </cell>
          <cell r="D3134" t="str">
            <v>23.01.1984</v>
          </cell>
        </row>
        <row r="3135">
          <cell r="A3135">
            <v>3325</v>
          </cell>
          <cell r="B3135" t="str">
            <v>Wagh Uddhav Shankar</v>
          </cell>
          <cell r="D3135" t="str">
            <v>23.01.1984</v>
          </cell>
        </row>
        <row r="3136">
          <cell r="A3136">
            <v>3327</v>
          </cell>
          <cell r="B3136" t="str">
            <v>Avhale Dilipkumar Popatrao</v>
          </cell>
          <cell r="D3136" t="str">
            <v>23.01.1984</v>
          </cell>
        </row>
        <row r="3137">
          <cell r="A3137">
            <v>3329</v>
          </cell>
          <cell r="B3137" t="str">
            <v>Patil Gorakhnath Dada</v>
          </cell>
          <cell r="C3137" t="str">
            <v>Electrician</v>
          </cell>
          <cell r="D3137" t="str">
            <v>23.01.1984</v>
          </cell>
        </row>
        <row r="3138">
          <cell r="A3138">
            <v>3423</v>
          </cell>
          <cell r="B3138" t="str">
            <v>Shaikh Jarrak Ismile</v>
          </cell>
          <cell r="D3138" t="str">
            <v>23.01.1984</v>
          </cell>
        </row>
        <row r="3139">
          <cell r="A3139">
            <v>3425</v>
          </cell>
          <cell r="B3139" t="str">
            <v>Attar Abdul Rahim Sandu</v>
          </cell>
          <cell r="D3139" t="str">
            <v>23.01.1984</v>
          </cell>
        </row>
        <row r="3140">
          <cell r="A3140">
            <v>3427</v>
          </cell>
          <cell r="B3140" t="str">
            <v>Sukte Bhanudas Gurudas</v>
          </cell>
          <cell r="D3140" t="str">
            <v>23.01.1984</v>
          </cell>
        </row>
        <row r="3141">
          <cell r="A3141">
            <v>3428</v>
          </cell>
          <cell r="B3141" t="str">
            <v>Bote Mukund Laxman</v>
          </cell>
          <cell r="C3141" t="str">
            <v>Junior Clerk</v>
          </cell>
          <cell r="D3141" t="str">
            <v>23.01.1984</v>
          </cell>
        </row>
        <row r="3142">
          <cell r="A3142">
            <v>3429</v>
          </cell>
          <cell r="B3142" t="str">
            <v>Patil Santosh Khushal</v>
          </cell>
          <cell r="C3142" t="str">
            <v>Valveman</v>
          </cell>
          <cell r="D3142" t="str">
            <v>23.01.1984</v>
          </cell>
        </row>
        <row r="3143">
          <cell r="A3143">
            <v>3430</v>
          </cell>
          <cell r="B3143" t="str">
            <v>Kadam Rajendra Vishwanath</v>
          </cell>
          <cell r="D3143" t="str">
            <v>23.01.1984</v>
          </cell>
        </row>
        <row r="3144">
          <cell r="A3144">
            <v>3431</v>
          </cell>
          <cell r="B3144" t="str">
            <v>Jadhav Rajendra Sakharam</v>
          </cell>
          <cell r="D3144" t="str">
            <v>23.01.1984</v>
          </cell>
        </row>
        <row r="3145">
          <cell r="A3145">
            <v>3432</v>
          </cell>
          <cell r="B3145" t="str">
            <v>Kulkarni Vinod Keshav</v>
          </cell>
          <cell r="D3145" t="str">
            <v>23.01.1984</v>
          </cell>
        </row>
        <row r="3146">
          <cell r="A3146">
            <v>3434</v>
          </cell>
          <cell r="B3146" t="str">
            <v>Birar Ramdas Balkrushna</v>
          </cell>
          <cell r="D3146" t="str">
            <v>23.01.1984</v>
          </cell>
        </row>
        <row r="3147">
          <cell r="A3147">
            <v>3435</v>
          </cell>
          <cell r="B3147" t="str">
            <v>Patil vasant Laxmikumar</v>
          </cell>
          <cell r="D3147" t="str">
            <v>23.01.1984</v>
          </cell>
        </row>
        <row r="3148">
          <cell r="A3148">
            <v>3457</v>
          </cell>
          <cell r="B3148" t="str">
            <v>Shaikh AbdulAjij AbdulGani</v>
          </cell>
          <cell r="D3148" t="str">
            <v>23.01.1984</v>
          </cell>
        </row>
        <row r="3149">
          <cell r="A3149">
            <v>3465</v>
          </cell>
          <cell r="B3149" t="str">
            <v>Shelar Rangnath Vitthal</v>
          </cell>
          <cell r="C3149" t="str">
            <v>Bore Attendant</v>
          </cell>
          <cell r="D3149" t="str">
            <v>23.01.1984</v>
          </cell>
        </row>
        <row r="3150">
          <cell r="A3150">
            <v>3466</v>
          </cell>
          <cell r="B3150" t="str">
            <v>Sasane Balu Raghunath</v>
          </cell>
          <cell r="C3150" t="str">
            <v>Bore Attendant</v>
          </cell>
          <cell r="D3150" t="str">
            <v>23.01.1984</v>
          </cell>
        </row>
        <row r="3151">
          <cell r="A3151">
            <v>3467</v>
          </cell>
          <cell r="B3151" t="str">
            <v>Attar Ansar Banemiya</v>
          </cell>
          <cell r="D3151" t="str">
            <v>23.01.1984</v>
          </cell>
        </row>
        <row r="3152">
          <cell r="A3152">
            <v>3469</v>
          </cell>
          <cell r="B3152" t="str">
            <v>Vable Kailas Trambak</v>
          </cell>
          <cell r="D3152" t="str">
            <v>23.01.1984</v>
          </cell>
        </row>
        <row r="3153">
          <cell r="A3153">
            <v>3470</v>
          </cell>
          <cell r="B3153" t="str">
            <v>Sarode Suresh Murlidhar</v>
          </cell>
          <cell r="C3153" t="str">
            <v>Bore Attendant</v>
          </cell>
          <cell r="D3153" t="str">
            <v>23.01.1984</v>
          </cell>
          <cell r="E3153" t="str">
            <v>30.11.2015</v>
          </cell>
        </row>
        <row r="3154">
          <cell r="A3154">
            <v>3472</v>
          </cell>
          <cell r="B3154" t="str">
            <v>Malve Ashok Vitthal</v>
          </cell>
          <cell r="D3154" t="str">
            <v>23.01.1984</v>
          </cell>
        </row>
        <row r="3155">
          <cell r="A3155">
            <v>3598</v>
          </cell>
          <cell r="B3155" t="str">
            <v>Ansari Akhtar Abdul</v>
          </cell>
          <cell r="D3155" t="str">
            <v>23.01.1984</v>
          </cell>
        </row>
        <row r="3156">
          <cell r="A3156">
            <v>3643</v>
          </cell>
          <cell r="B3156" t="str">
            <v>Shendake Rajan Balasaheb</v>
          </cell>
          <cell r="D3156" t="str">
            <v>23.01.1984</v>
          </cell>
        </row>
        <row r="3157">
          <cell r="A3157">
            <v>3645</v>
          </cell>
          <cell r="B3157" t="str">
            <v>Kale Sharad Pandurang</v>
          </cell>
          <cell r="C3157" t="str">
            <v>Peon</v>
          </cell>
          <cell r="D3157" t="str">
            <v>23.01.1984</v>
          </cell>
        </row>
        <row r="3158">
          <cell r="A3158">
            <v>4297</v>
          </cell>
          <cell r="B3158" t="str">
            <v>Diama Kailas Baburao</v>
          </cell>
          <cell r="C3158" t="str">
            <v>Motor Mechanic</v>
          </cell>
          <cell r="D3158" t="str">
            <v>23.01.1984</v>
          </cell>
        </row>
        <row r="3159">
          <cell r="A3159">
            <v>4321</v>
          </cell>
          <cell r="B3159" t="str">
            <v>Shaikh Munaf Ahmad Nasir Jamil</v>
          </cell>
          <cell r="D3159" t="str">
            <v>23.01.1984</v>
          </cell>
        </row>
        <row r="3160">
          <cell r="A3160">
            <v>4674</v>
          </cell>
          <cell r="B3160" t="str">
            <v>Nar Chandrakant Narayan</v>
          </cell>
          <cell r="C3160" t="str">
            <v>Security guard</v>
          </cell>
          <cell r="D3160" t="str">
            <v>23.01.1984</v>
          </cell>
        </row>
        <row r="3161">
          <cell r="A3161">
            <v>4844</v>
          </cell>
          <cell r="B3161" t="str">
            <v>More Ramdas Mahadu</v>
          </cell>
          <cell r="D3161" t="str">
            <v>23.01.1984</v>
          </cell>
        </row>
        <row r="3162">
          <cell r="A3162">
            <v>4847</v>
          </cell>
          <cell r="B3162" t="str">
            <v>Gadpe Motilal Abuji</v>
          </cell>
          <cell r="C3162" t="str">
            <v>Peon</v>
          </cell>
          <cell r="D3162" t="str">
            <v>23.01.1984</v>
          </cell>
        </row>
        <row r="3163">
          <cell r="A3163">
            <v>6425</v>
          </cell>
          <cell r="B3163" t="str">
            <v>Talkute Keshav Ganpat</v>
          </cell>
          <cell r="D3163" t="str">
            <v>23.01.1984</v>
          </cell>
        </row>
        <row r="3164">
          <cell r="A3164">
            <v>5514</v>
          </cell>
          <cell r="B3164" t="str">
            <v>Jadhav Vasant Genu</v>
          </cell>
          <cell r="D3164" t="str">
            <v>25.01.1984</v>
          </cell>
        </row>
        <row r="3165">
          <cell r="A3165">
            <v>5550</v>
          </cell>
          <cell r="B3165" t="str">
            <v>Nikam Ashok Ramchandra</v>
          </cell>
          <cell r="D3165" t="str">
            <v>03.02.1984</v>
          </cell>
        </row>
        <row r="3166">
          <cell r="A3166">
            <v>1014</v>
          </cell>
          <cell r="B3166" t="str">
            <v>Shaikh Shabbir Ahemad Shaikh Abbas</v>
          </cell>
          <cell r="C3166" t="str">
            <v>Watchman</v>
          </cell>
          <cell r="D3166" t="str">
            <v>08.02.1984</v>
          </cell>
        </row>
        <row r="3167">
          <cell r="A3167">
            <v>3673</v>
          </cell>
          <cell r="B3167" t="str">
            <v>Gorade Nandkumar Lahanu</v>
          </cell>
          <cell r="D3167" t="str">
            <v>23.02.1984</v>
          </cell>
        </row>
        <row r="3168">
          <cell r="A3168">
            <v>4341</v>
          </cell>
          <cell r="B3168" t="str">
            <v>Desai Valmik Ganpat</v>
          </cell>
          <cell r="C3168" t="str">
            <v>Deputy Accou</v>
          </cell>
          <cell r="D3168" t="str">
            <v>24.02.1984</v>
          </cell>
        </row>
        <row r="3169">
          <cell r="A3169">
            <v>4345</v>
          </cell>
          <cell r="B3169" t="str">
            <v>Hire Ramesh Namdev</v>
          </cell>
          <cell r="C3169" t="str">
            <v>Electrician</v>
          </cell>
          <cell r="D3169" t="str">
            <v>24.02.1984</v>
          </cell>
        </row>
        <row r="3170">
          <cell r="A3170">
            <v>5508</v>
          </cell>
          <cell r="B3170" t="str">
            <v>Kalamkar Uttam Baburao</v>
          </cell>
          <cell r="D3170" t="str">
            <v>06.03.1984</v>
          </cell>
        </row>
        <row r="3171">
          <cell r="A3171">
            <v>4103</v>
          </cell>
          <cell r="B3171" t="str">
            <v>Yeole Rajendra Baliram</v>
          </cell>
          <cell r="D3171" t="str">
            <v>18.03.1984</v>
          </cell>
        </row>
        <row r="3172">
          <cell r="A3172">
            <v>1209</v>
          </cell>
          <cell r="B3172" t="str">
            <v>Kamble Shivaji Narayan</v>
          </cell>
          <cell r="D3172" t="str">
            <v>21.03.1984</v>
          </cell>
        </row>
        <row r="3173">
          <cell r="A3173">
            <v>1420</v>
          </cell>
          <cell r="B3173" t="str">
            <v>Jagtap Nanasaheb Bhilaji</v>
          </cell>
          <cell r="D3173" t="str">
            <v>26.03.1984</v>
          </cell>
        </row>
        <row r="3174">
          <cell r="A3174">
            <v>5512</v>
          </cell>
          <cell r="B3174" t="str">
            <v>Gangurde Dagu Karbhari</v>
          </cell>
          <cell r="D3174" t="str">
            <v>28.03.1984</v>
          </cell>
        </row>
        <row r="3175">
          <cell r="A3175">
            <v>4007</v>
          </cell>
          <cell r="B3175" t="str">
            <v>PAWAR ASHALATA ARUNKUMAR</v>
          </cell>
          <cell r="C3175" t="str">
            <v>Staff Nurse</v>
          </cell>
          <cell r="D3175" t="str">
            <v>01.04.1984</v>
          </cell>
        </row>
        <row r="3176">
          <cell r="A3176">
            <v>4034</v>
          </cell>
          <cell r="B3176" t="str">
            <v>Kothawade Ashalata Prabhakar</v>
          </cell>
          <cell r="C3176" t="str">
            <v>A.N.M.</v>
          </cell>
          <cell r="D3176" t="str">
            <v>01.04.1984</v>
          </cell>
        </row>
        <row r="3177">
          <cell r="A3177">
            <v>4098</v>
          </cell>
          <cell r="B3177" t="str">
            <v>Aher(Salunke) Nisha Chintaman</v>
          </cell>
          <cell r="D3177" t="str">
            <v>01.04.1984</v>
          </cell>
        </row>
        <row r="3178">
          <cell r="A3178">
            <v>4204</v>
          </cell>
          <cell r="B3178" t="str">
            <v>Rane (Bendale) Nilima Harishchandra</v>
          </cell>
          <cell r="D3178" t="str">
            <v>01.04.1984</v>
          </cell>
        </row>
        <row r="3179">
          <cell r="A3179">
            <v>4205</v>
          </cell>
          <cell r="B3179" t="str">
            <v>Waz Madakini Fransis</v>
          </cell>
          <cell r="C3179" t="str">
            <v>Staff Nurse</v>
          </cell>
          <cell r="D3179" t="str">
            <v>01.04.1984</v>
          </cell>
        </row>
        <row r="3180">
          <cell r="A3180">
            <v>4216</v>
          </cell>
          <cell r="B3180" t="str">
            <v>Garud Seema Saga</v>
          </cell>
          <cell r="C3180" t="str">
            <v>Staff Nurse</v>
          </cell>
          <cell r="D3180" t="str">
            <v>01.04.1984</v>
          </cell>
        </row>
        <row r="3181">
          <cell r="A3181">
            <v>4253</v>
          </cell>
          <cell r="B3181" t="str">
            <v>Dani Ujwala Sanjay</v>
          </cell>
          <cell r="D3181" t="str">
            <v>01.04.1984</v>
          </cell>
        </row>
        <row r="3182">
          <cell r="A3182">
            <v>4491</v>
          </cell>
          <cell r="B3182" t="str">
            <v>Shinde Pandit Shivaji</v>
          </cell>
          <cell r="D3182" t="str">
            <v>02.04.1984</v>
          </cell>
        </row>
        <row r="3183">
          <cell r="A3183">
            <v>5469</v>
          </cell>
          <cell r="B3183" t="str">
            <v>Behere Sukdeo Rajdhar</v>
          </cell>
          <cell r="C3183" t="str">
            <v>pensioneer</v>
          </cell>
          <cell r="D3183" t="str">
            <v>08.04.1984</v>
          </cell>
          <cell r="E3183" t="str">
            <v>31.10.2015</v>
          </cell>
        </row>
        <row r="3184">
          <cell r="A3184">
            <v>3027</v>
          </cell>
          <cell r="B3184" t="str">
            <v>Chavre Devidas Harlal</v>
          </cell>
          <cell r="D3184" t="str">
            <v>30.04.1984</v>
          </cell>
        </row>
        <row r="3185">
          <cell r="A3185">
            <v>1059</v>
          </cell>
          <cell r="B3185" t="str">
            <v>Bhaskar Shrikant Ramdas</v>
          </cell>
          <cell r="C3185" t="str">
            <v>Junior Clerk</v>
          </cell>
          <cell r="D3185" t="str">
            <v>01.05.1984</v>
          </cell>
        </row>
        <row r="3186">
          <cell r="A3186">
            <v>1061</v>
          </cell>
          <cell r="B3186" t="str">
            <v>Mali Lata Eknath</v>
          </cell>
          <cell r="D3186" t="str">
            <v>01.05.1984</v>
          </cell>
        </row>
        <row r="3187">
          <cell r="A3187">
            <v>1212</v>
          </cell>
          <cell r="B3187" t="str">
            <v>Kadam Dnyaneshwar Jagannath</v>
          </cell>
          <cell r="D3187" t="str">
            <v>01.05.1984</v>
          </cell>
        </row>
        <row r="3188">
          <cell r="A3188">
            <v>1213</v>
          </cell>
          <cell r="B3188" t="str">
            <v>Kamble Anil Ganpat</v>
          </cell>
          <cell r="C3188" t="str">
            <v>Peon</v>
          </cell>
          <cell r="D3188" t="str">
            <v>01.05.1984</v>
          </cell>
        </row>
        <row r="3189">
          <cell r="A3189">
            <v>1214</v>
          </cell>
          <cell r="B3189" t="str">
            <v>Bhagat Ramchandra Uttim</v>
          </cell>
          <cell r="D3189" t="str">
            <v>01.05.1984</v>
          </cell>
        </row>
        <row r="3190">
          <cell r="A3190">
            <v>1216</v>
          </cell>
          <cell r="B3190" t="str">
            <v>Pawar Bhagwan Vasant</v>
          </cell>
          <cell r="C3190" t="str">
            <v>Senior Clerk</v>
          </cell>
          <cell r="D3190" t="str">
            <v>01.05.1984</v>
          </cell>
        </row>
        <row r="3191">
          <cell r="A3191">
            <v>1217</v>
          </cell>
          <cell r="B3191" t="str">
            <v>Date Nandkishor Sakharam</v>
          </cell>
          <cell r="D3191" t="str">
            <v>01.05.1984</v>
          </cell>
        </row>
        <row r="3192">
          <cell r="A3192">
            <v>1218</v>
          </cell>
          <cell r="B3192" t="str">
            <v>Gavande Dattu Nivruti</v>
          </cell>
          <cell r="D3192" t="str">
            <v>01.05.1984</v>
          </cell>
        </row>
        <row r="3193">
          <cell r="A3193">
            <v>1219</v>
          </cell>
          <cell r="B3193" t="str">
            <v>Bandavane Popat Murlidhar</v>
          </cell>
          <cell r="D3193" t="str">
            <v>01.05.1984</v>
          </cell>
        </row>
        <row r="3194">
          <cell r="A3194">
            <v>1220</v>
          </cell>
          <cell r="B3194" t="str">
            <v>Ghotekar Sahebrao Savliram</v>
          </cell>
          <cell r="D3194" t="str">
            <v>01.05.1984</v>
          </cell>
        </row>
        <row r="3195">
          <cell r="A3195">
            <v>1341</v>
          </cell>
          <cell r="B3195" t="str">
            <v>Khandave Ashok Dattatray</v>
          </cell>
          <cell r="C3195" t="str">
            <v>Senior Clerk</v>
          </cell>
          <cell r="D3195" t="str">
            <v>01.05.1984</v>
          </cell>
        </row>
        <row r="3196">
          <cell r="A3196">
            <v>1342</v>
          </cell>
          <cell r="B3196" t="str">
            <v>Kalamkar Damodar Gopala</v>
          </cell>
          <cell r="C3196" t="str">
            <v>Senior Clerk</v>
          </cell>
          <cell r="D3196" t="str">
            <v>01.05.1984</v>
          </cell>
        </row>
        <row r="3197">
          <cell r="A3197">
            <v>1426</v>
          </cell>
          <cell r="B3197" t="str">
            <v>Aher Subhash Mohan</v>
          </cell>
          <cell r="D3197" t="str">
            <v>01.05.1984</v>
          </cell>
        </row>
        <row r="3198">
          <cell r="A3198">
            <v>1428</v>
          </cell>
          <cell r="B3198" t="str">
            <v>Gadhave Ashok Shankarao</v>
          </cell>
          <cell r="D3198" t="str">
            <v>01.05.1984</v>
          </cell>
        </row>
        <row r="3199">
          <cell r="A3199">
            <v>1432</v>
          </cell>
          <cell r="B3199" t="str">
            <v>Khangate Gajanan Bhaurao</v>
          </cell>
          <cell r="D3199" t="str">
            <v>01.05.1984</v>
          </cell>
        </row>
        <row r="3200">
          <cell r="A3200">
            <v>1604</v>
          </cell>
          <cell r="B3200" t="str">
            <v>Raver Teju Mavaji</v>
          </cell>
          <cell r="D3200" t="str">
            <v>01.05.1984</v>
          </cell>
        </row>
        <row r="3201">
          <cell r="A3201">
            <v>1606</v>
          </cell>
          <cell r="B3201" t="str">
            <v>Makvana Kishor Trikam</v>
          </cell>
          <cell r="D3201" t="str">
            <v>01.05.1984</v>
          </cell>
        </row>
        <row r="3202">
          <cell r="A3202">
            <v>1610</v>
          </cell>
          <cell r="B3202" t="str">
            <v>Kardak Suhas Manohar</v>
          </cell>
          <cell r="C3202" t="str">
            <v>Junior Clerk</v>
          </cell>
          <cell r="D3202" t="str">
            <v>01.05.1984</v>
          </cell>
        </row>
        <row r="3203">
          <cell r="A3203">
            <v>1716</v>
          </cell>
          <cell r="B3203" t="str">
            <v>Joshi Umesh Jairam</v>
          </cell>
          <cell r="D3203" t="str">
            <v>01.05.1984</v>
          </cell>
        </row>
        <row r="3204">
          <cell r="A3204">
            <v>1718</v>
          </cell>
          <cell r="B3204" t="str">
            <v>More Kiran Gopalrao</v>
          </cell>
          <cell r="D3204" t="str">
            <v>01.05.1984</v>
          </cell>
        </row>
        <row r="3205">
          <cell r="A3205">
            <v>1779</v>
          </cell>
          <cell r="B3205" t="str">
            <v>Sathe Dattatray Runjaji</v>
          </cell>
          <cell r="C3205" t="str">
            <v>Labour</v>
          </cell>
          <cell r="D3205" t="str">
            <v>01.05.1984</v>
          </cell>
        </row>
        <row r="3206">
          <cell r="A3206">
            <v>1783</v>
          </cell>
          <cell r="B3206" t="str">
            <v>Pathan Eiliyaz Sabaz</v>
          </cell>
          <cell r="C3206" t="str">
            <v>Labour</v>
          </cell>
          <cell r="D3206" t="str">
            <v>01.05.1984</v>
          </cell>
        </row>
        <row r="3207">
          <cell r="A3207">
            <v>1784</v>
          </cell>
          <cell r="B3207" t="str">
            <v>Chinchale Rajendra Narayan</v>
          </cell>
          <cell r="D3207" t="str">
            <v>01.05.1984</v>
          </cell>
        </row>
        <row r="3208">
          <cell r="A3208">
            <v>1785</v>
          </cell>
          <cell r="B3208" t="str">
            <v>Shrikhande Karbhari (Keshav) Pandit</v>
          </cell>
          <cell r="C3208" t="str">
            <v>Labour</v>
          </cell>
          <cell r="D3208" t="str">
            <v>01.05.1984</v>
          </cell>
          <cell r="E3208" t="str">
            <v>30.11.2017</v>
          </cell>
        </row>
        <row r="3209">
          <cell r="A3209">
            <v>1823</v>
          </cell>
          <cell r="B3209" t="str">
            <v>Shinde Shantabai Dagu</v>
          </cell>
          <cell r="C3209" t="str">
            <v>Labour</v>
          </cell>
          <cell r="D3209" t="str">
            <v>01.05.1984</v>
          </cell>
        </row>
        <row r="3210">
          <cell r="A3210">
            <v>1825</v>
          </cell>
          <cell r="B3210" t="str">
            <v>Shiral Indubai Karbhari</v>
          </cell>
          <cell r="C3210" t="str">
            <v>Labour</v>
          </cell>
          <cell r="D3210" t="str">
            <v>01.05.1984</v>
          </cell>
        </row>
        <row r="3211">
          <cell r="A3211">
            <v>1826</v>
          </cell>
          <cell r="B3211" t="str">
            <v>Bhong Bababai Gundiba</v>
          </cell>
          <cell r="D3211" t="str">
            <v>01.05.1984</v>
          </cell>
        </row>
        <row r="3212">
          <cell r="A3212">
            <v>1848</v>
          </cell>
          <cell r="B3212" t="str">
            <v>Jadhav Valmik Sakaram</v>
          </cell>
          <cell r="D3212" t="str">
            <v>01.05.1984</v>
          </cell>
        </row>
        <row r="3213">
          <cell r="A3213">
            <v>1954</v>
          </cell>
          <cell r="B3213" t="str">
            <v>Gade Sunil Dattatraya</v>
          </cell>
          <cell r="D3213" t="str">
            <v>01.05.1984</v>
          </cell>
        </row>
        <row r="3214">
          <cell r="A3214">
            <v>1957</v>
          </cell>
          <cell r="B3214" t="str">
            <v>Kale Ashok Narayan</v>
          </cell>
          <cell r="C3214" t="str">
            <v>Junior Clerk</v>
          </cell>
          <cell r="D3214" t="str">
            <v>01.05.1984</v>
          </cell>
        </row>
        <row r="3215">
          <cell r="A3215">
            <v>1958</v>
          </cell>
          <cell r="B3215" t="str">
            <v>Tamboli Sanjay Dwarkanath</v>
          </cell>
          <cell r="D3215" t="str">
            <v>01.05.1984</v>
          </cell>
        </row>
        <row r="3216">
          <cell r="A3216">
            <v>1959</v>
          </cell>
          <cell r="B3216" t="str">
            <v>Hote Sunil Kashinath</v>
          </cell>
          <cell r="C3216" t="str">
            <v>Watchman</v>
          </cell>
          <cell r="D3216" t="str">
            <v>01.05.1984</v>
          </cell>
        </row>
        <row r="3217">
          <cell r="A3217">
            <v>1960</v>
          </cell>
          <cell r="B3217" t="str">
            <v>Dev Shrikrushna Ramchandra</v>
          </cell>
          <cell r="C3217" t="str">
            <v>Watchman</v>
          </cell>
          <cell r="D3217" t="str">
            <v>01.05.1984</v>
          </cell>
        </row>
        <row r="3218">
          <cell r="A3218">
            <v>1969</v>
          </cell>
          <cell r="B3218" t="str">
            <v>Rasal Suresh Bhikaji</v>
          </cell>
          <cell r="C3218" t="str">
            <v>Junior Clerk</v>
          </cell>
          <cell r="D3218" t="str">
            <v>01.05.1984</v>
          </cell>
        </row>
        <row r="3219">
          <cell r="A3219">
            <v>2064</v>
          </cell>
          <cell r="B3219" t="str">
            <v>Solanki Dinesh Mohanlal</v>
          </cell>
          <cell r="C3219" t="str">
            <v>Cleaning Supervisor</v>
          </cell>
          <cell r="D3219" t="str">
            <v>01.05.1984</v>
          </cell>
        </row>
        <row r="3220">
          <cell r="A3220">
            <v>2066</v>
          </cell>
          <cell r="B3220" t="str">
            <v>Kalyani Gyandevi Gajeshing</v>
          </cell>
          <cell r="D3220" t="str">
            <v>01.05.1984</v>
          </cell>
        </row>
        <row r="3221">
          <cell r="A3221">
            <v>2082</v>
          </cell>
          <cell r="B3221" t="str">
            <v>Boricha Yashwant Galaji</v>
          </cell>
          <cell r="D3221" t="str">
            <v>01.05.1984</v>
          </cell>
        </row>
        <row r="3222">
          <cell r="A3222">
            <v>2084</v>
          </cell>
          <cell r="B3222" t="str">
            <v>Pawar Pramila Suresh</v>
          </cell>
          <cell r="D3222" t="str">
            <v>01.05.1984</v>
          </cell>
        </row>
        <row r="3223">
          <cell r="A3223">
            <v>2088</v>
          </cell>
          <cell r="B3223" t="str">
            <v>Borisa Manoj Bhika</v>
          </cell>
          <cell r="C3223" t="str">
            <v>Sweeper</v>
          </cell>
          <cell r="D3223" t="str">
            <v>01.05.1984</v>
          </cell>
        </row>
        <row r="3224">
          <cell r="A3224">
            <v>2173</v>
          </cell>
          <cell r="B3224" t="str">
            <v>Tasambad Lila Parasram</v>
          </cell>
          <cell r="D3224" t="str">
            <v>01.05.1984</v>
          </cell>
        </row>
        <row r="3225">
          <cell r="A3225">
            <v>2174</v>
          </cell>
          <cell r="B3225" t="str">
            <v>Lot Kamlesh Mukhtyara</v>
          </cell>
          <cell r="D3225" t="str">
            <v>01.05.1984</v>
          </cell>
        </row>
        <row r="3226">
          <cell r="A3226">
            <v>2176</v>
          </cell>
          <cell r="B3226" t="str">
            <v>Shinde Kishor Gangaram</v>
          </cell>
          <cell r="D3226" t="str">
            <v>01.05.1984</v>
          </cell>
        </row>
        <row r="3227">
          <cell r="A3227">
            <v>2177</v>
          </cell>
          <cell r="B3227" t="str">
            <v>Revar Manubai Bhanuji</v>
          </cell>
          <cell r="C3227" t="str">
            <v>Sweeper</v>
          </cell>
          <cell r="D3227" t="str">
            <v>01.05.1984</v>
          </cell>
        </row>
        <row r="3228">
          <cell r="A3228">
            <v>2181</v>
          </cell>
          <cell r="B3228" t="str">
            <v>Pawar Krushna Randhir</v>
          </cell>
          <cell r="D3228" t="str">
            <v>01.05.1984</v>
          </cell>
        </row>
        <row r="3229">
          <cell r="A3229">
            <v>2203</v>
          </cell>
          <cell r="B3229" t="str">
            <v>Baid Krushna Harisingh</v>
          </cell>
          <cell r="C3229" t="str">
            <v>Sweeper</v>
          </cell>
          <cell r="D3229" t="str">
            <v>01.05.1984</v>
          </cell>
        </row>
        <row r="3230">
          <cell r="A3230">
            <v>2253</v>
          </cell>
          <cell r="B3230" t="str">
            <v>Chavan Ramersing Nakli</v>
          </cell>
          <cell r="D3230" t="str">
            <v>01.05.1984</v>
          </cell>
        </row>
        <row r="3231">
          <cell r="A3231">
            <v>2254</v>
          </cell>
          <cell r="B3231" t="str">
            <v>Chavan Dalu Devji</v>
          </cell>
          <cell r="D3231" t="str">
            <v>01.05.1984</v>
          </cell>
        </row>
        <row r="3232">
          <cell r="A3232">
            <v>2259</v>
          </cell>
          <cell r="B3232" t="str">
            <v>Nigale Madhukar Pandurang</v>
          </cell>
          <cell r="D3232" t="str">
            <v>01.05.1984</v>
          </cell>
        </row>
        <row r="3233">
          <cell r="A3233">
            <v>2286</v>
          </cell>
          <cell r="B3233" t="str">
            <v>Lot Ashok Pritam</v>
          </cell>
          <cell r="D3233" t="str">
            <v>01.05.1984</v>
          </cell>
        </row>
        <row r="3234">
          <cell r="A3234">
            <v>2347</v>
          </cell>
          <cell r="B3234" t="str">
            <v>Salve Bebitai Mohan</v>
          </cell>
          <cell r="C3234" t="str">
            <v>Sweeper</v>
          </cell>
          <cell r="D3234" t="str">
            <v>01.05.1984</v>
          </cell>
        </row>
        <row r="3235">
          <cell r="A3235">
            <v>2378</v>
          </cell>
          <cell r="B3235" t="str">
            <v>Gohil Kesarben Laxman</v>
          </cell>
          <cell r="D3235" t="str">
            <v>01.05.1984</v>
          </cell>
        </row>
        <row r="3236">
          <cell r="A3236">
            <v>2418</v>
          </cell>
          <cell r="B3236" t="str">
            <v>Bidalan Maya Kisan</v>
          </cell>
          <cell r="D3236" t="str">
            <v>01.05.1984</v>
          </cell>
        </row>
        <row r="3237">
          <cell r="A3237">
            <v>2440</v>
          </cell>
          <cell r="B3237" t="str">
            <v>Gaikwad(Gohil) Sharda Jagadish</v>
          </cell>
          <cell r="D3237" t="str">
            <v>01.05.1984</v>
          </cell>
        </row>
        <row r="3238">
          <cell r="A3238">
            <v>2510</v>
          </cell>
          <cell r="B3238" t="str">
            <v>Rabhadiya Kailas Hirji</v>
          </cell>
          <cell r="D3238" t="str">
            <v>01.05.1984</v>
          </cell>
        </row>
        <row r="3239">
          <cell r="A3239">
            <v>2511</v>
          </cell>
          <cell r="B3239" t="str">
            <v>Chavan Dinesh Samant</v>
          </cell>
          <cell r="D3239" t="str">
            <v>01.05.1984</v>
          </cell>
        </row>
        <row r="3240">
          <cell r="A3240">
            <v>2513</v>
          </cell>
          <cell r="B3240" t="str">
            <v>Babriya Geeta Mithalal</v>
          </cell>
          <cell r="D3240" t="str">
            <v>01.05.1984</v>
          </cell>
        </row>
        <row r="3241">
          <cell r="A3241">
            <v>2578</v>
          </cell>
          <cell r="B3241" t="str">
            <v>Gangurde Shailendra Ramesh</v>
          </cell>
          <cell r="C3241" t="str">
            <v>pensioneer</v>
          </cell>
          <cell r="D3241" t="str">
            <v>01.05.1984</v>
          </cell>
          <cell r="E3241" t="str">
            <v>31.07.2015</v>
          </cell>
        </row>
        <row r="3242">
          <cell r="A3242">
            <v>2579</v>
          </cell>
          <cell r="B3242" t="str">
            <v>Pagare Balu Kacharu</v>
          </cell>
          <cell r="D3242" t="str">
            <v>01.05.1984</v>
          </cell>
        </row>
        <row r="3243">
          <cell r="A3243">
            <v>2581</v>
          </cell>
          <cell r="B3243" t="str">
            <v>Mahale Chandrashekhar Shankar</v>
          </cell>
          <cell r="D3243" t="str">
            <v>01.05.1984</v>
          </cell>
        </row>
        <row r="3244">
          <cell r="A3244">
            <v>2582</v>
          </cell>
          <cell r="B3244" t="str">
            <v>Nikam Sanjay Murlidhar</v>
          </cell>
          <cell r="D3244" t="str">
            <v>01.05.1984</v>
          </cell>
        </row>
        <row r="3245">
          <cell r="A3245">
            <v>2586</v>
          </cell>
          <cell r="B3245" t="str">
            <v>Pural Kishor Dharmaji</v>
          </cell>
          <cell r="C3245" t="str">
            <v>Sweeper</v>
          </cell>
          <cell r="D3245" t="str">
            <v>01.05.1984</v>
          </cell>
        </row>
        <row r="3246">
          <cell r="A3246">
            <v>2633</v>
          </cell>
          <cell r="B3246" t="str">
            <v>Tak Ramesh Kaliram</v>
          </cell>
          <cell r="D3246" t="str">
            <v>01.05.1984</v>
          </cell>
        </row>
        <row r="3247">
          <cell r="A3247">
            <v>2754</v>
          </cell>
          <cell r="B3247" t="str">
            <v>Jedhe Kishor Chunnilal</v>
          </cell>
          <cell r="C3247" t="str">
            <v>Sweeper</v>
          </cell>
          <cell r="D3247" t="str">
            <v>01.05.1984</v>
          </cell>
        </row>
        <row r="3248">
          <cell r="A3248">
            <v>2768</v>
          </cell>
          <cell r="B3248" t="str">
            <v>Revar Devidas Natha</v>
          </cell>
          <cell r="C3248" t="str">
            <v>Sweeper</v>
          </cell>
          <cell r="D3248" t="str">
            <v>01.05.1984</v>
          </cell>
        </row>
        <row r="3249">
          <cell r="A3249">
            <v>2772</v>
          </cell>
          <cell r="B3249" t="str">
            <v>Revar Jivi Chandrakant</v>
          </cell>
          <cell r="D3249" t="str">
            <v>01.05.1984</v>
          </cell>
        </row>
        <row r="3250">
          <cell r="A3250">
            <v>2845</v>
          </cell>
          <cell r="B3250" t="str">
            <v>Kagada Surekha Parashram</v>
          </cell>
          <cell r="C3250" t="str">
            <v>Sweeper</v>
          </cell>
          <cell r="D3250" t="str">
            <v>01.05.1984</v>
          </cell>
        </row>
        <row r="3251">
          <cell r="A3251">
            <v>2880</v>
          </cell>
          <cell r="B3251" t="str">
            <v>Jadhav Dasharath Nana</v>
          </cell>
          <cell r="D3251" t="str">
            <v>01.05.1984</v>
          </cell>
        </row>
        <row r="3252">
          <cell r="A3252">
            <v>2882</v>
          </cell>
          <cell r="B3252" t="str">
            <v>Tak Maya Kamalsing</v>
          </cell>
          <cell r="D3252" t="str">
            <v>01.05.1984</v>
          </cell>
        </row>
        <row r="3253">
          <cell r="A3253">
            <v>2883</v>
          </cell>
          <cell r="B3253" t="str">
            <v>Pagare Sunil Ranganath</v>
          </cell>
          <cell r="C3253" t="str">
            <v>Sweeper</v>
          </cell>
          <cell r="D3253" t="str">
            <v>01.05.1984</v>
          </cell>
        </row>
        <row r="3254">
          <cell r="A3254">
            <v>2950</v>
          </cell>
          <cell r="B3254" t="str">
            <v>Dive Eknath Savliram</v>
          </cell>
          <cell r="C3254" t="str">
            <v>Sweeper</v>
          </cell>
          <cell r="D3254" t="str">
            <v>01.05.1984</v>
          </cell>
        </row>
        <row r="3255">
          <cell r="A3255">
            <v>3021</v>
          </cell>
          <cell r="B3255" t="str">
            <v>Kapse Ramdas Eknath</v>
          </cell>
          <cell r="D3255" t="str">
            <v>01.05.1984</v>
          </cell>
        </row>
        <row r="3256">
          <cell r="A3256">
            <v>3034</v>
          </cell>
          <cell r="B3256" t="str">
            <v>Chavariya Shekhar Govind</v>
          </cell>
          <cell r="D3256" t="str">
            <v>01.05.1984</v>
          </cell>
        </row>
        <row r="3257">
          <cell r="A3257">
            <v>3088</v>
          </cell>
          <cell r="B3257" t="str">
            <v>Pathadiya Suman Jayram</v>
          </cell>
          <cell r="C3257" t="str">
            <v>Sweeper</v>
          </cell>
          <cell r="D3257" t="str">
            <v>01.05.1984</v>
          </cell>
        </row>
        <row r="3258">
          <cell r="A3258">
            <v>3106</v>
          </cell>
          <cell r="B3258" t="str">
            <v>Chavre Nirmala Ratan</v>
          </cell>
          <cell r="C3258" t="str">
            <v>Sweeper</v>
          </cell>
          <cell r="D3258" t="str">
            <v>01.05.1984</v>
          </cell>
        </row>
        <row r="3259">
          <cell r="A3259">
            <v>3107</v>
          </cell>
          <cell r="B3259" t="str">
            <v>Revar Manju Keshav</v>
          </cell>
          <cell r="D3259" t="str">
            <v>01.05.1984</v>
          </cell>
        </row>
        <row r="3260">
          <cell r="A3260">
            <v>3148</v>
          </cell>
          <cell r="B3260" t="str">
            <v>Shinde Ratnakar Sahadu</v>
          </cell>
          <cell r="D3260" t="str">
            <v>01.05.1984</v>
          </cell>
        </row>
        <row r="3261">
          <cell r="A3261">
            <v>3153</v>
          </cell>
          <cell r="B3261" t="str">
            <v>Donde Arun Rupchand</v>
          </cell>
          <cell r="D3261" t="str">
            <v>01.05.1984</v>
          </cell>
        </row>
        <row r="3262">
          <cell r="A3262">
            <v>3154</v>
          </cell>
          <cell r="B3262" t="str">
            <v>Bidlon Rajendra Kisan</v>
          </cell>
          <cell r="C3262" t="str">
            <v>Sweeper</v>
          </cell>
          <cell r="D3262" t="str">
            <v>01.05.1984</v>
          </cell>
        </row>
        <row r="3263">
          <cell r="A3263">
            <v>3302</v>
          </cell>
          <cell r="B3263" t="str">
            <v>Jadhav Prabhakar Ramchandra</v>
          </cell>
          <cell r="C3263" t="str">
            <v>Wireman</v>
          </cell>
          <cell r="D3263" t="str">
            <v>01.05.1984</v>
          </cell>
        </row>
        <row r="3264">
          <cell r="A3264">
            <v>3333</v>
          </cell>
          <cell r="B3264" t="str">
            <v>CHAUDHARI DATTATRAYA SHANKAR</v>
          </cell>
          <cell r="D3264" t="str">
            <v>01.05.1984</v>
          </cell>
        </row>
        <row r="3265">
          <cell r="A3265">
            <v>3437</v>
          </cell>
          <cell r="B3265" t="str">
            <v>Hirve Dilip Ramchandra</v>
          </cell>
          <cell r="D3265" t="str">
            <v>01.05.1984</v>
          </cell>
        </row>
        <row r="3266">
          <cell r="A3266">
            <v>3438</v>
          </cell>
          <cell r="B3266" t="str">
            <v>Zankar Vijay Dattatraya</v>
          </cell>
          <cell r="D3266" t="str">
            <v>01.05.1984</v>
          </cell>
        </row>
        <row r="3267">
          <cell r="A3267">
            <v>3439</v>
          </cell>
          <cell r="B3267" t="str">
            <v>Pathan Aslam Shafi Ulha Khan</v>
          </cell>
          <cell r="C3267" t="str">
            <v>Junior Clerk</v>
          </cell>
          <cell r="D3267" t="str">
            <v>01.05.1984</v>
          </cell>
        </row>
        <row r="3268">
          <cell r="A3268">
            <v>3440</v>
          </cell>
          <cell r="B3268" t="str">
            <v>Dalavi Ramesh Vitthal</v>
          </cell>
          <cell r="C3268" t="str">
            <v>Valveman</v>
          </cell>
          <cell r="D3268" t="str">
            <v>01.05.1984</v>
          </cell>
          <cell r="E3268" t="str">
            <v>31.10.2017</v>
          </cell>
        </row>
        <row r="3269">
          <cell r="A3269">
            <v>3441</v>
          </cell>
          <cell r="B3269" t="str">
            <v>Shaikh Aslam Ismail</v>
          </cell>
          <cell r="D3269" t="str">
            <v>01.05.1984</v>
          </cell>
        </row>
        <row r="3270">
          <cell r="A3270">
            <v>3443</v>
          </cell>
          <cell r="B3270" t="str">
            <v>Salunkhe Bholenath Keshav</v>
          </cell>
          <cell r="D3270" t="str">
            <v>01.05.1984</v>
          </cell>
        </row>
        <row r="3271">
          <cell r="A3271">
            <v>3444</v>
          </cell>
          <cell r="B3271" t="str">
            <v>Salunke Sitaram Kashinath</v>
          </cell>
          <cell r="D3271" t="str">
            <v>01.05.1984</v>
          </cell>
        </row>
        <row r="3272">
          <cell r="A3272">
            <v>3447</v>
          </cell>
          <cell r="B3272" t="str">
            <v>Bhalerao Sitaram Baburao</v>
          </cell>
          <cell r="C3272" t="str">
            <v>Peon</v>
          </cell>
          <cell r="D3272" t="str">
            <v>01.05.1984</v>
          </cell>
        </row>
        <row r="3273">
          <cell r="A3273">
            <v>3600</v>
          </cell>
          <cell r="B3273" t="str">
            <v>Tamboli Nandkumar Mangaldas</v>
          </cell>
          <cell r="D3273" t="str">
            <v>01.05.1984</v>
          </cell>
        </row>
        <row r="3274">
          <cell r="A3274">
            <v>3636</v>
          </cell>
          <cell r="B3274" t="str">
            <v>Chhajed Prakash Ratanchand</v>
          </cell>
          <cell r="C3274" t="str">
            <v>Junior Clerk</v>
          </cell>
          <cell r="D3274" t="str">
            <v>01.05.1984</v>
          </cell>
        </row>
        <row r="3275">
          <cell r="A3275">
            <v>3746</v>
          </cell>
          <cell r="B3275" t="str">
            <v>Dhondge Tanaji Sahadu</v>
          </cell>
          <cell r="D3275" t="str">
            <v>01.05.1984</v>
          </cell>
        </row>
        <row r="3276">
          <cell r="A3276">
            <v>3819</v>
          </cell>
          <cell r="B3276" t="str">
            <v>Pawar Hiraman Waghuji</v>
          </cell>
          <cell r="C3276" t="str">
            <v>Fireman</v>
          </cell>
          <cell r="D3276" t="str">
            <v>01.05.1984</v>
          </cell>
        </row>
        <row r="3277">
          <cell r="A3277">
            <v>3858</v>
          </cell>
          <cell r="B3277" t="str">
            <v>Bigyaniya Rajendra Lahari</v>
          </cell>
          <cell r="D3277" t="str">
            <v>01.05.1984</v>
          </cell>
        </row>
        <row r="3278">
          <cell r="A3278">
            <v>3890</v>
          </cell>
          <cell r="B3278" t="str">
            <v>Bagul Sharad Digambar</v>
          </cell>
          <cell r="D3278" t="str">
            <v>01.05.1984</v>
          </cell>
        </row>
        <row r="3279">
          <cell r="A3279">
            <v>3894</v>
          </cell>
          <cell r="B3279" t="str">
            <v>Jadhav Manoj Sharad</v>
          </cell>
          <cell r="D3279" t="str">
            <v>01.05.1984</v>
          </cell>
        </row>
        <row r="3280">
          <cell r="A3280">
            <v>3905</v>
          </cell>
          <cell r="B3280" t="str">
            <v>BHOR SADASHIV KACHRU</v>
          </cell>
          <cell r="C3280" t="str">
            <v>Junior Clerk</v>
          </cell>
          <cell r="D3280" t="str">
            <v>01.05.1984</v>
          </cell>
        </row>
        <row r="3281">
          <cell r="A3281">
            <v>3949</v>
          </cell>
          <cell r="B3281" t="str">
            <v>Patole Sanjay Kashinath</v>
          </cell>
          <cell r="D3281" t="str">
            <v>01.05.1984</v>
          </cell>
        </row>
        <row r="3282">
          <cell r="A3282">
            <v>3950</v>
          </cell>
          <cell r="B3282" t="str">
            <v>Kawale Shekhar Nivrutti</v>
          </cell>
          <cell r="D3282" t="str">
            <v>01.05.1984</v>
          </cell>
        </row>
        <row r="3283">
          <cell r="A3283">
            <v>3959</v>
          </cell>
          <cell r="B3283" t="str">
            <v>Patole Jagdish Nivrutti</v>
          </cell>
          <cell r="C3283" t="str">
            <v>Junior Clerk</v>
          </cell>
          <cell r="D3283" t="str">
            <v>01.05.1984</v>
          </cell>
        </row>
        <row r="3284">
          <cell r="A3284">
            <v>3960</v>
          </cell>
          <cell r="B3284" t="str">
            <v>Tambat Kamlakar Tuniram</v>
          </cell>
          <cell r="C3284" t="str">
            <v>Junior Accountant/ Audito</v>
          </cell>
          <cell r="D3284" t="str">
            <v>01.05.1984</v>
          </cell>
        </row>
        <row r="3285">
          <cell r="A3285">
            <v>3961</v>
          </cell>
          <cell r="B3285" t="str">
            <v>Tandale Dilip Rajaram</v>
          </cell>
          <cell r="D3285" t="str">
            <v>01.05.1984</v>
          </cell>
        </row>
        <row r="3286">
          <cell r="A3286">
            <v>3962</v>
          </cell>
          <cell r="B3286" t="str">
            <v>Gunjal Vilas Govinda</v>
          </cell>
          <cell r="D3286" t="str">
            <v>01.05.1984</v>
          </cell>
        </row>
        <row r="3287">
          <cell r="A3287">
            <v>3996</v>
          </cell>
          <cell r="B3287" t="str">
            <v>Patil Padmakar Balbhim</v>
          </cell>
          <cell r="D3287" t="str">
            <v>01.05.1984</v>
          </cell>
        </row>
        <row r="3288">
          <cell r="A3288">
            <v>4063</v>
          </cell>
          <cell r="B3288" t="str">
            <v>Bhalerao Shobha Raghunath</v>
          </cell>
          <cell r="D3288" t="str">
            <v>01.05.1984</v>
          </cell>
        </row>
        <row r="3289">
          <cell r="A3289">
            <v>4076</v>
          </cell>
          <cell r="B3289" t="str">
            <v>Khimsurya Kamal Trikam</v>
          </cell>
          <cell r="D3289" t="str">
            <v>01.05.1984</v>
          </cell>
        </row>
        <row r="3290">
          <cell r="A3290">
            <v>4088</v>
          </cell>
          <cell r="B3290" t="str">
            <v>Khandve Genu Bapurao</v>
          </cell>
          <cell r="D3290" t="str">
            <v>01.05.1984</v>
          </cell>
        </row>
        <row r="3291">
          <cell r="A3291">
            <v>4095</v>
          </cell>
          <cell r="B3291" t="str">
            <v>Pawar Lilabai Shankar</v>
          </cell>
          <cell r="C3291" t="str">
            <v>Labour</v>
          </cell>
          <cell r="D3291" t="str">
            <v>01.05.1984</v>
          </cell>
        </row>
        <row r="3292">
          <cell r="A3292">
            <v>4111</v>
          </cell>
          <cell r="B3292" t="str">
            <v>Makwana Nandini Jaysing</v>
          </cell>
          <cell r="C3292" t="str">
            <v>Cleaning Supervisor</v>
          </cell>
          <cell r="D3292" t="str">
            <v>01.05.1984</v>
          </cell>
        </row>
        <row r="3293">
          <cell r="A3293">
            <v>4140</v>
          </cell>
          <cell r="B3293" t="str">
            <v>Chauhan Jamanaben Waghaji</v>
          </cell>
          <cell r="C3293" t="str">
            <v>Sweeper</v>
          </cell>
          <cell r="D3293" t="str">
            <v>01.05.1984</v>
          </cell>
        </row>
        <row r="3294">
          <cell r="A3294">
            <v>4336</v>
          </cell>
          <cell r="B3294" t="str">
            <v>Sahane Ramnath Baban</v>
          </cell>
          <cell r="C3294" t="str">
            <v>Junior Clerk</v>
          </cell>
          <cell r="D3294" t="str">
            <v>01.05.1984</v>
          </cell>
        </row>
        <row r="3295">
          <cell r="A3295">
            <v>4358</v>
          </cell>
          <cell r="B3295" t="str">
            <v>Makwana Raju Shivram</v>
          </cell>
          <cell r="D3295" t="str">
            <v>01.05.1984</v>
          </cell>
        </row>
        <row r="3296">
          <cell r="A3296">
            <v>4384</v>
          </cell>
          <cell r="B3296" t="str">
            <v>Handore Atmaram Kisan</v>
          </cell>
          <cell r="D3296" t="str">
            <v>01.05.1984</v>
          </cell>
        </row>
        <row r="3297">
          <cell r="A3297">
            <v>4388</v>
          </cell>
          <cell r="B3297" t="str">
            <v>Kedare Sunil Sambhaji</v>
          </cell>
          <cell r="D3297" t="str">
            <v>01.05.1984</v>
          </cell>
        </row>
        <row r="3298">
          <cell r="A3298">
            <v>4424</v>
          </cell>
          <cell r="B3298" t="str">
            <v>Kamodkar Vitthal Bhika</v>
          </cell>
          <cell r="C3298" t="str">
            <v>Senior Clerk</v>
          </cell>
          <cell r="D3298" t="str">
            <v>01.05.1984</v>
          </cell>
        </row>
        <row r="3299">
          <cell r="A3299">
            <v>4460</v>
          </cell>
          <cell r="B3299" t="str">
            <v>Dawange Narhari Laxman</v>
          </cell>
          <cell r="D3299" t="str">
            <v>01.05.1984</v>
          </cell>
        </row>
        <row r="3300">
          <cell r="A3300">
            <v>4513</v>
          </cell>
          <cell r="B3300" t="str">
            <v>Mate Chandrabhan Kashinath</v>
          </cell>
          <cell r="D3300" t="str">
            <v>01.05.1984</v>
          </cell>
        </row>
        <row r="3301">
          <cell r="A3301">
            <v>4537</v>
          </cell>
          <cell r="B3301" t="str">
            <v>Pagar Trambak Dagu</v>
          </cell>
          <cell r="D3301" t="str">
            <v>01.05.1984</v>
          </cell>
        </row>
        <row r="3302">
          <cell r="A3302">
            <v>4598</v>
          </cell>
          <cell r="B3302" t="str">
            <v>Wagh Ravindra Dagu</v>
          </cell>
          <cell r="D3302" t="str">
            <v>01.05.1984</v>
          </cell>
        </row>
        <row r="3303">
          <cell r="A3303">
            <v>4608</v>
          </cell>
          <cell r="B3303" t="str">
            <v>Ghatol Chandrakant Shankar</v>
          </cell>
          <cell r="C3303" t="str">
            <v>Peon</v>
          </cell>
          <cell r="D3303" t="str">
            <v>01.05.1984</v>
          </cell>
        </row>
        <row r="3304">
          <cell r="A3304">
            <v>4610</v>
          </cell>
          <cell r="B3304" t="str">
            <v>Wagh Namdev Mahadev</v>
          </cell>
          <cell r="D3304" t="str">
            <v>01.05.1984</v>
          </cell>
        </row>
        <row r="3305">
          <cell r="A3305">
            <v>4675</v>
          </cell>
          <cell r="B3305" t="str">
            <v>Godhade Nana Popat</v>
          </cell>
          <cell r="C3305" t="str">
            <v>Sweeper</v>
          </cell>
          <cell r="D3305" t="str">
            <v>01.05.1984</v>
          </cell>
        </row>
        <row r="3306">
          <cell r="A3306">
            <v>4698</v>
          </cell>
          <cell r="B3306" t="str">
            <v>Dhune ( Hada ) Munni Ramesh</v>
          </cell>
          <cell r="D3306" t="str">
            <v>01.05.1984</v>
          </cell>
        </row>
        <row r="3307">
          <cell r="A3307">
            <v>4716</v>
          </cell>
          <cell r="B3307" t="str">
            <v>Chikhale Shakuntala Eknath</v>
          </cell>
          <cell r="C3307" t="str">
            <v>Peon</v>
          </cell>
          <cell r="D3307" t="str">
            <v>01.05.1984</v>
          </cell>
        </row>
        <row r="3308">
          <cell r="A3308">
            <v>4742</v>
          </cell>
          <cell r="B3308" t="str">
            <v>Sonawane Prabhakar Kacharu</v>
          </cell>
          <cell r="C3308" t="str">
            <v>Driver</v>
          </cell>
          <cell r="D3308" t="str">
            <v>01.05.1984</v>
          </cell>
        </row>
        <row r="3309">
          <cell r="A3309">
            <v>4782</v>
          </cell>
          <cell r="B3309" t="str">
            <v>SONAWANE PRABHAKAR KACHARU</v>
          </cell>
          <cell r="D3309" t="str">
            <v>01.05.1984</v>
          </cell>
        </row>
        <row r="3310">
          <cell r="A3310">
            <v>4845</v>
          </cell>
          <cell r="B3310" t="str">
            <v>Jundre Prabhakar Nana</v>
          </cell>
          <cell r="D3310" t="str">
            <v>01.05.1984</v>
          </cell>
        </row>
        <row r="3311">
          <cell r="A3311">
            <v>1951</v>
          </cell>
          <cell r="B3311" t="str">
            <v>Thorat Shankar Baburao</v>
          </cell>
          <cell r="D3311" t="str">
            <v>02.05.1984</v>
          </cell>
        </row>
        <row r="3312">
          <cell r="A3312">
            <v>3286</v>
          </cell>
          <cell r="B3312" t="str">
            <v>Jagadale Krishana Baburao</v>
          </cell>
          <cell r="D3312" t="str">
            <v>02.05.1984</v>
          </cell>
        </row>
        <row r="3313">
          <cell r="A3313">
            <v>4493</v>
          </cell>
          <cell r="B3313" t="str">
            <v>Navle Arjun Sayaji</v>
          </cell>
          <cell r="D3313" t="str">
            <v>02.05.1984</v>
          </cell>
        </row>
        <row r="3314">
          <cell r="A3314">
            <v>4528</v>
          </cell>
          <cell r="B3314" t="str">
            <v>Kukade Shivaji Sadashiv</v>
          </cell>
          <cell r="D3314" t="str">
            <v>02.05.1984</v>
          </cell>
        </row>
        <row r="3315">
          <cell r="A3315">
            <v>1337</v>
          </cell>
          <cell r="B3315" t="str">
            <v>Jadhav Kisan Nivrutti</v>
          </cell>
          <cell r="D3315" t="str">
            <v>03.05.1984</v>
          </cell>
        </row>
        <row r="3316">
          <cell r="A3316">
            <v>1338</v>
          </cell>
          <cell r="B3316" t="str">
            <v>Sonawane Nana Madhav</v>
          </cell>
          <cell r="D3316" t="str">
            <v>03.05.1984</v>
          </cell>
        </row>
        <row r="3317">
          <cell r="A3317">
            <v>1659</v>
          </cell>
          <cell r="B3317" t="str">
            <v>Shirsath Kailas Nivruti</v>
          </cell>
          <cell r="D3317" t="str">
            <v>03.05.1984</v>
          </cell>
        </row>
        <row r="3318">
          <cell r="A3318">
            <v>3181</v>
          </cell>
          <cell r="B3318" t="str">
            <v>Pawar Tarachand Bhaliya</v>
          </cell>
          <cell r="C3318" t="str">
            <v>Sweeper</v>
          </cell>
          <cell r="D3318" t="str">
            <v>03.05.1984</v>
          </cell>
        </row>
        <row r="3319">
          <cell r="A3319">
            <v>3355</v>
          </cell>
          <cell r="B3319" t="str">
            <v>Kavare Dattatray Tryambak</v>
          </cell>
          <cell r="C3319" t="str">
            <v>Peon</v>
          </cell>
          <cell r="D3319" t="str">
            <v>03.05.1984</v>
          </cell>
        </row>
        <row r="3320">
          <cell r="A3320">
            <v>1572</v>
          </cell>
          <cell r="B3320" t="str">
            <v>Patil Avinash Appa</v>
          </cell>
          <cell r="C3320" t="str">
            <v>A. Jr Engg©</v>
          </cell>
          <cell r="D3320" t="str">
            <v>04.05.1984</v>
          </cell>
        </row>
        <row r="3321">
          <cell r="A3321">
            <v>1339</v>
          </cell>
          <cell r="B3321" t="str">
            <v>Jadhav Namdev Haribhau</v>
          </cell>
          <cell r="D3321" t="str">
            <v>05.05.1984</v>
          </cell>
        </row>
        <row r="3322">
          <cell r="A3322">
            <v>1427</v>
          </cell>
          <cell r="B3322" t="str">
            <v>Paithankar Shirish Shankar</v>
          </cell>
          <cell r="D3322" t="str">
            <v>07.05.1984</v>
          </cell>
        </row>
        <row r="3323">
          <cell r="A3323">
            <v>1215</v>
          </cell>
          <cell r="B3323" t="str">
            <v>Malode Ashok Shivram</v>
          </cell>
          <cell r="D3323" t="str">
            <v>09.05.1984</v>
          </cell>
        </row>
        <row r="3324">
          <cell r="A3324">
            <v>4342</v>
          </cell>
          <cell r="B3324" t="str">
            <v>Deshpande Sunil Rangnath</v>
          </cell>
          <cell r="D3324" t="str">
            <v>17.05.1984</v>
          </cell>
        </row>
        <row r="3325">
          <cell r="A3325">
            <v>4340</v>
          </cell>
          <cell r="B3325" t="str">
            <v>Sonkamble Hari Arjun</v>
          </cell>
          <cell r="D3325" t="str">
            <v>18.05.1984</v>
          </cell>
        </row>
        <row r="3326">
          <cell r="A3326">
            <v>1065</v>
          </cell>
          <cell r="B3326" t="str">
            <v>Suryavanshi Vikram Narayan</v>
          </cell>
          <cell r="D3326" t="str">
            <v>21.05.1984</v>
          </cell>
        </row>
        <row r="3327">
          <cell r="A3327">
            <v>1381</v>
          </cell>
          <cell r="B3327" t="str">
            <v>Barhe Laxman Yewaji</v>
          </cell>
          <cell r="C3327" t="str">
            <v>Driver</v>
          </cell>
          <cell r="D3327" t="str">
            <v>21.05.1984</v>
          </cell>
        </row>
        <row r="3328">
          <cell r="A3328">
            <v>1939</v>
          </cell>
          <cell r="B3328" t="str">
            <v>Bairagi Dattatray Gulabdas</v>
          </cell>
          <cell r="D3328" t="str">
            <v>21.05.1984</v>
          </cell>
        </row>
        <row r="3329">
          <cell r="A3329">
            <v>3238</v>
          </cell>
          <cell r="B3329" t="str">
            <v>Bacchav Shantaram Rambhau</v>
          </cell>
          <cell r="D3329" t="str">
            <v>21.05.1984</v>
          </cell>
        </row>
        <row r="3330">
          <cell r="A3330">
            <v>3777</v>
          </cell>
          <cell r="B3330" t="str">
            <v>Mali Gangadhar Nivrutti</v>
          </cell>
          <cell r="C3330" t="str">
            <v>Driver</v>
          </cell>
          <cell r="D3330" t="str">
            <v>21.05.1984</v>
          </cell>
        </row>
        <row r="3331">
          <cell r="A3331">
            <v>3879</v>
          </cell>
          <cell r="B3331" t="str">
            <v>Pawar Balu Bhavan</v>
          </cell>
          <cell r="C3331" t="str">
            <v>Driver</v>
          </cell>
          <cell r="D3331" t="str">
            <v>21.05.1984</v>
          </cell>
        </row>
        <row r="3332">
          <cell r="A3332">
            <v>4229</v>
          </cell>
          <cell r="B3332" t="str">
            <v>Gode Ramdas Yashwant</v>
          </cell>
          <cell r="D3332" t="str">
            <v>21.05.1984</v>
          </cell>
        </row>
        <row r="3333">
          <cell r="A3333">
            <v>4120</v>
          </cell>
          <cell r="B3333" t="str">
            <v>Charoskar Suman Ashok</v>
          </cell>
          <cell r="C3333" t="str">
            <v>Aaya</v>
          </cell>
          <cell r="D3333" t="str">
            <v>25.05.1984</v>
          </cell>
        </row>
        <row r="3334">
          <cell r="A3334">
            <v>4102</v>
          </cell>
          <cell r="B3334" t="str">
            <v>Darade Sushama Ramchandra</v>
          </cell>
          <cell r="D3334" t="str">
            <v>01.06.1984</v>
          </cell>
        </row>
        <row r="3335">
          <cell r="A3335">
            <v>4207</v>
          </cell>
          <cell r="B3335" t="str">
            <v>Khambekar Kalpana Baburao</v>
          </cell>
          <cell r="D3335" t="str">
            <v>01.06.1984</v>
          </cell>
        </row>
        <row r="3336">
          <cell r="A3336">
            <v>4648</v>
          </cell>
          <cell r="B3336" t="str">
            <v>Khair Nalini Prakash</v>
          </cell>
          <cell r="C3336" t="str">
            <v>Education Department Assi</v>
          </cell>
          <cell r="D3336" t="str">
            <v>01.06.1984</v>
          </cell>
        </row>
        <row r="3337">
          <cell r="A3337">
            <v>1505</v>
          </cell>
          <cell r="B3337" t="str">
            <v>Wagh Sanjay Namdev</v>
          </cell>
          <cell r="D3337" t="str">
            <v>18.06.1984</v>
          </cell>
        </row>
        <row r="3338">
          <cell r="A3338">
            <v>3887</v>
          </cell>
          <cell r="B3338" t="str">
            <v>Pande Manoj Shrikisan</v>
          </cell>
          <cell r="C3338" t="str">
            <v>Peon</v>
          </cell>
          <cell r="D3338" t="str">
            <v>19.06.1984</v>
          </cell>
        </row>
        <row r="3339">
          <cell r="A3339">
            <v>4360</v>
          </cell>
          <cell r="B3339" t="str">
            <v>Tharakan Sebastian Josaif</v>
          </cell>
          <cell r="D3339" t="str">
            <v>24.06.1984</v>
          </cell>
        </row>
        <row r="3340">
          <cell r="A3340">
            <v>6990</v>
          </cell>
          <cell r="B3340" t="str">
            <v>Mahale Arun Ramchandra</v>
          </cell>
          <cell r="C3340" t="str">
            <v>Computer Operator</v>
          </cell>
          <cell r="D3340" t="str">
            <v>24.06.1984</v>
          </cell>
        </row>
        <row r="3341">
          <cell r="A3341">
            <v>3674</v>
          </cell>
          <cell r="B3341" t="str">
            <v>Kadam Suresh Mahadu</v>
          </cell>
          <cell r="C3341" t="str">
            <v>Valveman</v>
          </cell>
          <cell r="D3341" t="str">
            <v>01.07.1984</v>
          </cell>
        </row>
        <row r="3342">
          <cell r="A3342">
            <v>3675</v>
          </cell>
          <cell r="B3342" t="str">
            <v>Thorat Gangadhar Narayan</v>
          </cell>
          <cell r="D3342" t="str">
            <v>01.07.1984</v>
          </cell>
        </row>
        <row r="3343">
          <cell r="A3343">
            <v>5147</v>
          </cell>
          <cell r="B3343" t="str">
            <v>Tajanpure Kisan Trimbak</v>
          </cell>
          <cell r="C3343" t="str">
            <v>Labour</v>
          </cell>
          <cell r="D3343" t="str">
            <v>01.07.1984</v>
          </cell>
        </row>
        <row r="3344">
          <cell r="A3344">
            <v>3361</v>
          </cell>
          <cell r="B3344" t="str">
            <v>Bhoye Namdev Soma</v>
          </cell>
          <cell r="D3344" t="str">
            <v>03.07.1984</v>
          </cell>
        </row>
        <row r="3345">
          <cell r="A3345">
            <v>300004</v>
          </cell>
          <cell r="B3345" t="str">
            <v>AHER VASANT TULSHIRAM</v>
          </cell>
          <cell r="C3345" t="str">
            <v>JR.CLERK</v>
          </cell>
          <cell r="D3345" t="str">
            <v>05.07.1984</v>
          </cell>
        </row>
        <row r="3346">
          <cell r="A3346">
            <v>4547</v>
          </cell>
          <cell r="B3346" t="str">
            <v>Aswale Ashok Govind</v>
          </cell>
          <cell r="D3346" t="str">
            <v>11.07.1984</v>
          </cell>
        </row>
        <row r="3347">
          <cell r="A3347">
            <v>1262</v>
          </cell>
          <cell r="B3347" t="str">
            <v>Vasave Jalamsingh Punjarya</v>
          </cell>
          <cell r="C3347" t="str">
            <v>Superintendent</v>
          </cell>
          <cell r="D3347" t="str">
            <v>12.07.1984</v>
          </cell>
        </row>
        <row r="3348">
          <cell r="A3348">
            <v>1185</v>
          </cell>
          <cell r="B3348" t="str">
            <v>Pawar Udaysingh Sursingh</v>
          </cell>
          <cell r="C3348" t="str">
            <v>Deputy Chief</v>
          </cell>
          <cell r="D3348" t="str">
            <v>13.07.1984</v>
          </cell>
        </row>
        <row r="3349">
          <cell r="A3349">
            <v>1186</v>
          </cell>
          <cell r="B3349" t="str">
            <v>Nikumbh Kalusing Singya</v>
          </cell>
          <cell r="C3349" t="str">
            <v>Assistant superintendent</v>
          </cell>
          <cell r="D3349" t="str">
            <v>13.07.1984</v>
          </cell>
        </row>
        <row r="3350">
          <cell r="A3350">
            <v>1187</v>
          </cell>
          <cell r="B3350" t="str">
            <v>Khaire Kalsingh Shama</v>
          </cell>
          <cell r="C3350" t="str">
            <v>Junior Clerk</v>
          </cell>
          <cell r="D3350" t="str">
            <v>13.07.1984</v>
          </cell>
        </row>
        <row r="3351">
          <cell r="A3351">
            <v>4455</v>
          </cell>
          <cell r="B3351" t="str">
            <v>Vasave Anil Surji</v>
          </cell>
          <cell r="D3351" t="str">
            <v>13.07.1984</v>
          </cell>
        </row>
        <row r="3352">
          <cell r="A3352">
            <v>1189</v>
          </cell>
          <cell r="B3352" t="str">
            <v>Gavit Prabhakar Regji</v>
          </cell>
          <cell r="C3352" t="str">
            <v>Junior Clerk</v>
          </cell>
          <cell r="D3352" t="str">
            <v>16.07.1984</v>
          </cell>
        </row>
        <row r="3353">
          <cell r="A3353">
            <v>1190</v>
          </cell>
          <cell r="B3353" t="str">
            <v>Vasave Sadu Karma</v>
          </cell>
          <cell r="C3353" t="str">
            <v>Assistant superintendent</v>
          </cell>
          <cell r="D3353" t="str">
            <v>16.07.1984</v>
          </cell>
        </row>
        <row r="3354">
          <cell r="A3354">
            <v>1192</v>
          </cell>
          <cell r="B3354" t="str">
            <v>Padvi Shankar Resa</v>
          </cell>
          <cell r="C3354" t="str">
            <v>Junior Clerk</v>
          </cell>
          <cell r="D3354" t="str">
            <v>16.07.1984</v>
          </cell>
        </row>
        <row r="3355">
          <cell r="A3355">
            <v>1195</v>
          </cell>
          <cell r="B3355" t="str">
            <v>Vasave Arjun Babu</v>
          </cell>
          <cell r="C3355" t="str">
            <v>Senior Clerk</v>
          </cell>
          <cell r="D3355" t="str">
            <v>16.07.1984</v>
          </cell>
        </row>
        <row r="3356">
          <cell r="A3356">
            <v>1345</v>
          </cell>
          <cell r="B3356" t="str">
            <v>Gangode Devram Sakharam</v>
          </cell>
          <cell r="D3356" t="str">
            <v>16.07.1984</v>
          </cell>
        </row>
        <row r="3357">
          <cell r="A3357">
            <v>1347</v>
          </cell>
          <cell r="B3357" t="str">
            <v>Padvi Arun Ramesh</v>
          </cell>
          <cell r="C3357" t="str">
            <v>Senior Clerk</v>
          </cell>
          <cell r="D3357" t="str">
            <v>16.07.1984</v>
          </cell>
        </row>
        <row r="3358">
          <cell r="A3358">
            <v>3395</v>
          </cell>
          <cell r="B3358" t="str">
            <v>Gangurde Virdhan Bakaram</v>
          </cell>
          <cell r="D3358" t="str">
            <v>16.07.1984</v>
          </cell>
        </row>
        <row r="3359">
          <cell r="A3359">
            <v>5150</v>
          </cell>
          <cell r="B3359" t="str">
            <v>Thorat Nivrutti Gangadhar</v>
          </cell>
          <cell r="D3359" t="str">
            <v>16.07.1984</v>
          </cell>
        </row>
        <row r="3360">
          <cell r="A3360">
            <v>1197</v>
          </cell>
          <cell r="B3360" t="str">
            <v>Padvi Jayram Mohan</v>
          </cell>
          <cell r="D3360" t="str">
            <v>17.07.1984</v>
          </cell>
        </row>
        <row r="3361">
          <cell r="A3361">
            <v>1348</v>
          </cell>
          <cell r="B3361" t="str">
            <v>Valvi Vasant Ramji</v>
          </cell>
          <cell r="D3361" t="str">
            <v>17.07.1984</v>
          </cell>
        </row>
        <row r="3362">
          <cell r="A3362">
            <v>1193</v>
          </cell>
          <cell r="B3362" t="str">
            <v>Vasave Sudhakar Nurji</v>
          </cell>
          <cell r="D3362" t="str">
            <v>19.07.1984</v>
          </cell>
        </row>
        <row r="3363">
          <cell r="A3363">
            <v>1930</v>
          </cell>
          <cell r="B3363" t="str">
            <v>Gavit Prakash Nilkanth</v>
          </cell>
          <cell r="D3363" t="str">
            <v>21.07.1984</v>
          </cell>
        </row>
        <row r="3364">
          <cell r="A3364">
            <v>3824</v>
          </cell>
          <cell r="B3364" t="str">
            <v>Jadhav Subhash Bhagvat</v>
          </cell>
          <cell r="D3364" t="str">
            <v>01.08.1984</v>
          </cell>
        </row>
        <row r="3365">
          <cell r="A3365">
            <v>3934</v>
          </cell>
          <cell r="B3365" t="str">
            <v>Bodke Vaman Nana</v>
          </cell>
          <cell r="C3365" t="str">
            <v>Maleria Field Worker</v>
          </cell>
          <cell r="D3365" t="str">
            <v>01.08.1984</v>
          </cell>
        </row>
        <row r="3366">
          <cell r="A3366">
            <v>3936</v>
          </cell>
          <cell r="B3366" t="str">
            <v>Chandramore Madhukar Sahadu</v>
          </cell>
          <cell r="C3366" t="str">
            <v>Superior Field Worker</v>
          </cell>
          <cell r="D3366" t="str">
            <v>01.08.1984</v>
          </cell>
        </row>
        <row r="3367">
          <cell r="A3367">
            <v>3941</v>
          </cell>
          <cell r="B3367" t="str">
            <v>Pandit Dilip Dhondiram</v>
          </cell>
          <cell r="D3367" t="str">
            <v>01.08.1984</v>
          </cell>
        </row>
        <row r="3368">
          <cell r="A3368">
            <v>3943</v>
          </cell>
          <cell r="B3368" t="str">
            <v>Salve Vinayak Mohan</v>
          </cell>
          <cell r="D3368" t="str">
            <v>01.08.1984</v>
          </cell>
        </row>
        <row r="3369">
          <cell r="A3369">
            <v>3944</v>
          </cell>
          <cell r="B3369" t="str">
            <v>Jagdhane Dilip Haibati</v>
          </cell>
          <cell r="D3369" t="str">
            <v>01.08.1984</v>
          </cell>
        </row>
        <row r="3370">
          <cell r="A3370">
            <v>3945</v>
          </cell>
          <cell r="B3370" t="str">
            <v>Donde Prabhakar Laxman</v>
          </cell>
          <cell r="C3370" t="str">
            <v>Maleria Field Worker</v>
          </cell>
          <cell r="D3370" t="str">
            <v>01.08.1984</v>
          </cell>
        </row>
        <row r="3371">
          <cell r="A3371">
            <v>1349</v>
          </cell>
          <cell r="B3371" t="str">
            <v>Page Pundlik Sitaram</v>
          </cell>
          <cell r="C3371" t="str">
            <v>Junior Clerk</v>
          </cell>
          <cell r="D3371" t="str">
            <v>02.08.1984</v>
          </cell>
        </row>
        <row r="3372">
          <cell r="A3372">
            <v>3937</v>
          </cell>
          <cell r="B3372" t="str">
            <v>Ramraje Vikrant Sambhaji</v>
          </cell>
          <cell r="D3372" t="str">
            <v>03.08.1984</v>
          </cell>
        </row>
        <row r="3373">
          <cell r="A3373">
            <v>3939</v>
          </cell>
          <cell r="B3373" t="str">
            <v>Jadhav Vikas Mogal</v>
          </cell>
          <cell r="C3373" t="str">
            <v>Junior Clerk</v>
          </cell>
          <cell r="D3373" t="str">
            <v>03.08.1984</v>
          </cell>
        </row>
        <row r="3374">
          <cell r="A3374">
            <v>3940</v>
          </cell>
          <cell r="B3374" t="str">
            <v>Lokhande Dipak Nivrutti</v>
          </cell>
          <cell r="D3374" t="str">
            <v>03.08.1984</v>
          </cell>
        </row>
        <row r="3375">
          <cell r="A3375">
            <v>4701</v>
          </cell>
          <cell r="B3375" t="str">
            <v>Patil Satish Purushottam</v>
          </cell>
          <cell r="D3375" t="str">
            <v>03.08.1984</v>
          </cell>
        </row>
        <row r="3376">
          <cell r="A3376">
            <v>1699</v>
          </cell>
          <cell r="B3376" t="str">
            <v>Mahale Hiraman Vaman</v>
          </cell>
          <cell r="D3376" t="str">
            <v>06.08.1984</v>
          </cell>
        </row>
        <row r="3377">
          <cell r="A3377">
            <v>4065</v>
          </cell>
          <cell r="B3377" t="str">
            <v>Thombare Megha Arun</v>
          </cell>
          <cell r="D3377" t="str">
            <v>06.08.1984</v>
          </cell>
        </row>
        <row r="3378">
          <cell r="A3378">
            <v>4236</v>
          </cell>
          <cell r="B3378" t="str">
            <v>Gode (Wagh) Vandana Madhav</v>
          </cell>
          <cell r="C3378" t="str">
            <v>Headnurse (Sister)</v>
          </cell>
          <cell r="D3378" t="str">
            <v>06.08.1984</v>
          </cell>
        </row>
        <row r="3379">
          <cell r="A3379">
            <v>4246</v>
          </cell>
          <cell r="B3379" t="str">
            <v>Borade Pooja Pravin</v>
          </cell>
          <cell r="D3379" t="str">
            <v>06.08.1984</v>
          </cell>
        </row>
        <row r="3380">
          <cell r="A3380">
            <v>4247</v>
          </cell>
          <cell r="B3380" t="str">
            <v>Mhaske Hemlata Dasharath</v>
          </cell>
          <cell r="C3380" t="str">
            <v>Headnurse (Sister)</v>
          </cell>
          <cell r="D3380" t="str">
            <v>06.08.1984</v>
          </cell>
        </row>
        <row r="3381">
          <cell r="A3381">
            <v>1360</v>
          </cell>
          <cell r="B3381" t="str">
            <v>Kokani Baliram Chunilal</v>
          </cell>
          <cell r="D3381" t="str">
            <v>07.08.1984</v>
          </cell>
        </row>
        <row r="3382">
          <cell r="A3382">
            <v>3739</v>
          </cell>
          <cell r="B3382" t="str">
            <v>Vasave Yashvant Velji</v>
          </cell>
          <cell r="D3382" t="str">
            <v>07.08.1984</v>
          </cell>
        </row>
        <row r="3383">
          <cell r="A3383">
            <v>4003</v>
          </cell>
          <cell r="B3383" t="str">
            <v>Jadhav Vidyulata Baburao</v>
          </cell>
          <cell r="D3383" t="str">
            <v>07.08.1984</v>
          </cell>
        </row>
        <row r="3384">
          <cell r="A3384">
            <v>3947</v>
          </cell>
          <cell r="B3384" t="str">
            <v>Pagare Janardhan Jayram</v>
          </cell>
          <cell r="D3384" t="str">
            <v>08.08.1984</v>
          </cell>
        </row>
        <row r="3385">
          <cell r="A3385">
            <v>300820</v>
          </cell>
          <cell r="B3385" t="str">
            <v>MUSALE SUNANDA PRALHAD</v>
          </cell>
          <cell r="C3385" t="str">
            <v>TEACHER</v>
          </cell>
          <cell r="D3385" t="str">
            <v>08.08.1984</v>
          </cell>
        </row>
        <row r="3386">
          <cell r="A3386">
            <v>1231</v>
          </cell>
          <cell r="B3386" t="str">
            <v>Mahale Bandu Rundha</v>
          </cell>
          <cell r="C3386" t="str">
            <v>Junior Clerk</v>
          </cell>
          <cell r="D3386" t="str">
            <v>09.08.1984</v>
          </cell>
        </row>
        <row r="3387">
          <cell r="A3387">
            <v>300189</v>
          </cell>
          <cell r="B3387" t="str">
            <v>AHIRE JEEVAN VEDU</v>
          </cell>
          <cell r="C3387" t="str">
            <v>GRA.TEACHER</v>
          </cell>
          <cell r="D3387" t="str">
            <v>09.08.1984</v>
          </cell>
        </row>
        <row r="3388">
          <cell r="A3388">
            <v>1350</v>
          </cell>
          <cell r="B3388" t="str">
            <v>Valvi Ramesh Rupla</v>
          </cell>
          <cell r="D3388" t="str">
            <v>10.08.1984</v>
          </cell>
        </row>
        <row r="3389">
          <cell r="A3389">
            <v>3370</v>
          </cell>
          <cell r="B3389" t="str">
            <v>Sayyed Faruk Ahmad</v>
          </cell>
          <cell r="D3389" t="str">
            <v>10.08.1984</v>
          </cell>
        </row>
        <row r="3390">
          <cell r="A3390">
            <v>4250</v>
          </cell>
          <cell r="B3390" t="str">
            <v>Valvi Shantilal Mirya</v>
          </cell>
          <cell r="C3390" t="str">
            <v>Assistant superintendent</v>
          </cell>
          <cell r="D3390" t="str">
            <v>10.08.1984</v>
          </cell>
        </row>
        <row r="3391">
          <cell r="A3391">
            <v>4189</v>
          </cell>
          <cell r="B3391" t="str">
            <v>Jagtap Tarabai Balasaheb</v>
          </cell>
          <cell r="D3391" t="str">
            <v>13.08.1984</v>
          </cell>
        </row>
        <row r="3392">
          <cell r="A3392">
            <v>4272</v>
          </cell>
          <cell r="B3392" t="str">
            <v>Niwankar Usha Kashinath</v>
          </cell>
          <cell r="C3392" t="str">
            <v>A.N.M.</v>
          </cell>
          <cell r="D3392" t="str">
            <v>13.08.1984</v>
          </cell>
        </row>
        <row r="3393">
          <cell r="A3393">
            <v>4273</v>
          </cell>
          <cell r="B3393" t="str">
            <v>Patil Rajani Sitaram</v>
          </cell>
          <cell r="C3393" t="str">
            <v>A.N.M.</v>
          </cell>
          <cell r="D3393" t="str">
            <v>13.08.1984</v>
          </cell>
        </row>
        <row r="3394">
          <cell r="A3394">
            <v>4259</v>
          </cell>
          <cell r="B3394" t="str">
            <v>Bhalerao Anagha Avinash</v>
          </cell>
          <cell r="C3394" t="str">
            <v>Headnurse (Sister)</v>
          </cell>
          <cell r="D3394" t="str">
            <v>17.08.1984</v>
          </cell>
        </row>
        <row r="3395">
          <cell r="A3395">
            <v>4217</v>
          </cell>
          <cell r="B3395" t="str">
            <v>Tejale Maya Gautam</v>
          </cell>
          <cell r="C3395" t="str">
            <v>Assistant Metron</v>
          </cell>
          <cell r="D3395" t="str">
            <v>20.08.1984</v>
          </cell>
        </row>
        <row r="3396">
          <cell r="A3396">
            <v>1224</v>
          </cell>
          <cell r="B3396" t="str">
            <v>Shewale Ramesh Jibhau</v>
          </cell>
          <cell r="D3396" t="str">
            <v>01.09.1984</v>
          </cell>
        </row>
        <row r="3397">
          <cell r="A3397">
            <v>4164</v>
          </cell>
          <cell r="B3397" t="str">
            <v>Joshi Nalini Prabhakar</v>
          </cell>
          <cell r="C3397" t="str">
            <v>Headnurse (Sister)</v>
          </cell>
          <cell r="D3397" t="str">
            <v>01.09.1984</v>
          </cell>
        </row>
        <row r="3398">
          <cell r="A3398">
            <v>5149</v>
          </cell>
          <cell r="B3398" t="str">
            <v>Sabale Shivaji Tanaji</v>
          </cell>
          <cell r="D3398" t="str">
            <v>01.09.1984</v>
          </cell>
        </row>
        <row r="3399">
          <cell r="A3399">
            <v>3987</v>
          </cell>
          <cell r="B3399" t="str">
            <v>Maalpani Jagdish Suvalal</v>
          </cell>
          <cell r="C3399" t="str">
            <v>Medical Officer</v>
          </cell>
          <cell r="D3399" t="str">
            <v>10.09.1984</v>
          </cell>
        </row>
        <row r="3400">
          <cell r="A3400">
            <v>4170</v>
          </cell>
          <cell r="B3400" t="str">
            <v>Ingale Bharat Changdeo</v>
          </cell>
          <cell r="D3400" t="str">
            <v>10.09.1984</v>
          </cell>
        </row>
        <row r="3401">
          <cell r="A3401">
            <v>4191</v>
          </cell>
          <cell r="B3401" t="str">
            <v>Sakale Vijaya Ullhas</v>
          </cell>
          <cell r="D3401" t="str">
            <v>10.09.1984</v>
          </cell>
        </row>
        <row r="3402">
          <cell r="A3402">
            <v>4700</v>
          </cell>
          <cell r="B3402" t="str">
            <v>Uswadkar Rajendra Kashinath</v>
          </cell>
          <cell r="D3402" t="str">
            <v>10.09.1984</v>
          </cell>
        </row>
        <row r="3403">
          <cell r="A3403">
            <v>4263</v>
          </cell>
          <cell r="B3403" t="str">
            <v>Sakhare Chandrakant Vishwanath</v>
          </cell>
          <cell r="D3403" t="str">
            <v>13.09.1984</v>
          </cell>
        </row>
        <row r="3404">
          <cell r="A3404">
            <v>4268</v>
          </cell>
          <cell r="B3404" t="str">
            <v>Shaikh Famida Sandu</v>
          </cell>
          <cell r="D3404" t="str">
            <v>13.09.1984</v>
          </cell>
        </row>
        <row r="3405">
          <cell r="A3405">
            <v>4651</v>
          </cell>
          <cell r="B3405" t="str">
            <v>Kale Lalita Suresh</v>
          </cell>
          <cell r="C3405" t="str">
            <v>pensioneer</v>
          </cell>
          <cell r="D3405" t="str">
            <v>14.09.1984</v>
          </cell>
        </row>
        <row r="3406">
          <cell r="A3406">
            <v>4010</v>
          </cell>
          <cell r="B3406" t="str">
            <v>KHAIRNAR DADAJI DAGA</v>
          </cell>
          <cell r="D3406" t="str">
            <v>15.09.1984</v>
          </cell>
        </row>
        <row r="3407">
          <cell r="A3407">
            <v>4653</v>
          </cell>
          <cell r="B3407" t="str">
            <v>Gite Sushila Balasaheb</v>
          </cell>
          <cell r="C3407" t="str">
            <v>pensioneer</v>
          </cell>
          <cell r="D3407" t="str">
            <v>17.09.1984</v>
          </cell>
        </row>
        <row r="3408">
          <cell r="A3408">
            <v>4663</v>
          </cell>
          <cell r="B3408" t="str">
            <v>Gaidhani Meena Sadashiv</v>
          </cell>
          <cell r="C3408" t="str">
            <v>Librarian</v>
          </cell>
          <cell r="D3408" t="str">
            <v>20.09.1984</v>
          </cell>
        </row>
        <row r="3409">
          <cell r="A3409">
            <v>5509</v>
          </cell>
          <cell r="B3409" t="str">
            <v>Wavre Ashok Sakharam</v>
          </cell>
          <cell r="D3409" t="str">
            <v>23.09.1984</v>
          </cell>
        </row>
        <row r="3410">
          <cell r="A3410">
            <v>4652</v>
          </cell>
          <cell r="B3410" t="str">
            <v>Gaikwad Padmakar Vasant</v>
          </cell>
          <cell r="C3410" t="str">
            <v>pensioneer</v>
          </cell>
          <cell r="D3410" t="str">
            <v>24.09.1984</v>
          </cell>
        </row>
        <row r="3411">
          <cell r="A3411">
            <v>4435</v>
          </cell>
          <cell r="B3411" t="str">
            <v>YALLURKAR SHAMBHAJI LAXMAN</v>
          </cell>
          <cell r="D3411" t="str">
            <v>18.10.1984</v>
          </cell>
        </row>
        <row r="3412">
          <cell r="A3412">
            <v>4664</v>
          </cell>
          <cell r="B3412" t="str">
            <v>Chumbhale Pratibha Ramkrushna</v>
          </cell>
          <cell r="C3412" t="str">
            <v>Junior Clerk</v>
          </cell>
          <cell r="D3412" t="str">
            <v>01.11.1984</v>
          </cell>
        </row>
        <row r="3413">
          <cell r="A3413">
            <v>1129</v>
          </cell>
          <cell r="B3413" t="str">
            <v>Khalkar Arun Dattatray</v>
          </cell>
          <cell r="D3413" t="str">
            <v>12.11.1984</v>
          </cell>
        </row>
        <row r="3414">
          <cell r="A3414">
            <v>2961</v>
          </cell>
          <cell r="B3414" t="str">
            <v>GAJJU KAMAL NAGINA</v>
          </cell>
          <cell r="D3414" t="str">
            <v>12.11.1984</v>
          </cell>
        </row>
        <row r="3415">
          <cell r="A3415">
            <v>4354</v>
          </cell>
          <cell r="B3415" t="str">
            <v>Nirgude Balaji Shivaji</v>
          </cell>
          <cell r="D3415" t="str">
            <v>12.11.1984</v>
          </cell>
        </row>
        <row r="3416">
          <cell r="A3416">
            <v>4355</v>
          </cell>
          <cell r="B3416" t="str">
            <v>Gurkha Jaysingh Chimansingh</v>
          </cell>
          <cell r="D3416" t="str">
            <v>12.11.1984</v>
          </cell>
        </row>
        <row r="3417">
          <cell r="A3417">
            <v>2960</v>
          </cell>
          <cell r="B3417" t="str">
            <v>Bagul(Gangurde) Shobha Balu</v>
          </cell>
          <cell r="D3417" t="str">
            <v>16.11.1984</v>
          </cell>
        </row>
        <row r="3418">
          <cell r="A3418">
            <v>1701</v>
          </cell>
          <cell r="B3418" t="str">
            <v>Bagul Asha Kunal</v>
          </cell>
          <cell r="D3418" t="str">
            <v>19.11.1984</v>
          </cell>
        </row>
        <row r="3419">
          <cell r="A3419">
            <v>1233</v>
          </cell>
          <cell r="B3419" t="str">
            <v>Ogale Yashwant Motiram</v>
          </cell>
          <cell r="D3419" t="str">
            <v>29.11.1984</v>
          </cell>
        </row>
        <row r="3420">
          <cell r="A3420">
            <v>4499</v>
          </cell>
          <cell r="B3420" t="str">
            <v>More Somnath Madhukar</v>
          </cell>
          <cell r="C3420" t="str">
            <v>Assistant superintendent</v>
          </cell>
          <cell r="D3420" t="str">
            <v>29.11.1984</v>
          </cell>
        </row>
        <row r="3421">
          <cell r="A3421">
            <v>2280</v>
          </cell>
          <cell r="B3421" t="str">
            <v>Wagh Bhaskar Vaman</v>
          </cell>
          <cell r="D3421" t="str">
            <v>30.11.1984</v>
          </cell>
        </row>
        <row r="3422">
          <cell r="A3422">
            <v>1246</v>
          </cell>
          <cell r="B3422" t="str">
            <v>Birari Bhikan Vishvanath</v>
          </cell>
          <cell r="C3422" t="str">
            <v>Senior Clerk</v>
          </cell>
          <cell r="D3422" t="str">
            <v>01.12.1984</v>
          </cell>
        </row>
        <row r="3423">
          <cell r="A3423">
            <v>1394</v>
          </cell>
          <cell r="B3423" t="str">
            <v>Khune Sunil Vishvasrow</v>
          </cell>
          <cell r="D3423" t="str">
            <v>01.12.1984</v>
          </cell>
        </row>
        <row r="3424">
          <cell r="A3424">
            <v>1441</v>
          </cell>
          <cell r="B3424" t="str">
            <v>Bhoye Avinash Krushnakant</v>
          </cell>
          <cell r="D3424" t="str">
            <v>01.12.1984</v>
          </cell>
        </row>
        <row r="3425">
          <cell r="A3425">
            <v>3283</v>
          </cell>
          <cell r="B3425" t="str">
            <v>Bankar Sharad Pandharinath</v>
          </cell>
          <cell r="D3425" t="str">
            <v>01.12.1984</v>
          </cell>
        </row>
        <row r="3426">
          <cell r="A3426">
            <v>3503</v>
          </cell>
          <cell r="B3426" t="str">
            <v>Jadhav Devendra Madhav</v>
          </cell>
          <cell r="D3426" t="str">
            <v>01.12.1984</v>
          </cell>
        </row>
        <row r="3427">
          <cell r="A3427">
            <v>3534</v>
          </cell>
          <cell r="B3427" t="str">
            <v>Magre Satish Shivram</v>
          </cell>
          <cell r="C3427" t="str">
            <v>Dy. Engg.(M)</v>
          </cell>
          <cell r="D3427" t="str">
            <v>01.12.1984</v>
          </cell>
        </row>
        <row r="3428">
          <cell r="A3428">
            <v>3536</v>
          </cell>
          <cell r="B3428" t="str">
            <v>Bagul Babulal Rajaram</v>
          </cell>
          <cell r="D3428" t="str">
            <v>01.12.1984</v>
          </cell>
        </row>
        <row r="3429">
          <cell r="A3429">
            <v>860</v>
          </cell>
          <cell r="B3429" t="str">
            <v>Pathan Bano Esmail</v>
          </cell>
          <cell r="C3429" t="str">
            <v>pensioneer</v>
          </cell>
          <cell r="D3429" t="str">
            <v>03.12.1984</v>
          </cell>
        </row>
        <row r="3430">
          <cell r="A3430">
            <v>1234</v>
          </cell>
          <cell r="B3430" t="str">
            <v>Pardeshi Ravindra Vitthal</v>
          </cell>
          <cell r="D3430" t="str">
            <v>03.12.1984</v>
          </cell>
        </row>
        <row r="3431">
          <cell r="A3431">
            <v>1236</v>
          </cell>
          <cell r="B3431" t="str">
            <v>Thakare Santosh Digambar</v>
          </cell>
          <cell r="D3431" t="str">
            <v>03.12.1984</v>
          </cell>
        </row>
        <row r="3432">
          <cell r="A3432">
            <v>1237</v>
          </cell>
          <cell r="B3432" t="str">
            <v>Borude Charulata Saurabh</v>
          </cell>
          <cell r="C3432" t="str">
            <v>Assistant superintendent</v>
          </cell>
          <cell r="D3432" t="str">
            <v>03.12.1984</v>
          </cell>
        </row>
        <row r="3433">
          <cell r="A3433">
            <v>1239</v>
          </cell>
          <cell r="B3433" t="str">
            <v>Pawar Prakash Nivrutti</v>
          </cell>
          <cell r="D3433" t="str">
            <v>03.12.1984</v>
          </cell>
        </row>
        <row r="3434">
          <cell r="A3434">
            <v>1242</v>
          </cell>
          <cell r="B3434" t="str">
            <v>Patil Ashok Namdev</v>
          </cell>
          <cell r="D3434" t="str">
            <v>03.12.1984</v>
          </cell>
        </row>
        <row r="3435">
          <cell r="A3435">
            <v>1247</v>
          </cell>
          <cell r="B3435" t="str">
            <v>KATHE SANJAY TRIMBAK</v>
          </cell>
          <cell r="D3435" t="str">
            <v>03.12.1984</v>
          </cell>
        </row>
        <row r="3436">
          <cell r="A3436">
            <v>1374</v>
          </cell>
          <cell r="B3436" t="str">
            <v>Patil Sudhakar Gambhir</v>
          </cell>
          <cell r="D3436" t="str">
            <v>03.12.1984</v>
          </cell>
        </row>
        <row r="3437">
          <cell r="A3437">
            <v>1440</v>
          </cell>
          <cell r="B3437" t="str">
            <v>Chavan Pandurang Bhasu</v>
          </cell>
          <cell r="D3437" t="str">
            <v>03.12.1984</v>
          </cell>
        </row>
        <row r="3438">
          <cell r="A3438">
            <v>1931</v>
          </cell>
          <cell r="B3438" t="str">
            <v>Patil Ujwal Kailas</v>
          </cell>
          <cell r="C3438" t="str">
            <v>Assistant superintendent</v>
          </cell>
          <cell r="D3438" t="str">
            <v>03.12.1984</v>
          </cell>
        </row>
        <row r="3439">
          <cell r="A3439">
            <v>1232</v>
          </cell>
          <cell r="B3439" t="str">
            <v>Hingmire Ramnath Jagannath</v>
          </cell>
          <cell r="D3439" t="str">
            <v>04.12.1984</v>
          </cell>
        </row>
        <row r="3440">
          <cell r="A3440">
            <v>1235</v>
          </cell>
          <cell r="B3440" t="str">
            <v>Kamble Daulat Nivrutti</v>
          </cell>
          <cell r="D3440" t="str">
            <v>04.12.1984</v>
          </cell>
        </row>
        <row r="3441">
          <cell r="A3441">
            <v>1240</v>
          </cell>
          <cell r="B3441" t="str">
            <v>Salve Prakash Bhaurao</v>
          </cell>
          <cell r="D3441" t="str">
            <v>04.12.1984</v>
          </cell>
        </row>
        <row r="3442">
          <cell r="A3442">
            <v>1245</v>
          </cell>
          <cell r="B3442" t="str">
            <v>Pagare Prakash Popatrao</v>
          </cell>
          <cell r="D3442" t="str">
            <v>04.12.1984</v>
          </cell>
        </row>
        <row r="3443">
          <cell r="A3443">
            <v>1248</v>
          </cell>
          <cell r="B3443" t="str">
            <v>Jagzap Hiraman Kachu</v>
          </cell>
          <cell r="D3443" t="str">
            <v>04.12.1984</v>
          </cell>
        </row>
        <row r="3444">
          <cell r="A3444">
            <v>1250</v>
          </cell>
          <cell r="B3444" t="str">
            <v>Shaikh Faruk Ismail</v>
          </cell>
          <cell r="C3444" t="str">
            <v>Deputy Accou</v>
          </cell>
          <cell r="D3444" t="str">
            <v>04.12.1984</v>
          </cell>
        </row>
        <row r="3445">
          <cell r="A3445">
            <v>1252</v>
          </cell>
          <cell r="B3445" t="str">
            <v>Pawar Bhaurao Laxman</v>
          </cell>
          <cell r="D3445" t="str">
            <v>04.12.1984</v>
          </cell>
        </row>
        <row r="3446">
          <cell r="A3446">
            <v>1929</v>
          </cell>
          <cell r="B3446" t="str">
            <v>Yardi Prakash Raghunath</v>
          </cell>
          <cell r="D3446" t="str">
            <v>04.12.1984</v>
          </cell>
        </row>
        <row r="3447">
          <cell r="A3447">
            <v>4496</v>
          </cell>
          <cell r="B3447" t="str">
            <v>Gurav Narendra Shravan</v>
          </cell>
          <cell r="D3447" t="str">
            <v>04.12.1984</v>
          </cell>
        </row>
        <row r="3448">
          <cell r="A3448">
            <v>1241</v>
          </cell>
          <cell r="B3448" t="str">
            <v>Kakavipure Shankar Ambu</v>
          </cell>
          <cell r="D3448" t="str">
            <v>05.12.1984</v>
          </cell>
        </row>
        <row r="3449">
          <cell r="A3449">
            <v>1251</v>
          </cell>
          <cell r="B3449" t="str">
            <v>Kothawade Raghunath Pandurang</v>
          </cell>
          <cell r="D3449" t="str">
            <v>05.12.1984</v>
          </cell>
        </row>
        <row r="3450">
          <cell r="A3450">
            <v>1668</v>
          </cell>
          <cell r="B3450" t="str">
            <v>Gawali Gorakh Jalindar</v>
          </cell>
          <cell r="C3450" t="str">
            <v>Cleaning Supervisor</v>
          </cell>
          <cell r="D3450" t="str">
            <v>05.12.1984</v>
          </cell>
        </row>
        <row r="3451">
          <cell r="A3451">
            <v>3633</v>
          </cell>
          <cell r="B3451" t="str">
            <v>Dani Sudhirchandra Kacheshwar</v>
          </cell>
          <cell r="C3451" t="str">
            <v>Senior Clerk</v>
          </cell>
          <cell r="D3451" t="str">
            <v>05.12.1984</v>
          </cell>
          <cell r="E3451" t="str">
            <v>30.06.2016</v>
          </cell>
        </row>
        <row r="3452">
          <cell r="A3452">
            <v>4592</v>
          </cell>
          <cell r="B3452" t="str">
            <v>Yelgat Jagannath Narayan</v>
          </cell>
          <cell r="C3452" t="str">
            <v>Senior Clerk</v>
          </cell>
          <cell r="D3452" t="str">
            <v>05.12.1984</v>
          </cell>
        </row>
        <row r="3453">
          <cell r="A3453">
            <v>4594</v>
          </cell>
          <cell r="B3453" t="str">
            <v>Kale Dilip Raghunath</v>
          </cell>
          <cell r="C3453" t="str">
            <v>Senior Clerk</v>
          </cell>
          <cell r="D3453" t="str">
            <v>05.12.1984</v>
          </cell>
        </row>
        <row r="3454">
          <cell r="A3454">
            <v>1243</v>
          </cell>
          <cell r="B3454" t="str">
            <v>Bagul Ramchandra Madhav</v>
          </cell>
          <cell r="C3454" t="str">
            <v>pensioneer</v>
          </cell>
          <cell r="D3454" t="str">
            <v>10.12.1984</v>
          </cell>
          <cell r="E3454" t="str">
            <v>30.11.2015</v>
          </cell>
        </row>
        <row r="3455">
          <cell r="A3455">
            <v>4385</v>
          </cell>
          <cell r="B3455" t="str">
            <v>Karwal Shantaram Tukaram</v>
          </cell>
          <cell r="D3455" t="str">
            <v>10.12.1984</v>
          </cell>
        </row>
        <row r="3456">
          <cell r="A3456">
            <v>1253</v>
          </cell>
          <cell r="B3456" t="str">
            <v>Suryawanshi Ramchandra Bhoru</v>
          </cell>
          <cell r="D3456" t="str">
            <v>11.12.1984</v>
          </cell>
        </row>
        <row r="3457">
          <cell r="A3457">
            <v>1255</v>
          </cell>
          <cell r="B3457" t="str">
            <v>Zadge Devidas Shankar</v>
          </cell>
          <cell r="C3457" t="str">
            <v>Senior Clerk</v>
          </cell>
          <cell r="D3457" t="str">
            <v>11.12.1984</v>
          </cell>
        </row>
        <row r="3458">
          <cell r="A3458">
            <v>1366</v>
          </cell>
          <cell r="B3458" t="str">
            <v>Koli Vijay Ramchandra</v>
          </cell>
          <cell r="C3458" t="str">
            <v>Senior Clerk</v>
          </cell>
          <cell r="D3458" t="str">
            <v>12.12.1984</v>
          </cell>
        </row>
        <row r="3459">
          <cell r="A3459">
            <v>4498</v>
          </cell>
          <cell r="B3459" t="str">
            <v>Bhangre Kisan Balu</v>
          </cell>
          <cell r="D3459" t="str">
            <v>12.12.1984</v>
          </cell>
        </row>
        <row r="3460">
          <cell r="A3460">
            <v>1615</v>
          </cell>
          <cell r="B3460" t="str">
            <v>Pawar Uttam Bapu</v>
          </cell>
          <cell r="D3460" t="str">
            <v>13.12.1984</v>
          </cell>
        </row>
        <row r="3461">
          <cell r="A3461">
            <v>3789</v>
          </cell>
          <cell r="B3461" t="str">
            <v>Pathan Nasrullakhan Kamalkhan</v>
          </cell>
          <cell r="C3461" t="str">
            <v>Junior Clerk</v>
          </cell>
          <cell r="D3461" t="str">
            <v>13.12.1984</v>
          </cell>
        </row>
        <row r="3462">
          <cell r="A3462">
            <v>1244</v>
          </cell>
          <cell r="B3462" t="str">
            <v>Gite Anil Vitthalrao</v>
          </cell>
          <cell r="D3462" t="str">
            <v>15.12.1984</v>
          </cell>
        </row>
        <row r="3463">
          <cell r="A3463">
            <v>2323</v>
          </cell>
          <cell r="B3463" t="str">
            <v>Bagul Bharat Ambadas</v>
          </cell>
          <cell r="C3463" t="str">
            <v>Junior Clerk</v>
          </cell>
          <cell r="D3463" t="str">
            <v>18.12.1984</v>
          </cell>
        </row>
        <row r="3464">
          <cell r="A3464">
            <v>1383</v>
          </cell>
          <cell r="B3464" t="str">
            <v>Algat Shridhar Damodhar</v>
          </cell>
          <cell r="C3464" t="str">
            <v>Driver</v>
          </cell>
          <cell r="D3464" t="str">
            <v>24.12.1984</v>
          </cell>
        </row>
        <row r="3465">
          <cell r="A3465">
            <v>1972</v>
          </cell>
          <cell r="B3465" t="str">
            <v>Tuplondhe Dinkar Bhimrao</v>
          </cell>
          <cell r="C3465" t="str">
            <v>Driver</v>
          </cell>
          <cell r="D3465" t="str">
            <v>24.12.1984</v>
          </cell>
        </row>
        <row r="3466">
          <cell r="A3466">
            <v>3731</v>
          </cell>
          <cell r="B3466" t="str">
            <v>Muradnar Nivrutti Bandu</v>
          </cell>
          <cell r="D3466" t="str">
            <v>24.12.1984</v>
          </cell>
        </row>
        <row r="3467">
          <cell r="A3467">
            <v>3876</v>
          </cell>
          <cell r="B3467" t="str">
            <v>Maniyar Salim Husen</v>
          </cell>
          <cell r="D3467" t="str">
            <v>24.12.1984</v>
          </cell>
        </row>
        <row r="3468">
          <cell r="A3468">
            <v>4694</v>
          </cell>
          <cell r="B3468" t="str">
            <v>Choughule Vijay Rakhmaji</v>
          </cell>
          <cell r="D3468" t="str">
            <v>24.12.1984</v>
          </cell>
        </row>
        <row r="3469">
          <cell r="A3469">
            <v>3239</v>
          </cell>
          <cell r="B3469" t="str">
            <v>Shinde Subhash Popatrao</v>
          </cell>
          <cell r="D3469" t="str">
            <v>28.12.1984</v>
          </cell>
        </row>
        <row r="3470">
          <cell r="A3470">
            <v>4618</v>
          </cell>
          <cell r="B3470" t="str">
            <v>Desale Sahebrao Sada</v>
          </cell>
          <cell r="D3470" t="str">
            <v>28.12.1984</v>
          </cell>
        </row>
        <row r="3471">
          <cell r="A3471">
            <v>1402</v>
          </cell>
          <cell r="B3471" t="str">
            <v>More Narayan Rajram</v>
          </cell>
          <cell r="D3471" t="str">
            <v>29.12.1984</v>
          </cell>
        </row>
        <row r="3472">
          <cell r="A3472">
            <v>1382</v>
          </cell>
          <cell r="B3472" t="str">
            <v>Nandode Dhananjay Rasiklal</v>
          </cell>
          <cell r="D3472" t="str">
            <v>31.12.1984</v>
          </cell>
        </row>
        <row r="3473">
          <cell r="A3473">
            <v>4126</v>
          </cell>
          <cell r="B3473" t="str">
            <v>Chavan Sulochana Nakali</v>
          </cell>
          <cell r="C3473" t="str">
            <v>Sweeper</v>
          </cell>
          <cell r="D3473" t="str">
            <v>01.01.1985</v>
          </cell>
        </row>
        <row r="3474">
          <cell r="A3474">
            <v>4871</v>
          </cell>
          <cell r="B3474" t="str">
            <v>Jadhav Kamal Bhalchandra</v>
          </cell>
          <cell r="C3474" t="str">
            <v>Peon</v>
          </cell>
          <cell r="D3474" t="str">
            <v>01.01.1985</v>
          </cell>
        </row>
        <row r="3475">
          <cell r="A3475">
            <v>3851</v>
          </cell>
          <cell r="B3475" t="str">
            <v>Gaikwad Raosaheb Namdeo</v>
          </cell>
          <cell r="D3475" t="str">
            <v>02.01.1985</v>
          </cell>
        </row>
        <row r="3476">
          <cell r="A3476">
            <v>1617</v>
          </cell>
          <cell r="B3476" t="str">
            <v>Meshram Ashok Pralhad</v>
          </cell>
          <cell r="D3476" t="str">
            <v>04.01.1985</v>
          </cell>
        </row>
        <row r="3477">
          <cell r="A3477">
            <v>3339</v>
          </cell>
          <cell r="B3477" t="str">
            <v>Ranshur Tukaram Aaba</v>
          </cell>
          <cell r="C3477" t="str">
            <v>Helper</v>
          </cell>
          <cell r="D3477" t="str">
            <v>08.01.1985</v>
          </cell>
        </row>
        <row r="3478">
          <cell r="A3478">
            <v>3736</v>
          </cell>
          <cell r="B3478" t="str">
            <v>Jagatap Ravindra Gopinath</v>
          </cell>
          <cell r="C3478" t="str">
            <v>Record Keeper</v>
          </cell>
          <cell r="D3478" t="str">
            <v>08.01.1985</v>
          </cell>
        </row>
        <row r="3479">
          <cell r="A3479">
            <v>4315</v>
          </cell>
          <cell r="B3479" t="str">
            <v>Dhumal Balkrishna Yashwant</v>
          </cell>
          <cell r="D3479" t="str">
            <v>08.01.1985</v>
          </cell>
        </row>
        <row r="3480">
          <cell r="A3480">
            <v>4323</v>
          </cell>
          <cell r="B3480" t="str">
            <v>Dawande Yashawant Pandurang</v>
          </cell>
          <cell r="C3480" t="str">
            <v>Road Supervisor</v>
          </cell>
          <cell r="D3480" t="str">
            <v>08.01.1985</v>
          </cell>
        </row>
        <row r="3481">
          <cell r="A3481">
            <v>3365</v>
          </cell>
          <cell r="B3481" t="str">
            <v>Ramdasi Smita Mukund</v>
          </cell>
          <cell r="D3481" t="str">
            <v>10.01.1985</v>
          </cell>
        </row>
        <row r="3482">
          <cell r="A3482">
            <v>1414</v>
          </cell>
          <cell r="B3482" t="str">
            <v>Sakrikar Sudhir Hanumant</v>
          </cell>
          <cell r="C3482" t="str">
            <v>Junior Clerk</v>
          </cell>
          <cell r="D3482" t="str">
            <v>11.01.1985</v>
          </cell>
        </row>
        <row r="3483">
          <cell r="A3483">
            <v>2694</v>
          </cell>
          <cell r="B3483" t="str">
            <v>Maru Lalita Jivraj</v>
          </cell>
          <cell r="D3483" t="str">
            <v>11.01.1985</v>
          </cell>
        </row>
        <row r="3484">
          <cell r="A3484">
            <v>4324</v>
          </cell>
          <cell r="B3484" t="str">
            <v>Pawar Madhav Khanderao</v>
          </cell>
          <cell r="D3484" t="str">
            <v>12.01.1985</v>
          </cell>
        </row>
        <row r="3485">
          <cell r="A3485">
            <v>2281</v>
          </cell>
          <cell r="B3485" t="str">
            <v>Kale Gautam Sambhaji</v>
          </cell>
          <cell r="C3485" t="str">
            <v>Sweeper</v>
          </cell>
          <cell r="D3485" t="str">
            <v>15.01.1985</v>
          </cell>
        </row>
        <row r="3486">
          <cell r="A3486">
            <v>3330</v>
          </cell>
          <cell r="B3486" t="str">
            <v>Kale Balu Rambhau</v>
          </cell>
          <cell r="C3486" t="str">
            <v>Assistant superintendent</v>
          </cell>
          <cell r="D3486" t="str">
            <v>15.01.1985</v>
          </cell>
          <cell r="E3486" t="str">
            <v>31.01.2019</v>
          </cell>
        </row>
        <row r="3487">
          <cell r="A3487">
            <v>3331</v>
          </cell>
          <cell r="B3487" t="str">
            <v>Dhage Jairam Govind</v>
          </cell>
          <cell r="D3487" t="str">
            <v>17.01.1985</v>
          </cell>
        </row>
        <row r="3488">
          <cell r="A3488">
            <v>4300</v>
          </cell>
          <cell r="B3488" t="str">
            <v>Nere Chaitram Sahebrao</v>
          </cell>
          <cell r="D3488" t="str">
            <v>01.02.1985</v>
          </cell>
        </row>
        <row r="3489">
          <cell r="A3489">
            <v>1256</v>
          </cell>
          <cell r="B3489" t="str">
            <v>Jadhav Ravichandra Dagdu</v>
          </cell>
          <cell r="D3489" t="str">
            <v>04.02.1985</v>
          </cell>
        </row>
        <row r="3490">
          <cell r="A3490">
            <v>1416</v>
          </cell>
          <cell r="B3490" t="str">
            <v>Kadam Dattakumar Supadu</v>
          </cell>
          <cell r="D3490" t="str">
            <v>04.02.1985</v>
          </cell>
        </row>
        <row r="3491">
          <cell r="A3491">
            <v>1417</v>
          </cell>
          <cell r="B3491" t="str">
            <v>Vanave Balkrushana Paraji</v>
          </cell>
          <cell r="C3491" t="str">
            <v>Junior Clerk</v>
          </cell>
          <cell r="D3491" t="str">
            <v>04.02.1985</v>
          </cell>
        </row>
        <row r="3492">
          <cell r="A3492">
            <v>3235</v>
          </cell>
          <cell r="B3492" t="str">
            <v>Gosavi sanjay Ratan</v>
          </cell>
          <cell r="D3492" t="str">
            <v>04.02.1985</v>
          </cell>
        </row>
        <row r="3493">
          <cell r="A3493">
            <v>3291</v>
          </cell>
          <cell r="B3493" t="str">
            <v>Mandlik Rekha Sharad</v>
          </cell>
          <cell r="C3493" t="str">
            <v>Junior Clerk</v>
          </cell>
          <cell r="D3493" t="str">
            <v>04.02.1985</v>
          </cell>
        </row>
        <row r="3494">
          <cell r="A3494">
            <v>3842</v>
          </cell>
          <cell r="B3494" t="str">
            <v>Pawar (Mandlik) Jija Khanderao</v>
          </cell>
          <cell r="D3494" t="str">
            <v>12.02.1985</v>
          </cell>
        </row>
        <row r="3495">
          <cell r="A3495">
            <v>4452</v>
          </cell>
          <cell r="B3495" t="str">
            <v>Shaikh Rashid Abdul Rehaman</v>
          </cell>
          <cell r="D3495" t="str">
            <v>21.02.1985</v>
          </cell>
        </row>
        <row r="3496">
          <cell r="A3496">
            <v>3364</v>
          </cell>
          <cell r="B3496" t="str">
            <v>Aher Rajendrakumar Vinayak</v>
          </cell>
          <cell r="D3496" t="str">
            <v>22.02.1985</v>
          </cell>
        </row>
        <row r="3497">
          <cell r="A3497">
            <v>4290</v>
          </cell>
          <cell r="B3497" t="str">
            <v>Handore Ramkrishna Kacharu</v>
          </cell>
          <cell r="D3497" t="str">
            <v>22.02.1985</v>
          </cell>
        </row>
        <row r="3498">
          <cell r="A3498">
            <v>4392</v>
          </cell>
          <cell r="B3498" t="str">
            <v>JADHAV MANOHAR SUKHDEV</v>
          </cell>
          <cell r="D3498" t="str">
            <v>22.02.1985</v>
          </cell>
        </row>
        <row r="3499">
          <cell r="A3499">
            <v>4454</v>
          </cell>
          <cell r="B3499" t="str">
            <v>Khillare Arjun Pundlik</v>
          </cell>
          <cell r="D3499" t="str">
            <v>22.02.1985</v>
          </cell>
        </row>
        <row r="3500">
          <cell r="A3500">
            <v>1403</v>
          </cell>
          <cell r="B3500" t="str">
            <v>Jagtap Kashinath Dasharath</v>
          </cell>
          <cell r="D3500" t="str">
            <v>25.02.1985</v>
          </cell>
        </row>
        <row r="3501">
          <cell r="A3501">
            <v>1404</v>
          </cell>
          <cell r="B3501" t="str">
            <v>Dhivare Vilas Namdeo</v>
          </cell>
          <cell r="D3501" t="str">
            <v>25.02.1985</v>
          </cell>
        </row>
        <row r="3502">
          <cell r="A3502">
            <v>1625</v>
          </cell>
          <cell r="B3502" t="str">
            <v>Madiwale Vinod Devrao</v>
          </cell>
          <cell r="D3502" t="str">
            <v>25.02.1985</v>
          </cell>
        </row>
        <row r="3503">
          <cell r="A3503">
            <v>4416</v>
          </cell>
          <cell r="B3503" t="str">
            <v>PATIL PRABHAKAR DAULAT</v>
          </cell>
          <cell r="D3503" t="str">
            <v>25.02.1985</v>
          </cell>
        </row>
        <row r="3504">
          <cell r="A3504">
            <v>1626</v>
          </cell>
          <cell r="B3504" t="str">
            <v>Patil Sanjay Amrut</v>
          </cell>
          <cell r="D3504" t="str">
            <v>26.02.1985</v>
          </cell>
        </row>
        <row r="3505">
          <cell r="A3505">
            <v>1405</v>
          </cell>
          <cell r="B3505" t="str">
            <v>Jadhav Udaykumar Digambar</v>
          </cell>
          <cell r="D3505" t="str">
            <v>01.03.1985</v>
          </cell>
        </row>
        <row r="3506">
          <cell r="A3506">
            <v>3362</v>
          </cell>
          <cell r="B3506" t="str">
            <v>More Bhaskar Uddhav</v>
          </cell>
          <cell r="D3506" t="str">
            <v>01.03.1985</v>
          </cell>
        </row>
        <row r="3507">
          <cell r="A3507">
            <v>1709</v>
          </cell>
          <cell r="B3507" t="str">
            <v>Falgune Pramod Prabhakar</v>
          </cell>
          <cell r="C3507" t="str">
            <v>Garden Plantation Inspect</v>
          </cell>
          <cell r="D3507" t="str">
            <v>02.03.1985</v>
          </cell>
        </row>
        <row r="3508">
          <cell r="A3508">
            <v>1407</v>
          </cell>
          <cell r="B3508" t="str">
            <v>Gavali Digmber Laxman</v>
          </cell>
          <cell r="D3508" t="str">
            <v>04.03.1985</v>
          </cell>
        </row>
        <row r="3509">
          <cell r="A3509">
            <v>1711</v>
          </cell>
          <cell r="B3509" t="str">
            <v>Mogal Vasant Hari</v>
          </cell>
          <cell r="D3509" t="str">
            <v>06.03.1985</v>
          </cell>
        </row>
        <row r="3510">
          <cell r="A3510">
            <v>1408</v>
          </cell>
          <cell r="B3510" t="str">
            <v>Ghule Daulat Valuba</v>
          </cell>
          <cell r="D3510" t="str">
            <v>08.03.1985</v>
          </cell>
        </row>
        <row r="3511">
          <cell r="A3511">
            <v>3732</v>
          </cell>
          <cell r="B3511" t="str">
            <v>Pathak Rajendra Ramkrushna</v>
          </cell>
          <cell r="D3511" t="str">
            <v>18.03.1985</v>
          </cell>
        </row>
        <row r="3512">
          <cell r="A3512">
            <v>4069</v>
          </cell>
          <cell r="B3512" t="str">
            <v>Kumbhojkar Umesh Vitthal</v>
          </cell>
          <cell r="D3512" t="str">
            <v>18.03.1985</v>
          </cell>
        </row>
        <row r="3513">
          <cell r="A3513">
            <v>4175</v>
          </cell>
          <cell r="B3513" t="str">
            <v>Sonawane Bajirao Sahebrao</v>
          </cell>
          <cell r="D3513" t="str">
            <v>18.03.1985</v>
          </cell>
        </row>
        <row r="3514">
          <cell r="A3514">
            <v>4193</v>
          </cell>
          <cell r="B3514" t="str">
            <v>Nehe Arti Ashok</v>
          </cell>
          <cell r="D3514" t="str">
            <v>18.03.1985</v>
          </cell>
        </row>
        <row r="3515">
          <cell r="A3515">
            <v>4258</v>
          </cell>
          <cell r="B3515" t="str">
            <v>BAMBLE JAYSHREE NARAYAN</v>
          </cell>
          <cell r="D3515" t="str">
            <v>18.03.1985</v>
          </cell>
        </row>
        <row r="3516">
          <cell r="A3516">
            <v>4697</v>
          </cell>
          <cell r="B3516" t="str">
            <v>Attar Sameer Ibrahim</v>
          </cell>
          <cell r="C3516" t="str">
            <v>Pharmacist</v>
          </cell>
          <cell r="D3516" t="str">
            <v>18.03.1985</v>
          </cell>
        </row>
        <row r="3517">
          <cell r="A3517">
            <v>4702</v>
          </cell>
          <cell r="B3517" t="str">
            <v>Somni Vijaya Sunil</v>
          </cell>
          <cell r="D3517" t="str">
            <v>18.03.1985</v>
          </cell>
        </row>
        <row r="3518">
          <cell r="A3518">
            <v>4166</v>
          </cell>
          <cell r="B3518" t="str">
            <v>Pardeshi Gorakh Hiraman</v>
          </cell>
          <cell r="D3518" t="str">
            <v>19.03.1985</v>
          </cell>
        </row>
        <row r="3519">
          <cell r="A3519">
            <v>4199</v>
          </cell>
          <cell r="B3519" t="str">
            <v>Deshmukh Jyoti Balasaheb</v>
          </cell>
          <cell r="C3519" t="str">
            <v>A.N.M.</v>
          </cell>
          <cell r="D3519" t="str">
            <v>19.03.1985</v>
          </cell>
        </row>
        <row r="3520">
          <cell r="A3520">
            <v>4210</v>
          </cell>
          <cell r="B3520" t="str">
            <v>Wajpeyi Sunil Ravindra</v>
          </cell>
          <cell r="D3520" t="str">
            <v>19.03.1985</v>
          </cell>
        </row>
        <row r="3521">
          <cell r="A3521">
            <v>4240</v>
          </cell>
          <cell r="B3521" t="str">
            <v>Koshti Govind Shivram</v>
          </cell>
          <cell r="D3521" t="str">
            <v>19.03.1985</v>
          </cell>
        </row>
        <row r="3522">
          <cell r="A3522">
            <v>4241</v>
          </cell>
          <cell r="B3522" t="str">
            <v>Patil Santosh Madhukar</v>
          </cell>
          <cell r="D3522" t="str">
            <v>19.03.1985</v>
          </cell>
        </row>
        <row r="3523">
          <cell r="A3523">
            <v>4257</v>
          </cell>
          <cell r="B3523" t="str">
            <v>Chavan Kalpana A</v>
          </cell>
          <cell r="D3523" t="str">
            <v>19.03.1985</v>
          </cell>
        </row>
        <row r="3524">
          <cell r="A3524">
            <v>4167</v>
          </cell>
          <cell r="B3524" t="str">
            <v>Despande Sudhir Moreshwar</v>
          </cell>
          <cell r="D3524" t="str">
            <v>20.03.1985</v>
          </cell>
        </row>
        <row r="3525">
          <cell r="A3525">
            <v>4418</v>
          </cell>
          <cell r="B3525" t="str">
            <v>Shinde Sudhakar Nimba</v>
          </cell>
          <cell r="D3525" t="str">
            <v>20.03.1985</v>
          </cell>
        </row>
        <row r="3526">
          <cell r="A3526">
            <v>4696</v>
          </cell>
          <cell r="B3526" t="str">
            <v>Paradhe Ashok Daulat</v>
          </cell>
          <cell r="C3526" t="str">
            <v>Sanitary Inspector</v>
          </cell>
          <cell r="D3526" t="str">
            <v>20.03.1985</v>
          </cell>
        </row>
        <row r="3527">
          <cell r="A3527">
            <v>4118</v>
          </cell>
          <cell r="B3527" t="str">
            <v>Kapse Nandkumar Narayan</v>
          </cell>
          <cell r="D3527" t="str">
            <v>21.03.1985</v>
          </cell>
        </row>
        <row r="3528">
          <cell r="A3528">
            <v>4162</v>
          </cell>
          <cell r="B3528" t="str">
            <v>Shinde Rajni Manik</v>
          </cell>
          <cell r="D3528" t="str">
            <v>21.03.1985</v>
          </cell>
        </row>
        <row r="3529">
          <cell r="A3529">
            <v>4163</v>
          </cell>
          <cell r="B3529" t="str">
            <v>Borade Sandhya Hemant</v>
          </cell>
          <cell r="D3529" t="str">
            <v>21.03.1985</v>
          </cell>
        </row>
        <row r="3530">
          <cell r="A3530">
            <v>4417</v>
          </cell>
          <cell r="B3530" t="str">
            <v>Patel Kishor Govind</v>
          </cell>
          <cell r="D3530" t="str">
            <v>21.03.1985</v>
          </cell>
        </row>
        <row r="3531">
          <cell r="A3531">
            <v>3489</v>
          </cell>
          <cell r="B3531" t="str">
            <v>Vadnere Sham Murlidhar</v>
          </cell>
          <cell r="D3531" t="str">
            <v>24.03.1985</v>
          </cell>
        </row>
        <row r="3532">
          <cell r="A3532">
            <v>3289</v>
          </cell>
          <cell r="B3532" t="str">
            <v>More Prakash Supdu</v>
          </cell>
          <cell r="D3532" t="str">
            <v>25.03.1985</v>
          </cell>
        </row>
        <row r="3533">
          <cell r="A3533">
            <v>4688</v>
          </cell>
          <cell r="B3533" t="str">
            <v>Ramwanshi Siddharth Narayan</v>
          </cell>
          <cell r="D3533" t="str">
            <v>25.03.1985</v>
          </cell>
        </row>
        <row r="3534">
          <cell r="A3534">
            <v>3486</v>
          </cell>
          <cell r="B3534" t="str">
            <v>Thete Prabhakar Pandharinath</v>
          </cell>
          <cell r="D3534" t="str">
            <v>26.03.1985</v>
          </cell>
        </row>
        <row r="3535">
          <cell r="A3535">
            <v>3487</v>
          </cell>
          <cell r="B3535" t="str">
            <v>Patil Ashok Murlidhar</v>
          </cell>
          <cell r="C3535" t="str">
            <v>Valveman</v>
          </cell>
          <cell r="D3535" t="str">
            <v>26.03.1985</v>
          </cell>
        </row>
        <row r="3536">
          <cell r="A3536">
            <v>3490</v>
          </cell>
          <cell r="B3536" t="str">
            <v>Bhaskar Arun Bhikaji</v>
          </cell>
          <cell r="D3536" t="str">
            <v>26.03.1985</v>
          </cell>
        </row>
        <row r="3537">
          <cell r="A3537">
            <v>3491</v>
          </cell>
          <cell r="B3537" t="str">
            <v>Shinde Dilip Chhabu</v>
          </cell>
          <cell r="D3537" t="str">
            <v>26.03.1985</v>
          </cell>
        </row>
        <row r="3538">
          <cell r="A3538">
            <v>3492</v>
          </cell>
          <cell r="B3538" t="str">
            <v>Saiyyad Bhaiyya Ahmad</v>
          </cell>
          <cell r="D3538" t="str">
            <v>26.03.1985</v>
          </cell>
        </row>
        <row r="3539">
          <cell r="A3539">
            <v>3494</v>
          </cell>
          <cell r="B3539" t="str">
            <v>Tidake Popat Eknath</v>
          </cell>
          <cell r="D3539" t="str">
            <v>26.03.1985</v>
          </cell>
        </row>
        <row r="3540">
          <cell r="A3540">
            <v>3497</v>
          </cell>
          <cell r="B3540" t="str">
            <v>Maule Kacharu Rambhau</v>
          </cell>
          <cell r="D3540" t="str">
            <v>26.03.1985</v>
          </cell>
        </row>
        <row r="3541">
          <cell r="A3541">
            <v>3498</v>
          </cell>
          <cell r="B3541" t="str">
            <v>Shinde Sopan Tukaram</v>
          </cell>
          <cell r="C3541" t="str">
            <v>Pump Operator</v>
          </cell>
          <cell r="D3541" t="str">
            <v>26.03.1985</v>
          </cell>
        </row>
        <row r="3542">
          <cell r="A3542">
            <v>3555</v>
          </cell>
          <cell r="B3542" t="str">
            <v>Chavan Lekhraj Tukaram</v>
          </cell>
          <cell r="C3542" t="str">
            <v>Pump Operator</v>
          </cell>
          <cell r="D3542" t="str">
            <v>26.03.1985</v>
          </cell>
        </row>
        <row r="3543">
          <cell r="A3543">
            <v>4242</v>
          </cell>
          <cell r="B3543" t="str">
            <v>Shirsat Bebi Madhukar</v>
          </cell>
          <cell r="D3543" t="str">
            <v>10.04.1985</v>
          </cell>
        </row>
        <row r="3544">
          <cell r="A3544">
            <v>3808</v>
          </cell>
          <cell r="B3544" t="str">
            <v>Bodke Sharad Khanderao</v>
          </cell>
          <cell r="D3544" t="str">
            <v>12.04.1985</v>
          </cell>
        </row>
        <row r="3545">
          <cell r="A3545">
            <v>3813</v>
          </cell>
          <cell r="B3545" t="str">
            <v>Gade Ramesh Kashinath</v>
          </cell>
          <cell r="C3545" t="str">
            <v>Driver</v>
          </cell>
          <cell r="D3545" t="str">
            <v>12.04.1985</v>
          </cell>
        </row>
        <row r="3546">
          <cell r="A3546">
            <v>4218</v>
          </cell>
          <cell r="B3546" t="str">
            <v>Chavhan Saranga Ramsing</v>
          </cell>
          <cell r="D3546" t="str">
            <v>12.04.1985</v>
          </cell>
        </row>
        <row r="3547">
          <cell r="A3547">
            <v>2370</v>
          </cell>
          <cell r="B3547" t="str">
            <v>Parche Sushila Sunil</v>
          </cell>
          <cell r="D3547" t="str">
            <v>17.04.1985</v>
          </cell>
        </row>
        <row r="3548">
          <cell r="A3548">
            <v>2309</v>
          </cell>
          <cell r="B3548" t="str">
            <v>Maru Vijay Premji</v>
          </cell>
          <cell r="C3548" t="str">
            <v>Sweeper</v>
          </cell>
          <cell r="D3548" t="str">
            <v>19.04.1985</v>
          </cell>
        </row>
        <row r="3549">
          <cell r="A3549">
            <v>1024</v>
          </cell>
          <cell r="B3549" t="str">
            <v>Deore Kashinath Nimba</v>
          </cell>
          <cell r="C3549" t="str">
            <v>Senior Accou</v>
          </cell>
          <cell r="D3549" t="str">
            <v>29.04.1985</v>
          </cell>
        </row>
        <row r="3550">
          <cell r="A3550">
            <v>3499</v>
          </cell>
          <cell r="B3550" t="str">
            <v>Shirsath Rajendra Somnath</v>
          </cell>
          <cell r="D3550" t="str">
            <v>01.05.1985</v>
          </cell>
        </row>
        <row r="3551">
          <cell r="A3551">
            <v>1026</v>
          </cell>
          <cell r="B3551" t="str">
            <v>Shirude Madhav Motiram</v>
          </cell>
          <cell r="D3551" t="str">
            <v>02.05.1985</v>
          </cell>
        </row>
        <row r="3552">
          <cell r="A3552">
            <v>1041</v>
          </cell>
          <cell r="B3552" t="str">
            <v>Metkar Jayprakasha Narayan</v>
          </cell>
          <cell r="D3552" t="str">
            <v>02.05.1985</v>
          </cell>
        </row>
        <row r="3553">
          <cell r="A3553">
            <v>1257</v>
          </cell>
          <cell r="B3553" t="str">
            <v>Gaikwad Anandrao Vaman</v>
          </cell>
          <cell r="D3553" t="str">
            <v>02.05.1985</v>
          </cell>
        </row>
        <row r="3554">
          <cell r="A3554">
            <v>1261</v>
          </cell>
          <cell r="B3554" t="str">
            <v>More Milind Genuji</v>
          </cell>
          <cell r="C3554" t="str">
            <v>Deputy Accou</v>
          </cell>
          <cell r="D3554" t="str">
            <v>02.05.1985</v>
          </cell>
        </row>
        <row r="3555">
          <cell r="A3555">
            <v>1415</v>
          </cell>
          <cell r="B3555" t="str">
            <v>Sardeshpande Jayant Vasantrao</v>
          </cell>
          <cell r="D3555" t="str">
            <v>02.05.1985</v>
          </cell>
        </row>
        <row r="3556">
          <cell r="A3556">
            <v>4552</v>
          </cell>
          <cell r="B3556" t="str">
            <v>More Baburao Balaram</v>
          </cell>
          <cell r="C3556" t="str">
            <v>Assistant superintendent</v>
          </cell>
          <cell r="D3556" t="str">
            <v>02.05.1985</v>
          </cell>
        </row>
        <row r="3557">
          <cell r="A3557">
            <v>4595</v>
          </cell>
          <cell r="B3557" t="str">
            <v>Jagtap Chandrakant Nathu</v>
          </cell>
          <cell r="C3557" t="str">
            <v>Junior Clerk</v>
          </cell>
          <cell r="D3557" t="str">
            <v>02.05.1985</v>
          </cell>
        </row>
        <row r="3558">
          <cell r="A3558">
            <v>4601</v>
          </cell>
          <cell r="B3558" t="str">
            <v>Lonare Suresh Namdeo</v>
          </cell>
          <cell r="D3558" t="str">
            <v>02.05.1985</v>
          </cell>
        </row>
        <row r="3559">
          <cell r="A3559">
            <v>3495</v>
          </cell>
          <cell r="B3559" t="str">
            <v>Shelke Tukaram Mahadu</v>
          </cell>
          <cell r="C3559" t="str">
            <v>Valveman</v>
          </cell>
          <cell r="D3559" t="str">
            <v>05.05.1985</v>
          </cell>
        </row>
        <row r="3560">
          <cell r="A3560">
            <v>3496</v>
          </cell>
          <cell r="B3560" t="str">
            <v>Malode Rajaram Devram</v>
          </cell>
          <cell r="D3560" t="str">
            <v>10.05.1985</v>
          </cell>
        </row>
        <row r="3561">
          <cell r="A3561">
            <v>3500</v>
          </cell>
          <cell r="B3561" t="str">
            <v>Thete Ashok Govind</v>
          </cell>
          <cell r="D3561" t="str">
            <v>21.05.1985</v>
          </cell>
        </row>
        <row r="3562">
          <cell r="A3562">
            <v>1172</v>
          </cell>
          <cell r="B3562" t="str">
            <v>Sadagule Arun Ramdas</v>
          </cell>
          <cell r="C3562" t="str">
            <v>Security guard</v>
          </cell>
          <cell r="D3562" t="str">
            <v>01.06.1985</v>
          </cell>
        </row>
        <row r="3563">
          <cell r="A3563">
            <v>1174</v>
          </cell>
          <cell r="B3563" t="str">
            <v>Tajanpure Shankar Santu</v>
          </cell>
          <cell r="D3563" t="str">
            <v>01.06.1985</v>
          </cell>
        </row>
        <row r="3564">
          <cell r="A3564">
            <v>1175</v>
          </cell>
          <cell r="B3564" t="str">
            <v>Dodke Vishwas Nana</v>
          </cell>
          <cell r="D3564" t="str">
            <v>01.06.1985</v>
          </cell>
        </row>
        <row r="3565">
          <cell r="A3565">
            <v>1176</v>
          </cell>
          <cell r="B3565" t="str">
            <v>Waghchaure Shashikant Vitthal</v>
          </cell>
          <cell r="D3565" t="str">
            <v>01.06.1985</v>
          </cell>
        </row>
        <row r="3566">
          <cell r="A3566">
            <v>1177</v>
          </cell>
          <cell r="B3566" t="str">
            <v>Shaikh Aeyas Abdul Hamid</v>
          </cell>
          <cell r="D3566" t="str">
            <v>01.06.1985</v>
          </cell>
        </row>
        <row r="3567">
          <cell r="A3567">
            <v>1179</v>
          </cell>
          <cell r="B3567" t="str">
            <v>Mandlik Uddhav Tukaram</v>
          </cell>
          <cell r="D3567" t="str">
            <v>01.06.1985</v>
          </cell>
        </row>
        <row r="3568">
          <cell r="A3568">
            <v>2955</v>
          </cell>
          <cell r="B3568" t="str">
            <v>Kalyani Meena Rajkumar</v>
          </cell>
          <cell r="C3568" t="str">
            <v>Sweeper</v>
          </cell>
          <cell r="D3568" t="str">
            <v>01.06.1985</v>
          </cell>
        </row>
        <row r="3569">
          <cell r="A3569">
            <v>4238</v>
          </cell>
          <cell r="B3569" t="str">
            <v>Ubale (Charaskar) Usha Gopal</v>
          </cell>
          <cell r="D3569" t="str">
            <v>01.06.1985</v>
          </cell>
        </row>
        <row r="3570">
          <cell r="A3570">
            <v>5478</v>
          </cell>
          <cell r="B3570" t="str">
            <v>Deshmukh Deepak Trambak</v>
          </cell>
          <cell r="D3570" t="str">
            <v>02.06.1985</v>
          </cell>
        </row>
        <row r="3571">
          <cell r="A3571">
            <v>3993</v>
          </cell>
          <cell r="B3571" t="str">
            <v>Patil Jyoti Kalidas</v>
          </cell>
          <cell r="D3571" t="str">
            <v>03.06.1985</v>
          </cell>
        </row>
        <row r="3572">
          <cell r="A3572">
            <v>4209</v>
          </cell>
          <cell r="B3572" t="str">
            <v>Kulkarni Sandhya Vinod</v>
          </cell>
          <cell r="D3572" t="str">
            <v>03.06.1985</v>
          </cell>
        </row>
        <row r="3573">
          <cell r="A3573">
            <v>4320</v>
          </cell>
          <cell r="B3573" t="str">
            <v>Kute Raju Vitthalrao</v>
          </cell>
          <cell r="D3573" t="str">
            <v>06.06.1985</v>
          </cell>
        </row>
        <row r="3574">
          <cell r="A3574">
            <v>2352</v>
          </cell>
          <cell r="B3574" t="str">
            <v>Chavan Rajubai Shivram</v>
          </cell>
          <cell r="D3574" t="str">
            <v>07.06.1985</v>
          </cell>
        </row>
        <row r="3575">
          <cell r="A3575">
            <v>300047</v>
          </cell>
          <cell r="B3575" t="str">
            <v>ANSARI KANIZ-FATEMA ABDUL RAZZAQUE</v>
          </cell>
          <cell r="C3575" t="str">
            <v>TEACHER</v>
          </cell>
          <cell r="D3575" t="str">
            <v>17.06.1985</v>
          </cell>
        </row>
        <row r="3576">
          <cell r="A3576">
            <v>2070</v>
          </cell>
          <cell r="B3576" t="str">
            <v>Chavan Maya Dayanand</v>
          </cell>
          <cell r="D3576" t="str">
            <v>21.06.1985</v>
          </cell>
        </row>
        <row r="3577">
          <cell r="A3577">
            <v>1864</v>
          </cell>
          <cell r="B3577" t="str">
            <v>Shevre Ananda Tryambak</v>
          </cell>
          <cell r="C3577" t="str">
            <v>Gardener</v>
          </cell>
          <cell r="D3577" t="str">
            <v>24.06.1985</v>
          </cell>
        </row>
        <row r="3578">
          <cell r="A3578">
            <v>1867</v>
          </cell>
          <cell r="B3578" t="str">
            <v>Katad Balu Sitaram</v>
          </cell>
          <cell r="C3578" t="str">
            <v>Watchman</v>
          </cell>
          <cell r="D3578" t="str">
            <v>24.06.1985</v>
          </cell>
        </row>
        <row r="3579">
          <cell r="A3579">
            <v>1868</v>
          </cell>
          <cell r="B3579" t="str">
            <v>Dhondge Yashwant Soma</v>
          </cell>
          <cell r="D3579" t="str">
            <v>24.06.1985</v>
          </cell>
        </row>
        <row r="3580">
          <cell r="A3580">
            <v>1876</v>
          </cell>
          <cell r="B3580" t="str">
            <v>Bendkoli soma Tulashiram</v>
          </cell>
          <cell r="C3580" t="str">
            <v>Record Keeper</v>
          </cell>
          <cell r="D3580" t="str">
            <v>24.06.1985</v>
          </cell>
        </row>
        <row r="3581">
          <cell r="A3581">
            <v>300046</v>
          </cell>
          <cell r="B3581" t="str">
            <v>SAIYAD NASEEM MIR SAJANALI</v>
          </cell>
          <cell r="C3581" t="str">
            <v>HEAD MASTER</v>
          </cell>
          <cell r="D3581" t="str">
            <v>24.06.1985</v>
          </cell>
        </row>
        <row r="3582">
          <cell r="A3582">
            <v>300048</v>
          </cell>
          <cell r="B3582" t="str">
            <v>KHAN KHURSHIDBEGAM RASHID</v>
          </cell>
          <cell r="C3582" t="str">
            <v>HEAD MASTER</v>
          </cell>
          <cell r="D3582" t="str">
            <v>24.06.1985</v>
          </cell>
        </row>
        <row r="3583">
          <cell r="A3583">
            <v>300049</v>
          </cell>
          <cell r="B3583" t="str">
            <v>SAYYED RIZWANA QAMARALI</v>
          </cell>
          <cell r="C3583" t="str">
            <v>HEAD MASTER</v>
          </cell>
          <cell r="D3583" t="str">
            <v>24.06.1985</v>
          </cell>
        </row>
        <row r="3584">
          <cell r="A3584">
            <v>300050</v>
          </cell>
          <cell r="B3584" t="str">
            <v>ANSARI GULAMHUSAIN MONAJIR</v>
          </cell>
          <cell r="C3584" t="str">
            <v>HEAD MASTER</v>
          </cell>
          <cell r="D3584" t="str">
            <v>24.06.1985</v>
          </cell>
        </row>
        <row r="3585">
          <cell r="A3585">
            <v>300431</v>
          </cell>
          <cell r="B3585" t="str">
            <v>SHAIKH RASHIDA ALIMIYAN</v>
          </cell>
          <cell r="C3585" t="str">
            <v>HEAD MASTER</v>
          </cell>
          <cell r="D3585" t="str">
            <v>24.06.1985</v>
          </cell>
        </row>
        <row r="3586">
          <cell r="A3586">
            <v>1869</v>
          </cell>
          <cell r="B3586" t="str">
            <v>Badade Balasaheb Baburao</v>
          </cell>
          <cell r="D3586" t="str">
            <v>25.06.1985</v>
          </cell>
        </row>
        <row r="3587">
          <cell r="A3587">
            <v>1886</v>
          </cell>
          <cell r="B3587" t="str">
            <v>Lahire Vishnu Balu</v>
          </cell>
          <cell r="D3587" t="str">
            <v>25.06.1985</v>
          </cell>
        </row>
        <row r="3588">
          <cell r="A3588">
            <v>1896</v>
          </cell>
          <cell r="B3588" t="str">
            <v>Joshi Prabhakar Rajabhau</v>
          </cell>
          <cell r="D3588" t="str">
            <v>25.06.1985</v>
          </cell>
        </row>
        <row r="3589">
          <cell r="A3589">
            <v>1897</v>
          </cell>
          <cell r="B3589" t="str">
            <v>Pehare Gotiram Sonu</v>
          </cell>
          <cell r="D3589" t="str">
            <v>25.06.1985</v>
          </cell>
        </row>
        <row r="3590">
          <cell r="A3590">
            <v>1898</v>
          </cell>
          <cell r="B3590" t="str">
            <v>Gangurde Rambhau Hari</v>
          </cell>
          <cell r="C3590" t="str">
            <v>Watchman</v>
          </cell>
          <cell r="D3590" t="str">
            <v>25.06.1985</v>
          </cell>
        </row>
        <row r="3591">
          <cell r="A3591">
            <v>1899</v>
          </cell>
          <cell r="B3591" t="str">
            <v>Dhule Murlidhar Sahadu</v>
          </cell>
          <cell r="D3591" t="str">
            <v>25.06.1985</v>
          </cell>
        </row>
        <row r="3592">
          <cell r="A3592">
            <v>1900</v>
          </cell>
          <cell r="B3592" t="str">
            <v>Lahire Narayan Balu</v>
          </cell>
          <cell r="D3592" t="str">
            <v>25.06.1985</v>
          </cell>
        </row>
        <row r="3593">
          <cell r="A3593">
            <v>3341</v>
          </cell>
          <cell r="B3593" t="str">
            <v>Bendkule Kisan Ragho</v>
          </cell>
          <cell r="D3593" t="str">
            <v>27.06.1985</v>
          </cell>
        </row>
        <row r="3594">
          <cell r="A3594">
            <v>1878</v>
          </cell>
          <cell r="B3594" t="str">
            <v>Gangurde Suresh Kacharu</v>
          </cell>
          <cell r="D3594" t="str">
            <v>28.06.1985</v>
          </cell>
        </row>
        <row r="3595">
          <cell r="A3595">
            <v>1894</v>
          </cell>
          <cell r="B3595" t="str">
            <v>Kathe Ramesh Sadashiv</v>
          </cell>
          <cell r="D3595" t="str">
            <v>28.06.1985</v>
          </cell>
        </row>
        <row r="3596">
          <cell r="A3596">
            <v>4325</v>
          </cell>
          <cell r="B3596" t="str">
            <v>Ahire Narayan Motiram</v>
          </cell>
          <cell r="D3596" t="str">
            <v>28.06.1985</v>
          </cell>
        </row>
        <row r="3597">
          <cell r="A3597">
            <v>4326</v>
          </cell>
          <cell r="B3597" t="str">
            <v>Bhalerao Ramesh Pandharinath</v>
          </cell>
          <cell r="D3597" t="str">
            <v>28.06.1985</v>
          </cell>
        </row>
        <row r="3598">
          <cell r="A3598">
            <v>1870</v>
          </cell>
          <cell r="B3598" t="str">
            <v>Gaikwad Madhukar Wamanrao</v>
          </cell>
          <cell r="C3598" t="str">
            <v>Junior Clerk</v>
          </cell>
          <cell r="D3598" t="str">
            <v>29.06.1985</v>
          </cell>
        </row>
        <row r="3599">
          <cell r="A3599">
            <v>1792</v>
          </cell>
          <cell r="B3599" t="str">
            <v>Mahadane Subhash Motiram</v>
          </cell>
          <cell r="D3599" t="str">
            <v>01.07.1985</v>
          </cell>
        </row>
        <row r="3600">
          <cell r="A3600">
            <v>1793</v>
          </cell>
          <cell r="B3600" t="str">
            <v>Kotkar Balu Motiram</v>
          </cell>
          <cell r="D3600" t="str">
            <v>01.07.1985</v>
          </cell>
        </row>
        <row r="3601">
          <cell r="A3601">
            <v>1797</v>
          </cell>
          <cell r="B3601" t="str">
            <v>Chavan Bhagwan Narayan</v>
          </cell>
          <cell r="D3601" t="str">
            <v>01.07.1985</v>
          </cell>
        </row>
        <row r="3602">
          <cell r="A3602">
            <v>1837</v>
          </cell>
          <cell r="B3602" t="str">
            <v>Akole Shushila Yashwant</v>
          </cell>
          <cell r="D3602" t="str">
            <v>01.07.1985</v>
          </cell>
        </row>
        <row r="3603">
          <cell r="A3603">
            <v>1838</v>
          </cell>
          <cell r="B3603" t="str">
            <v>Pawar Purushottam Mukund</v>
          </cell>
          <cell r="D3603" t="str">
            <v>01.07.1985</v>
          </cell>
        </row>
        <row r="3604">
          <cell r="A3604">
            <v>1857</v>
          </cell>
          <cell r="B3604" t="str">
            <v>Raut Sanjay Dashrath</v>
          </cell>
          <cell r="C3604" t="str">
            <v>Driver</v>
          </cell>
          <cell r="D3604" t="str">
            <v>01.07.1985</v>
          </cell>
        </row>
        <row r="3605">
          <cell r="A3605">
            <v>1859</v>
          </cell>
          <cell r="B3605" t="str">
            <v>Gadgil Dilip Vitthal</v>
          </cell>
          <cell r="C3605" t="str">
            <v>Labour</v>
          </cell>
          <cell r="D3605" t="str">
            <v>01.07.1985</v>
          </cell>
        </row>
        <row r="3606">
          <cell r="A3606">
            <v>1860</v>
          </cell>
          <cell r="B3606" t="str">
            <v>Joshi Vivek Dattatray</v>
          </cell>
          <cell r="D3606" t="str">
            <v>01.07.1985</v>
          </cell>
        </row>
        <row r="3607">
          <cell r="A3607">
            <v>1861</v>
          </cell>
          <cell r="B3607" t="str">
            <v>Shirsath Kailas Jagannath</v>
          </cell>
          <cell r="C3607" t="str">
            <v>Labour</v>
          </cell>
          <cell r="D3607" t="str">
            <v>01.07.1985</v>
          </cell>
        </row>
        <row r="3608">
          <cell r="A3608">
            <v>1862</v>
          </cell>
          <cell r="B3608" t="str">
            <v>Katad Bhaskar Sitaram</v>
          </cell>
          <cell r="C3608" t="str">
            <v>Labour</v>
          </cell>
          <cell r="D3608" t="str">
            <v>01.07.1985</v>
          </cell>
        </row>
        <row r="3609">
          <cell r="A3609">
            <v>1871</v>
          </cell>
          <cell r="B3609" t="str">
            <v>Jondhale Rajaram Sadu</v>
          </cell>
          <cell r="D3609" t="str">
            <v>01.07.1985</v>
          </cell>
        </row>
        <row r="3610">
          <cell r="A3610">
            <v>1872</v>
          </cell>
          <cell r="B3610" t="str">
            <v>Bendkule Vishnu Bhika</v>
          </cell>
          <cell r="D3610" t="str">
            <v>01.07.1985</v>
          </cell>
        </row>
        <row r="3611">
          <cell r="A3611">
            <v>1874</v>
          </cell>
          <cell r="B3611" t="str">
            <v>Tongare Balu Bhima</v>
          </cell>
          <cell r="C3611" t="str">
            <v>Labour</v>
          </cell>
          <cell r="D3611" t="str">
            <v>01.07.1985</v>
          </cell>
        </row>
        <row r="3612">
          <cell r="A3612">
            <v>1875</v>
          </cell>
          <cell r="B3612" t="str">
            <v>Poraje Prakash Pandharinath</v>
          </cell>
          <cell r="C3612" t="str">
            <v>Junior Clerk</v>
          </cell>
          <cell r="D3612" t="str">
            <v>01.07.1985</v>
          </cell>
        </row>
        <row r="3613">
          <cell r="A3613">
            <v>1877</v>
          </cell>
          <cell r="B3613" t="str">
            <v>Dhule Lahanu Pandu</v>
          </cell>
          <cell r="D3613" t="str">
            <v>01.07.1985</v>
          </cell>
        </row>
        <row r="3614">
          <cell r="A3614">
            <v>1882</v>
          </cell>
          <cell r="B3614" t="str">
            <v>Dabhade Shivaji Gopinath</v>
          </cell>
          <cell r="D3614" t="str">
            <v>01.07.1985</v>
          </cell>
        </row>
        <row r="3615">
          <cell r="A3615">
            <v>1883</v>
          </cell>
          <cell r="B3615" t="str">
            <v>Gunjal Ranganath Rajaram</v>
          </cell>
          <cell r="C3615" t="str">
            <v>Mistry</v>
          </cell>
          <cell r="D3615" t="str">
            <v>01.07.1985</v>
          </cell>
        </row>
        <row r="3616">
          <cell r="A3616">
            <v>1884</v>
          </cell>
          <cell r="B3616" t="str">
            <v>Kadam Pradip Dattatraya</v>
          </cell>
          <cell r="C3616" t="str">
            <v>BIGARI</v>
          </cell>
          <cell r="D3616" t="str">
            <v>01.07.1985</v>
          </cell>
        </row>
        <row r="3617">
          <cell r="A3617">
            <v>1885</v>
          </cell>
          <cell r="B3617" t="str">
            <v>Charaskar Balkrushna Tukaram</v>
          </cell>
          <cell r="C3617" t="str">
            <v>Labour</v>
          </cell>
          <cell r="D3617" t="str">
            <v>01.07.1985</v>
          </cell>
        </row>
        <row r="3618">
          <cell r="A3618">
            <v>1887</v>
          </cell>
          <cell r="B3618" t="str">
            <v>Jadhav Hausiram Dagadu</v>
          </cell>
          <cell r="D3618" t="str">
            <v>01.07.1985</v>
          </cell>
        </row>
        <row r="3619">
          <cell r="A3619">
            <v>1890</v>
          </cell>
          <cell r="B3619" t="str">
            <v>Gaikwad Sadashiv Fakira</v>
          </cell>
          <cell r="C3619" t="str">
            <v>Labour</v>
          </cell>
          <cell r="D3619" t="str">
            <v>01.07.1985</v>
          </cell>
        </row>
        <row r="3620">
          <cell r="A3620">
            <v>1891</v>
          </cell>
          <cell r="B3620" t="str">
            <v>Bhor Trambak Narhari</v>
          </cell>
          <cell r="D3620" t="str">
            <v>01.07.1985</v>
          </cell>
        </row>
        <row r="3621">
          <cell r="A3621">
            <v>1892</v>
          </cell>
          <cell r="B3621" t="str">
            <v>Porje Arjun Vitthal</v>
          </cell>
          <cell r="D3621" t="str">
            <v>01.07.1985</v>
          </cell>
        </row>
        <row r="3622">
          <cell r="A3622">
            <v>1901</v>
          </cell>
          <cell r="B3622" t="str">
            <v>Mondhe Kalu Chima</v>
          </cell>
          <cell r="D3622" t="str">
            <v>01.07.1985</v>
          </cell>
        </row>
        <row r="3623">
          <cell r="A3623">
            <v>1903</v>
          </cell>
          <cell r="B3623" t="str">
            <v>Gadade Chhagan Gangaram</v>
          </cell>
          <cell r="C3623" t="str">
            <v>Labour</v>
          </cell>
          <cell r="D3623" t="str">
            <v>01.07.1985</v>
          </cell>
        </row>
        <row r="3624">
          <cell r="A3624">
            <v>3450</v>
          </cell>
          <cell r="B3624" t="str">
            <v>Wable Shrawan Himmat</v>
          </cell>
          <cell r="C3624" t="str">
            <v>Labour</v>
          </cell>
          <cell r="D3624" t="str">
            <v>01.07.1985</v>
          </cell>
        </row>
        <row r="3625">
          <cell r="A3625">
            <v>3451</v>
          </cell>
          <cell r="B3625" t="str">
            <v>Pagare Chintaman Dayaram</v>
          </cell>
          <cell r="C3625" t="str">
            <v>Labour</v>
          </cell>
          <cell r="D3625" t="str">
            <v>01.07.1985</v>
          </cell>
        </row>
        <row r="3626">
          <cell r="A3626">
            <v>3527</v>
          </cell>
          <cell r="B3626" t="str">
            <v>Gaikar Shivram Sukhdev</v>
          </cell>
          <cell r="D3626" t="str">
            <v>01.07.1985</v>
          </cell>
        </row>
        <row r="3627">
          <cell r="A3627">
            <v>3528</v>
          </cell>
          <cell r="B3627" t="str">
            <v>Tajanpure Dattu Dagdu</v>
          </cell>
          <cell r="D3627" t="str">
            <v>01.07.1985</v>
          </cell>
        </row>
        <row r="3628">
          <cell r="A3628">
            <v>3531</v>
          </cell>
          <cell r="B3628" t="str">
            <v>Tajanpure Ashok Dattatray</v>
          </cell>
          <cell r="D3628" t="str">
            <v>01.07.1985</v>
          </cell>
        </row>
        <row r="3629">
          <cell r="A3629">
            <v>3532</v>
          </cell>
          <cell r="B3629" t="str">
            <v>Lavhare Sitaram Damu</v>
          </cell>
          <cell r="D3629" t="str">
            <v>01.07.1985</v>
          </cell>
        </row>
        <row r="3630">
          <cell r="A3630">
            <v>3533</v>
          </cell>
          <cell r="B3630" t="str">
            <v>Ganjave Baban Nivrutti</v>
          </cell>
          <cell r="C3630" t="str">
            <v>Junior Clerk</v>
          </cell>
          <cell r="D3630" t="str">
            <v>01.07.1985</v>
          </cell>
        </row>
        <row r="3631">
          <cell r="A3631">
            <v>3579</v>
          </cell>
          <cell r="B3631" t="str">
            <v>Malode Ramkrishna Bhaurao</v>
          </cell>
          <cell r="D3631" t="str">
            <v>01.07.1985</v>
          </cell>
        </row>
        <row r="3632">
          <cell r="A3632">
            <v>3585</v>
          </cell>
          <cell r="B3632" t="str">
            <v>Bhavsar Arun Gulab</v>
          </cell>
          <cell r="D3632" t="str">
            <v>01.07.1985</v>
          </cell>
        </row>
        <row r="3633">
          <cell r="A3633">
            <v>1790</v>
          </cell>
          <cell r="B3633" t="str">
            <v>Patil Rajendra Gangadhar</v>
          </cell>
          <cell r="D3633" t="str">
            <v>02.07.1985</v>
          </cell>
        </row>
        <row r="3634">
          <cell r="A3634">
            <v>1791</v>
          </cell>
          <cell r="B3634" t="str">
            <v>Gaikwad Balu Laxman</v>
          </cell>
          <cell r="C3634" t="str">
            <v>Labour</v>
          </cell>
          <cell r="D3634" t="str">
            <v>02.07.1985</v>
          </cell>
        </row>
        <row r="3635">
          <cell r="A3635">
            <v>1794</v>
          </cell>
          <cell r="B3635" t="str">
            <v>Kautkar Sham Ambadas</v>
          </cell>
          <cell r="D3635" t="str">
            <v>02.07.1985</v>
          </cell>
        </row>
        <row r="3636">
          <cell r="A3636">
            <v>1795</v>
          </cell>
          <cell r="B3636" t="str">
            <v>Shinde Rajendra Gopinath</v>
          </cell>
          <cell r="D3636" t="str">
            <v>02.07.1985</v>
          </cell>
        </row>
        <row r="3637">
          <cell r="A3637">
            <v>1796</v>
          </cell>
          <cell r="B3637" t="str">
            <v>Pithe Kailas Sakharam</v>
          </cell>
          <cell r="D3637" t="str">
            <v>02.07.1985</v>
          </cell>
        </row>
        <row r="3638">
          <cell r="A3638">
            <v>1798</v>
          </cell>
          <cell r="B3638" t="str">
            <v>Kasare Bhikan Rupa</v>
          </cell>
          <cell r="D3638" t="str">
            <v>02.07.1985</v>
          </cell>
        </row>
        <row r="3639">
          <cell r="A3639">
            <v>1799</v>
          </cell>
          <cell r="B3639" t="str">
            <v>Gangurde Ramdas Govind</v>
          </cell>
          <cell r="D3639" t="str">
            <v>02.07.1985</v>
          </cell>
        </row>
        <row r="3640">
          <cell r="A3640">
            <v>1800</v>
          </cell>
          <cell r="B3640" t="str">
            <v>Khanpate Madhukar Gangadhar</v>
          </cell>
          <cell r="D3640" t="str">
            <v>02.07.1985</v>
          </cell>
        </row>
        <row r="3641">
          <cell r="A3641">
            <v>1840</v>
          </cell>
          <cell r="B3641" t="str">
            <v>Bakal Jagannath Vithal</v>
          </cell>
          <cell r="D3641" t="str">
            <v>02.07.1985</v>
          </cell>
        </row>
        <row r="3642">
          <cell r="A3642">
            <v>1807</v>
          </cell>
          <cell r="B3642" t="str">
            <v>Kale Vijay Raghunath</v>
          </cell>
          <cell r="D3642" t="str">
            <v>03.07.1985</v>
          </cell>
        </row>
        <row r="3643">
          <cell r="A3643">
            <v>1873</v>
          </cell>
          <cell r="B3643" t="str">
            <v>Jadhav Ramesh Gangaram</v>
          </cell>
          <cell r="D3643" t="str">
            <v>04.07.1985</v>
          </cell>
        </row>
        <row r="3644">
          <cell r="A3644">
            <v>1199</v>
          </cell>
          <cell r="B3644" t="str">
            <v>Bhoir Govind Gangadar</v>
          </cell>
          <cell r="D3644" t="str">
            <v>01.08.1985</v>
          </cell>
        </row>
        <row r="3645">
          <cell r="A3645">
            <v>3332</v>
          </cell>
          <cell r="B3645" t="str">
            <v>Avhad Sunil Mhalu</v>
          </cell>
          <cell r="D3645" t="str">
            <v>23.08.1985</v>
          </cell>
        </row>
        <row r="3646">
          <cell r="A3646">
            <v>300943</v>
          </cell>
          <cell r="B3646" t="str">
            <v>SHINDE RAVIKIRAN RAMDAS</v>
          </cell>
          <cell r="C3646" t="str">
            <v>TEACHER</v>
          </cell>
          <cell r="D3646" t="str">
            <v>01.10.1985</v>
          </cell>
        </row>
        <row r="3647">
          <cell r="A3647">
            <v>862</v>
          </cell>
          <cell r="B3647" t="str">
            <v>Ansari Kausar Abdul Satar</v>
          </cell>
          <cell r="D3647" t="str">
            <v>01.11.1985</v>
          </cell>
        </row>
        <row r="3648">
          <cell r="A3648">
            <v>300000</v>
          </cell>
          <cell r="B3648" t="str">
            <v>THORAT CHANDRAKANT KASHINATH</v>
          </cell>
          <cell r="C3648" t="str">
            <v>SUPERINTENDANT</v>
          </cell>
          <cell r="D3648" t="str">
            <v>18.11.1985</v>
          </cell>
        </row>
        <row r="3649">
          <cell r="A3649">
            <v>300001</v>
          </cell>
          <cell r="B3649" t="str">
            <v>HINGMIRE ASHOK BHAURAO</v>
          </cell>
          <cell r="C3649" t="str">
            <v>ACCOUNTANT</v>
          </cell>
          <cell r="D3649" t="str">
            <v>19.11.1985</v>
          </cell>
        </row>
        <row r="3650">
          <cell r="A3650">
            <v>861</v>
          </cell>
          <cell r="B3650" t="str">
            <v>Shaikh Sabera Riyaj</v>
          </cell>
          <cell r="C3650" t="str">
            <v>pensioneer</v>
          </cell>
          <cell r="D3650" t="str">
            <v>03.12.1985</v>
          </cell>
        </row>
        <row r="3651">
          <cell r="A3651">
            <v>4654</v>
          </cell>
          <cell r="B3651" t="str">
            <v>Shinde Sandhya Shashikant</v>
          </cell>
          <cell r="D3651" t="str">
            <v>02.01.1986</v>
          </cell>
        </row>
        <row r="3652">
          <cell r="A3652">
            <v>4655</v>
          </cell>
          <cell r="B3652" t="str">
            <v>Deore Sharad Tanaji</v>
          </cell>
          <cell r="C3652" t="str">
            <v>pensioneer</v>
          </cell>
          <cell r="D3652" t="str">
            <v>02.01.1986</v>
          </cell>
        </row>
        <row r="3653">
          <cell r="A3653">
            <v>4656</v>
          </cell>
          <cell r="B3653" t="str">
            <v>Bhase Sushama Vasantrao</v>
          </cell>
          <cell r="C3653" t="str">
            <v>pensioneer</v>
          </cell>
          <cell r="D3653" t="str">
            <v>02.01.1986</v>
          </cell>
        </row>
        <row r="3654">
          <cell r="A3654">
            <v>4657</v>
          </cell>
          <cell r="B3654" t="str">
            <v>More Ashok Yashwant</v>
          </cell>
          <cell r="D3654" t="str">
            <v>02.01.1986</v>
          </cell>
        </row>
        <row r="3655">
          <cell r="A3655">
            <v>4658</v>
          </cell>
          <cell r="B3655" t="str">
            <v>Dhangar Megha Sunil</v>
          </cell>
          <cell r="C3655" t="str">
            <v>Assistant Teacher</v>
          </cell>
          <cell r="D3655" t="str">
            <v>02.01.1986</v>
          </cell>
        </row>
        <row r="3656">
          <cell r="A3656">
            <v>4659</v>
          </cell>
          <cell r="B3656" t="str">
            <v>Pawar Smita Harishchandra</v>
          </cell>
          <cell r="D3656" t="str">
            <v>02.01.1986</v>
          </cell>
        </row>
        <row r="3657">
          <cell r="A3657">
            <v>4660</v>
          </cell>
          <cell r="B3657" t="str">
            <v>Wagh Ratnamala Tulshiram</v>
          </cell>
          <cell r="C3657" t="str">
            <v>Assistant Teacher</v>
          </cell>
          <cell r="D3657" t="str">
            <v>03.01.1986</v>
          </cell>
        </row>
        <row r="3658">
          <cell r="A3658">
            <v>300002</v>
          </cell>
          <cell r="B3658" t="str">
            <v>CHOWDHARY GOVIND KALU</v>
          </cell>
          <cell r="C3658" t="str">
            <v>SR.CLERK</v>
          </cell>
          <cell r="D3658" t="str">
            <v>03.01.1986</v>
          </cell>
        </row>
        <row r="3659">
          <cell r="A3659">
            <v>300051</v>
          </cell>
          <cell r="B3659" t="str">
            <v>ANSARI JAHANARA AB.SATTAR</v>
          </cell>
          <cell r="C3659" t="str">
            <v>HEAD MASTER</v>
          </cell>
          <cell r="D3659" t="str">
            <v>03.01.1986</v>
          </cell>
        </row>
        <row r="3660">
          <cell r="A3660">
            <v>300052</v>
          </cell>
          <cell r="B3660" t="str">
            <v>ANSARI IMATIYAZ-AHAMED AB-LATIF</v>
          </cell>
          <cell r="C3660" t="str">
            <v>HEAD MASTER</v>
          </cell>
          <cell r="D3660" t="str">
            <v>03.01.1986</v>
          </cell>
        </row>
        <row r="3661">
          <cell r="A3661">
            <v>3992</v>
          </cell>
          <cell r="B3661" t="str">
            <v>Kolate Kailas Narayan</v>
          </cell>
          <cell r="C3661" t="str">
            <v>Medical Officer</v>
          </cell>
          <cell r="D3661" t="str">
            <v>08.01.1986</v>
          </cell>
        </row>
        <row r="3662">
          <cell r="A3662">
            <v>300053</v>
          </cell>
          <cell r="B3662" t="str">
            <v>SHAIKH SHAHEDA MO-KHALIL</v>
          </cell>
          <cell r="C3662" t="str">
            <v>HEAD MASTER</v>
          </cell>
          <cell r="D3662" t="str">
            <v>08.01.1986</v>
          </cell>
        </row>
        <row r="3663">
          <cell r="A3663">
            <v>4743</v>
          </cell>
          <cell r="B3663" t="str">
            <v>Pagare Anuradha Arun</v>
          </cell>
          <cell r="D3663" t="str">
            <v>03.02.1986</v>
          </cell>
        </row>
        <row r="3664">
          <cell r="A3664">
            <v>4661</v>
          </cell>
          <cell r="B3664" t="str">
            <v>Wagh Sitaram Tukaram</v>
          </cell>
          <cell r="C3664" t="str">
            <v>pensioneer</v>
          </cell>
          <cell r="D3664" t="str">
            <v>03.03.1986</v>
          </cell>
        </row>
        <row r="3665">
          <cell r="A3665">
            <v>300054</v>
          </cell>
          <cell r="B3665" t="str">
            <v>BHUSARI ALKA KISHOR</v>
          </cell>
          <cell r="C3665" t="str">
            <v>HEAD MASTER</v>
          </cell>
          <cell r="D3665" t="str">
            <v>03.03.1986</v>
          </cell>
        </row>
        <row r="3666">
          <cell r="A3666">
            <v>300056</v>
          </cell>
          <cell r="B3666" t="str">
            <v>KAPASE MANGALA ASHOK</v>
          </cell>
          <cell r="C3666" t="str">
            <v>HEAD MASTER</v>
          </cell>
          <cell r="D3666" t="str">
            <v>06.03.1986</v>
          </cell>
        </row>
        <row r="3667">
          <cell r="A3667">
            <v>4200</v>
          </cell>
          <cell r="B3667" t="str">
            <v>Nandgaokar Nila Damodar</v>
          </cell>
          <cell r="D3667" t="str">
            <v>25.03.1986</v>
          </cell>
        </row>
        <row r="3668">
          <cell r="A3668">
            <v>2354</v>
          </cell>
          <cell r="B3668" t="str">
            <v>Barve Bharat Yashwant</v>
          </cell>
          <cell r="D3668" t="str">
            <v>17.05.1986</v>
          </cell>
        </row>
        <row r="3669">
          <cell r="A3669">
            <v>2773</v>
          </cell>
          <cell r="B3669" t="str">
            <v>Dalod Sudesh Suratsingh</v>
          </cell>
          <cell r="C3669" t="str">
            <v>Sweeper</v>
          </cell>
          <cell r="D3669" t="str">
            <v>17.05.1986</v>
          </cell>
        </row>
        <row r="3670">
          <cell r="A3670">
            <v>4136</v>
          </cell>
          <cell r="B3670" t="str">
            <v>Kalghuge Jijabai Tukaram</v>
          </cell>
          <cell r="D3670" t="str">
            <v>17.05.1986</v>
          </cell>
        </row>
        <row r="3671">
          <cell r="A3671">
            <v>1517</v>
          </cell>
          <cell r="B3671" t="str">
            <v>Porje Popat Raosaheb</v>
          </cell>
          <cell r="C3671" t="str">
            <v>Driver</v>
          </cell>
          <cell r="D3671" t="str">
            <v>19.05.1986</v>
          </cell>
        </row>
        <row r="3672">
          <cell r="A3672">
            <v>1952</v>
          </cell>
          <cell r="B3672" t="str">
            <v>Uphade Mirabai Bajirao</v>
          </cell>
          <cell r="D3672" t="str">
            <v>19.05.1986</v>
          </cell>
        </row>
        <row r="3673">
          <cell r="A3673">
            <v>1516</v>
          </cell>
          <cell r="B3673" t="str">
            <v>Shinde Datta Gopinath</v>
          </cell>
          <cell r="D3673" t="str">
            <v>20.05.1986</v>
          </cell>
        </row>
        <row r="3674">
          <cell r="A3674">
            <v>1962</v>
          </cell>
          <cell r="B3674" t="str">
            <v>Aatvane Tukaram Baburao</v>
          </cell>
          <cell r="D3674" t="str">
            <v>22.05.1986</v>
          </cell>
        </row>
        <row r="3675">
          <cell r="A3675">
            <v>2962</v>
          </cell>
          <cell r="B3675" t="str">
            <v>Satdive (Pawar) Ramabai Bhagvat</v>
          </cell>
          <cell r="C3675" t="str">
            <v>Sweeper</v>
          </cell>
          <cell r="D3675" t="str">
            <v>23.05.1986</v>
          </cell>
        </row>
        <row r="3676">
          <cell r="A3676">
            <v>3234</v>
          </cell>
          <cell r="B3676" t="str">
            <v>Hingmire Kailas Balasaheb</v>
          </cell>
          <cell r="D3676" t="str">
            <v>24.05.1986</v>
          </cell>
        </row>
        <row r="3677">
          <cell r="A3677">
            <v>1521</v>
          </cell>
          <cell r="B3677" t="str">
            <v>Sali Sunil Anantrao</v>
          </cell>
          <cell r="D3677" t="str">
            <v>27.05.1986</v>
          </cell>
        </row>
        <row r="3678">
          <cell r="A3678">
            <v>1597</v>
          </cell>
          <cell r="B3678" t="str">
            <v>Limbkar Rohidas Baburao</v>
          </cell>
          <cell r="D3678" t="str">
            <v>30.05.1986</v>
          </cell>
        </row>
        <row r="3679">
          <cell r="A3679">
            <v>300055</v>
          </cell>
          <cell r="B3679" t="str">
            <v>CHAUDHARI PUSHPLATA LAXMAN</v>
          </cell>
          <cell r="C3679" t="str">
            <v>HEAD MASTER</v>
          </cell>
          <cell r="D3679" t="str">
            <v>03.06.1986</v>
          </cell>
        </row>
        <row r="3680">
          <cell r="A3680">
            <v>300057</v>
          </cell>
          <cell r="B3680" t="str">
            <v>DEORE KAMAL ASHOK</v>
          </cell>
          <cell r="C3680" t="str">
            <v>TEACHER</v>
          </cell>
          <cell r="D3680" t="str">
            <v>03.06.1986</v>
          </cell>
        </row>
        <row r="3681">
          <cell r="A3681">
            <v>300058</v>
          </cell>
          <cell r="B3681" t="str">
            <v>SHINDE SUMAN DILIP</v>
          </cell>
          <cell r="C3681" t="str">
            <v>HEAD MASTER</v>
          </cell>
          <cell r="D3681" t="str">
            <v>03.06.1986</v>
          </cell>
        </row>
        <row r="3682">
          <cell r="A3682">
            <v>300060</v>
          </cell>
          <cell r="B3682" t="str">
            <v>GURAV SHOBHA PRAKASH</v>
          </cell>
          <cell r="C3682" t="str">
            <v>HEAD MASTER</v>
          </cell>
          <cell r="D3682" t="str">
            <v>03.06.1986</v>
          </cell>
        </row>
        <row r="3683">
          <cell r="A3683">
            <v>300061</v>
          </cell>
          <cell r="B3683" t="str">
            <v>CHAVAN MANGALA HARISH</v>
          </cell>
          <cell r="C3683" t="str">
            <v>TEACHER</v>
          </cell>
          <cell r="D3683" t="str">
            <v>03.06.1986</v>
          </cell>
        </row>
        <row r="3684">
          <cell r="A3684">
            <v>300062</v>
          </cell>
          <cell r="B3684" t="str">
            <v>MORE CHANDRAKALA MANSARAM</v>
          </cell>
          <cell r="C3684" t="str">
            <v>HEAD MASTER</v>
          </cell>
          <cell r="D3684" t="str">
            <v>03.06.1986</v>
          </cell>
        </row>
        <row r="3685">
          <cell r="A3685">
            <v>300063</v>
          </cell>
          <cell r="B3685" t="str">
            <v>AMBEKAR ANIL GANPAT</v>
          </cell>
          <cell r="C3685" t="str">
            <v>HEAD MASTER</v>
          </cell>
          <cell r="D3685" t="str">
            <v>03.06.1986</v>
          </cell>
        </row>
        <row r="3686">
          <cell r="A3686">
            <v>300064</v>
          </cell>
          <cell r="B3686" t="str">
            <v>BODAS SUBHADA CHANDRASHEKHAR</v>
          </cell>
          <cell r="C3686" t="str">
            <v>HEAD MASTER</v>
          </cell>
          <cell r="D3686" t="str">
            <v>03.06.1986</v>
          </cell>
        </row>
        <row r="3687">
          <cell r="A3687">
            <v>300065</v>
          </cell>
          <cell r="B3687" t="str">
            <v>KHANDEKAR SUREKHA VITTHAL</v>
          </cell>
          <cell r="C3687" t="str">
            <v>HEAD MASTER</v>
          </cell>
          <cell r="D3687" t="str">
            <v>03.06.1986</v>
          </cell>
        </row>
        <row r="3688">
          <cell r="A3688">
            <v>300066</v>
          </cell>
          <cell r="B3688" t="str">
            <v>SURYAWANSHI NISHA RAVINDRA</v>
          </cell>
          <cell r="C3688" t="str">
            <v>HEAD MASTER</v>
          </cell>
          <cell r="D3688" t="str">
            <v>03.06.1986</v>
          </cell>
        </row>
        <row r="3689">
          <cell r="A3689">
            <v>300067</v>
          </cell>
          <cell r="B3689" t="str">
            <v>PATIL PRAMOD BHASKAR</v>
          </cell>
          <cell r="C3689" t="str">
            <v>HEAD MASTER</v>
          </cell>
          <cell r="D3689" t="str">
            <v>03.06.1986</v>
          </cell>
        </row>
        <row r="3690">
          <cell r="A3690">
            <v>300068</v>
          </cell>
          <cell r="B3690" t="str">
            <v>GOSAVI ROHIDAS NIMBA</v>
          </cell>
          <cell r="C3690" t="str">
            <v>HEAD MASTER</v>
          </cell>
          <cell r="D3690" t="str">
            <v>03.06.1986</v>
          </cell>
        </row>
        <row r="3691">
          <cell r="A3691">
            <v>300069</v>
          </cell>
          <cell r="B3691" t="str">
            <v>SHELAKE NANDA YOGESH</v>
          </cell>
          <cell r="C3691" t="str">
            <v>HEAD MASTER</v>
          </cell>
          <cell r="D3691" t="str">
            <v>03.06.1986</v>
          </cell>
        </row>
        <row r="3692">
          <cell r="A3692">
            <v>300070</v>
          </cell>
          <cell r="B3692" t="str">
            <v>PAWAR SNEHLATA ASHOK</v>
          </cell>
          <cell r="C3692" t="str">
            <v>HEAD MASTER</v>
          </cell>
          <cell r="D3692" t="str">
            <v>03.06.1986</v>
          </cell>
        </row>
        <row r="3693">
          <cell r="A3693">
            <v>300071</v>
          </cell>
          <cell r="B3693" t="str">
            <v>PAWAR RANJANA BHASKAR</v>
          </cell>
          <cell r="C3693" t="str">
            <v>HEAD MASTER</v>
          </cell>
          <cell r="D3693" t="str">
            <v>03.06.1986</v>
          </cell>
        </row>
        <row r="3694">
          <cell r="A3694">
            <v>300072</v>
          </cell>
          <cell r="B3694" t="str">
            <v>SONAWANE LATA HARISH</v>
          </cell>
          <cell r="C3694" t="str">
            <v>HEAD MASTER</v>
          </cell>
          <cell r="D3694" t="str">
            <v>03.06.1986</v>
          </cell>
        </row>
        <row r="3695">
          <cell r="A3695">
            <v>300073</v>
          </cell>
          <cell r="B3695" t="str">
            <v>KADAM SUNANDA SUBHASH</v>
          </cell>
          <cell r="C3695" t="str">
            <v>HEAD MASTER</v>
          </cell>
          <cell r="D3695" t="str">
            <v>03.06.1986</v>
          </cell>
        </row>
        <row r="3696">
          <cell r="A3696">
            <v>300074</v>
          </cell>
          <cell r="B3696" t="str">
            <v>SHINDE MANGALA RAVINDRA</v>
          </cell>
          <cell r="C3696" t="str">
            <v>HEAD MASTER</v>
          </cell>
          <cell r="D3696" t="str">
            <v>03.06.1986</v>
          </cell>
        </row>
        <row r="3697">
          <cell r="A3697">
            <v>300075</v>
          </cell>
          <cell r="B3697" t="str">
            <v>PATIL KALPANA YUVRAJ</v>
          </cell>
          <cell r="C3697" t="str">
            <v>HEAD MASTER</v>
          </cell>
          <cell r="D3697" t="str">
            <v>03.06.1986</v>
          </cell>
        </row>
        <row r="3698">
          <cell r="A3698">
            <v>300076</v>
          </cell>
          <cell r="B3698" t="str">
            <v>WAJE SHOBHA BABURAO</v>
          </cell>
          <cell r="C3698" t="str">
            <v>HEAD MASTER</v>
          </cell>
          <cell r="D3698" t="str">
            <v>03.06.1986</v>
          </cell>
        </row>
        <row r="3699">
          <cell r="A3699">
            <v>300077</v>
          </cell>
          <cell r="B3699" t="str">
            <v>GAVLE MALAN KESHAV</v>
          </cell>
          <cell r="C3699" t="str">
            <v>HEAD MASTER</v>
          </cell>
          <cell r="D3699" t="str">
            <v>03.06.1986</v>
          </cell>
        </row>
        <row r="3700">
          <cell r="A3700">
            <v>300078</v>
          </cell>
          <cell r="B3700" t="str">
            <v>LABHADE KACHRU BALKRUSHNA</v>
          </cell>
          <cell r="C3700" t="str">
            <v>HEAD MASTER</v>
          </cell>
          <cell r="D3700" t="str">
            <v>03.06.1986</v>
          </cell>
        </row>
        <row r="3701">
          <cell r="A3701">
            <v>300079</v>
          </cell>
          <cell r="B3701" t="str">
            <v>GANGURDE RAJSHRI VINOD</v>
          </cell>
          <cell r="C3701" t="str">
            <v>HEAD MASTER</v>
          </cell>
          <cell r="D3701" t="str">
            <v>03.06.1986</v>
          </cell>
        </row>
        <row r="3702">
          <cell r="A3702">
            <v>300080</v>
          </cell>
          <cell r="B3702" t="str">
            <v>CHOWDHARI CHANDRABHAGA GOVIND</v>
          </cell>
          <cell r="C3702" t="str">
            <v>HEAD MASTER</v>
          </cell>
          <cell r="D3702" t="str">
            <v>03.06.1986</v>
          </cell>
        </row>
        <row r="3703">
          <cell r="A3703">
            <v>300081</v>
          </cell>
          <cell r="B3703" t="str">
            <v>KHAIRNAR SATYABHAMA PUNJARAM</v>
          </cell>
          <cell r="C3703" t="str">
            <v>HEAD MASTER</v>
          </cell>
          <cell r="D3703" t="str">
            <v>03.06.1986</v>
          </cell>
        </row>
        <row r="3704">
          <cell r="A3704">
            <v>300082</v>
          </cell>
          <cell r="B3704" t="str">
            <v>DANDGAWAL SHOBHANA PURUSHOTTAM</v>
          </cell>
          <cell r="C3704" t="str">
            <v>HEAD MASTER</v>
          </cell>
          <cell r="D3704" t="str">
            <v>03.06.1986</v>
          </cell>
        </row>
        <row r="3705">
          <cell r="A3705">
            <v>300083</v>
          </cell>
          <cell r="B3705" t="str">
            <v>HIRE LATA ARJUN</v>
          </cell>
          <cell r="C3705" t="str">
            <v>TEACHER</v>
          </cell>
          <cell r="D3705" t="str">
            <v>03.06.1986</v>
          </cell>
        </row>
        <row r="3706">
          <cell r="A3706">
            <v>300084</v>
          </cell>
          <cell r="B3706" t="str">
            <v>PANGUDWALE JAYSHRI MAHADEO</v>
          </cell>
          <cell r="C3706" t="str">
            <v>HEAD MASTER</v>
          </cell>
          <cell r="D3706" t="str">
            <v>03.06.1986</v>
          </cell>
        </row>
        <row r="3707">
          <cell r="A3707">
            <v>300085</v>
          </cell>
          <cell r="B3707" t="str">
            <v>NANDURKAR BHARTI MURLIDHAR</v>
          </cell>
          <cell r="C3707" t="str">
            <v>HEAD MASTER</v>
          </cell>
          <cell r="D3707" t="str">
            <v>03.06.1986</v>
          </cell>
        </row>
        <row r="3708">
          <cell r="A3708">
            <v>300086</v>
          </cell>
          <cell r="B3708" t="str">
            <v>PINGALE ARUNA SURESH</v>
          </cell>
          <cell r="C3708" t="str">
            <v>HEAD MASTER</v>
          </cell>
          <cell r="D3708" t="str">
            <v>03.06.1986</v>
          </cell>
        </row>
        <row r="3709">
          <cell r="A3709">
            <v>300087</v>
          </cell>
          <cell r="B3709" t="str">
            <v>GAIKWAD LILAVATI DEORAM</v>
          </cell>
          <cell r="C3709" t="str">
            <v>HEAD MASTER</v>
          </cell>
          <cell r="D3709" t="str">
            <v>03.06.1986</v>
          </cell>
        </row>
        <row r="3710">
          <cell r="A3710">
            <v>300088</v>
          </cell>
          <cell r="B3710" t="str">
            <v>BHAMBER SATISH BALINATH</v>
          </cell>
          <cell r="C3710" t="str">
            <v>HEAD MASTER</v>
          </cell>
          <cell r="D3710" t="str">
            <v>03.06.1986</v>
          </cell>
        </row>
        <row r="3711">
          <cell r="A3711">
            <v>300089</v>
          </cell>
          <cell r="B3711" t="str">
            <v>THAKARE KAILAS NAMDEORAO</v>
          </cell>
          <cell r="C3711" t="str">
            <v>HEAD MASTER</v>
          </cell>
          <cell r="D3711" t="str">
            <v>03.06.1986</v>
          </cell>
        </row>
        <row r="3712">
          <cell r="A3712">
            <v>300090</v>
          </cell>
          <cell r="B3712" t="str">
            <v>SONAWANE PUNDLIK SONU</v>
          </cell>
          <cell r="C3712" t="str">
            <v>HEAD MASTER</v>
          </cell>
          <cell r="D3712" t="str">
            <v>03.06.1986</v>
          </cell>
        </row>
        <row r="3713">
          <cell r="A3713">
            <v>300091</v>
          </cell>
          <cell r="B3713" t="str">
            <v>KULKARNI JAYMALA JAGDISH</v>
          </cell>
          <cell r="C3713" t="str">
            <v>GRA.TEACHER</v>
          </cell>
          <cell r="D3713" t="str">
            <v>03.06.1986</v>
          </cell>
        </row>
        <row r="3714">
          <cell r="A3714">
            <v>300092</v>
          </cell>
          <cell r="B3714" t="str">
            <v>PAWAR MANGALA DEEPAK</v>
          </cell>
          <cell r="C3714" t="str">
            <v>HEAD MASTER</v>
          </cell>
          <cell r="D3714" t="str">
            <v>03.06.1986</v>
          </cell>
        </row>
        <row r="3715">
          <cell r="A3715">
            <v>300093</v>
          </cell>
          <cell r="B3715" t="str">
            <v>GAIKWAD SOMNATH BAJIRAO</v>
          </cell>
          <cell r="C3715" t="str">
            <v>HEAD MASTER</v>
          </cell>
          <cell r="D3715" t="str">
            <v>03.06.1986</v>
          </cell>
        </row>
        <row r="3716">
          <cell r="A3716">
            <v>300094</v>
          </cell>
          <cell r="B3716" t="str">
            <v>SAIYYAD SABIYABANO SAIYYADALI</v>
          </cell>
          <cell r="C3716" t="str">
            <v>HEAD MASTER</v>
          </cell>
          <cell r="D3716" t="str">
            <v>03.06.1986</v>
          </cell>
        </row>
        <row r="3717">
          <cell r="A3717">
            <v>300095</v>
          </cell>
          <cell r="B3717" t="str">
            <v>SHEJAWAL SHAILA HARIBHAU</v>
          </cell>
          <cell r="C3717" t="str">
            <v>HEAD MASTER</v>
          </cell>
          <cell r="D3717" t="str">
            <v>03.06.1986</v>
          </cell>
        </row>
        <row r="3718">
          <cell r="A3718">
            <v>300096</v>
          </cell>
          <cell r="B3718" t="str">
            <v>AWARE SHRIKRUSNA HARIBHAU</v>
          </cell>
          <cell r="C3718" t="str">
            <v>HEAD MASTER</v>
          </cell>
          <cell r="D3718" t="str">
            <v>03.06.1986</v>
          </cell>
        </row>
        <row r="3719">
          <cell r="A3719">
            <v>300097</v>
          </cell>
          <cell r="B3719" t="str">
            <v>MOHITE HEMLATA PRABHAKAR</v>
          </cell>
          <cell r="C3719" t="str">
            <v>HEAD MASTER</v>
          </cell>
          <cell r="D3719" t="str">
            <v>03.06.1986</v>
          </cell>
        </row>
        <row r="3720">
          <cell r="A3720">
            <v>300098</v>
          </cell>
          <cell r="B3720" t="str">
            <v>GOSAVI CHHAYA ROHIDAS</v>
          </cell>
          <cell r="C3720" t="str">
            <v>HEAD MASTER</v>
          </cell>
          <cell r="D3720" t="str">
            <v>03.06.1986</v>
          </cell>
        </row>
        <row r="3721">
          <cell r="A3721">
            <v>300788</v>
          </cell>
          <cell r="B3721" t="str">
            <v>BACHHAV RAMDAS BHIKAJI</v>
          </cell>
          <cell r="C3721" t="str">
            <v>TEACHER</v>
          </cell>
          <cell r="D3721" t="str">
            <v>03.06.1986</v>
          </cell>
        </row>
        <row r="3722">
          <cell r="A3722">
            <v>4295</v>
          </cell>
          <cell r="B3722" t="str">
            <v>Ahire Balu Govindrao</v>
          </cell>
          <cell r="D3722" t="str">
            <v>11.06.1986</v>
          </cell>
        </row>
        <row r="3723">
          <cell r="A3723">
            <v>300220</v>
          </cell>
          <cell r="B3723" t="str">
            <v>PATIL MANGALA SURYABHAN</v>
          </cell>
          <cell r="C3723" t="str">
            <v>TEACHER</v>
          </cell>
          <cell r="D3723" t="str">
            <v>28.06.1986</v>
          </cell>
        </row>
        <row r="3724">
          <cell r="A3724">
            <v>300902</v>
          </cell>
          <cell r="B3724" t="str">
            <v>MUNGIKAR SUNITA SANJAY</v>
          </cell>
          <cell r="C3724" t="str">
            <v>TEACHER</v>
          </cell>
          <cell r="D3724" t="str">
            <v>30.06.1986</v>
          </cell>
        </row>
        <row r="3725">
          <cell r="A3725">
            <v>300927</v>
          </cell>
          <cell r="B3725" t="str">
            <v>DANDEKAR LILAWATI SITARAM</v>
          </cell>
          <cell r="C3725" t="str">
            <v>TEACHER</v>
          </cell>
          <cell r="D3725" t="str">
            <v>30.06.1986</v>
          </cell>
        </row>
        <row r="3726">
          <cell r="A3726">
            <v>300099</v>
          </cell>
          <cell r="B3726" t="str">
            <v>CHOUDHARI SUNANDA SOMNATH</v>
          </cell>
          <cell r="C3726" t="str">
            <v>HEAD MASTER</v>
          </cell>
          <cell r="D3726" t="str">
            <v>03.08.1986</v>
          </cell>
        </row>
        <row r="3727">
          <cell r="A3727">
            <v>2072</v>
          </cell>
          <cell r="B3727" t="str">
            <v>Dhagate Suman Laxman</v>
          </cell>
          <cell r="D3727" t="str">
            <v>18.08.1986</v>
          </cell>
        </row>
        <row r="3728">
          <cell r="A3728">
            <v>1888</v>
          </cell>
          <cell r="B3728" t="str">
            <v>LAYARE MURLIDHAR VALU</v>
          </cell>
          <cell r="D3728" t="str">
            <v>19.08.1986</v>
          </cell>
        </row>
        <row r="3729">
          <cell r="A3729">
            <v>3997</v>
          </cell>
          <cell r="B3729" t="str">
            <v>Gadekar Sonyabapu Sakahari</v>
          </cell>
          <cell r="D3729" t="str">
            <v>29.08.1986</v>
          </cell>
        </row>
        <row r="3730">
          <cell r="A3730">
            <v>1895</v>
          </cell>
          <cell r="B3730" t="str">
            <v>Ghode Santosh Dattatraya</v>
          </cell>
          <cell r="C3730" t="str">
            <v>Watchman</v>
          </cell>
          <cell r="D3730" t="str">
            <v>04.09.1986</v>
          </cell>
        </row>
        <row r="3731">
          <cell r="A3731">
            <v>4512</v>
          </cell>
          <cell r="B3731" t="str">
            <v>Dattir Bhaskar Shankar</v>
          </cell>
          <cell r="D3731" t="str">
            <v>18.09.1986</v>
          </cell>
        </row>
        <row r="3732">
          <cell r="A3732">
            <v>300100</v>
          </cell>
          <cell r="B3732" t="str">
            <v>GARAD LATA LAHANU</v>
          </cell>
          <cell r="C3732" t="str">
            <v>HEAD MASTER</v>
          </cell>
          <cell r="D3732" t="str">
            <v>06.10.1986</v>
          </cell>
        </row>
        <row r="3733">
          <cell r="A3733">
            <v>300101</v>
          </cell>
          <cell r="B3733" t="str">
            <v>JADHAV SARALA BAPURAO</v>
          </cell>
          <cell r="C3733" t="str">
            <v>HEAD MASTER</v>
          </cell>
          <cell r="D3733" t="str">
            <v>08.10.1986</v>
          </cell>
        </row>
        <row r="3734">
          <cell r="A3734">
            <v>300102</v>
          </cell>
          <cell r="B3734" t="str">
            <v>SONWANE CHHAYA ANAND</v>
          </cell>
          <cell r="C3734" t="str">
            <v>HEAD MASTER</v>
          </cell>
          <cell r="D3734" t="str">
            <v>08.10.1986</v>
          </cell>
        </row>
        <row r="3735">
          <cell r="A3735">
            <v>300103</v>
          </cell>
          <cell r="B3735" t="str">
            <v>DESHMUKH SARALA PRAKASH</v>
          </cell>
          <cell r="C3735" t="str">
            <v>HEAD MASTER</v>
          </cell>
          <cell r="D3735" t="str">
            <v>09.10.1986</v>
          </cell>
        </row>
        <row r="3736">
          <cell r="A3736">
            <v>300104</v>
          </cell>
          <cell r="B3736" t="str">
            <v>KULKARNI SWATI VIJAY</v>
          </cell>
          <cell r="C3736" t="str">
            <v>HEAD MASTER</v>
          </cell>
          <cell r="D3736" t="str">
            <v>09.10.1986</v>
          </cell>
        </row>
        <row r="3737">
          <cell r="A3737">
            <v>300105</v>
          </cell>
          <cell r="B3737" t="str">
            <v>BORASE KIRAN WAMAN</v>
          </cell>
          <cell r="C3737" t="str">
            <v>HEAD MASTER</v>
          </cell>
          <cell r="D3737" t="str">
            <v>09.10.1986</v>
          </cell>
        </row>
        <row r="3738">
          <cell r="A3738">
            <v>300106</v>
          </cell>
          <cell r="B3738" t="str">
            <v>THAKARE SHOBHA ANIL</v>
          </cell>
          <cell r="C3738" t="str">
            <v>HEAD MASTER</v>
          </cell>
          <cell r="D3738" t="str">
            <v>09.10.1986</v>
          </cell>
        </row>
        <row r="3739">
          <cell r="A3739">
            <v>300107</v>
          </cell>
          <cell r="B3739" t="str">
            <v>NANDURDIKAR SUHASINI SUHAS</v>
          </cell>
          <cell r="C3739" t="str">
            <v>HEAD MASTER</v>
          </cell>
          <cell r="D3739" t="str">
            <v>09.10.1986</v>
          </cell>
        </row>
        <row r="3740">
          <cell r="A3740">
            <v>300108</v>
          </cell>
          <cell r="B3740" t="str">
            <v>NIRGUDE BALU BAPURAO</v>
          </cell>
          <cell r="C3740" t="str">
            <v>HEAD MASTER</v>
          </cell>
          <cell r="D3740" t="str">
            <v>09.10.1986</v>
          </cell>
        </row>
        <row r="3741">
          <cell r="A3741">
            <v>300109</v>
          </cell>
          <cell r="B3741" t="str">
            <v>NIKAM MANDAKINI RANGNATH</v>
          </cell>
          <cell r="C3741" t="str">
            <v>HEAD MASTER</v>
          </cell>
          <cell r="D3741" t="str">
            <v>10.10.1986</v>
          </cell>
        </row>
        <row r="3742">
          <cell r="A3742">
            <v>300110</v>
          </cell>
          <cell r="B3742" t="str">
            <v>PATEL SHEHENAJ SHIKANDHAR</v>
          </cell>
          <cell r="C3742" t="str">
            <v>TEACHER</v>
          </cell>
          <cell r="D3742" t="str">
            <v>10.10.1986</v>
          </cell>
        </row>
        <row r="3743">
          <cell r="A3743">
            <v>300111</v>
          </cell>
          <cell r="B3743" t="str">
            <v>WAGH MANDA SURESH</v>
          </cell>
          <cell r="C3743" t="str">
            <v>TEACHER</v>
          </cell>
          <cell r="D3743" t="str">
            <v>10.10.1986</v>
          </cell>
        </row>
        <row r="3744">
          <cell r="A3744">
            <v>300112</v>
          </cell>
          <cell r="B3744" t="str">
            <v>CHAUDHARI PANDURANG LASU</v>
          </cell>
          <cell r="C3744" t="str">
            <v>HEAD MASTER</v>
          </cell>
          <cell r="D3744" t="str">
            <v>10.10.1986</v>
          </cell>
        </row>
        <row r="3745">
          <cell r="A3745">
            <v>300113</v>
          </cell>
          <cell r="B3745" t="str">
            <v>TABOLI SAMINA HUMAYUN</v>
          </cell>
          <cell r="C3745" t="str">
            <v>HEAD MASTER</v>
          </cell>
          <cell r="D3745" t="str">
            <v>10.10.1986</v>
          </cell>
        </row>
        <row r="3746">
          <cell r="A3746">
            <v>300114</v>
          </cell>
          <cell r="B3746" t="str">
            <v>GHOLAP JAYSREE SHANTARAM</v>
          </cell>
          <cell r="C3746" t="str">
            <v>HEAD MASTER</v>
          </cell>
          <cell r="D3746" t="str">
            <v>11.10.1986</v>
          </cell>
        </row>
        <row r="3747">
          <cell r="A3747">
            <v>300115</v>
          </cell>
          <cell r="B3747" t="str">
            <v>KHANDIZOD KISAN GANGADHAR</v>
          </cell>
          <cell r="C3747" t="str">
            <v>HEAD MASTER</v>
          </cell>
          <cell r="D3747" t="str">
            <v>11.10.1986</v>
          </cell>
        </row>
        <row r="3748">
          <cell r="A3748">
            <v>300116</v>
          </cell>
          <cell r="B3748" t="str">
            <v>MOKAL LAXMAN SAMPAT</v>
          </cell>
          <cell r="C3748" t="str">
            <v>HEAD MASTER</v>
          </cell>
          <cell r="D3748" t="str">
            <v>13.10.1986</v>
          </cell>
        </row>
        <row r="3749">
          <cell r="A3749">
            <v>300117</v>
          </cell>
          <cell r="B3749" t="str">
            <v>THAKARE NANDINI DINKAR</v>
          </cell>
          <cell r="C3749" t="str">
            <v>HEAD MASTER</v>
          </cell>
          <cell r="D3749" t="str">
            <v>13.10.1986</v>
          </cell>
        </row>
        <row r="3750">
          <cell r="A3750">
            <v>300118</v>
          </cell>
          <cell r="B3750" t="str">
            <v>BHOI ASHA PUNDLIK</v>
          </cell>
          <cell r="C3750" t="str">
            <v>HEAD MASTER</v>
          </cell>
          <cell r="D3750" t="str">
            <v>14.10.1986</v>
          </cell>
        </row>
        <row r="3751">
          <cell r="A3751">
            <v>300119</v>
          </cell>
          <cell r="B3751" t="str">
            <v>SURE SANDHYA PANDURANG</v>
          </cell>
          <cell r="C3751" t="str">
            <v>HEAD MASTER</v>
          </cell>
          <cell r="D3751" t="str">
            <v>14.10.1986</v>
          </cell>
        </row>
        <row r="3752">
          <cell r="A3752">
            <v>3236</v>
          </cell>
          <cell r="B3752" t="str">
            <v>Mahajan Anil Chudaman</v>
          </cell>
          <cell r="D3752" t="str">
            <v>22.10.1986</v>
          </cell>
        </row>
        <row r="3753">
          <cell r="A3753">
            <v>1856</v>
          </cell>
          <cell r="B3753" t="str">
            <v>RAUT SANJAY DASHRATH</v>
          </cell>
          <cell r="D3753" t="str">
            <v>30.10.1986</v>
          </cell>
        </row>
        <row r="3754">
          <cell r="A3754">
            <v>1472</v>
          </cell>
          <cell r="B3754" t="str">
            <v>Gaikwad Sanjay Dagu</v>
          </cell>
          <cell r="C3754" t="str">
            <v>Junior Clerk</v>
          </cell>
          <cell r="D3754" t="str">
            <v>10.12.1986</v>
          </cell>
        </row>
        <row r="3755">
          <cell r="A3755">
            <v>1474</v>
          </cell>
          <cell r="B3755" t="str">
            <v>Shinde Janardan Gajanan</v>
          </cell>
          <cell r="C3755" t="str">
            <v>Junior Clerk</v>
          </cell>
          <cell r="D3755" t="str">
            <v>17.12.1986</v>
          </cell>
        </row>
        <row r="3756">
          <cell r="A3756">
            <v>1475</v>
          </cell>
          <cell r="B3756" t="str">
            <v>Jadhav Aananda Dagadu</v>
          </cell>
          <cell r="D3756" t="str">
            <v>17.12.1986</v>
          </cell>
        </row>
        <row r="3757">
          <cell r="A3757">
            <v>4249</v>
          </cell>
          <cell r="B3757" t="str">
            <v>Jagtap Lata Ashok</v>
          </cell>
          <cell r="D3757" t="str">
            <v>08.01.1987</v>
          </cell>
        </row>
        <row r="3758">
          <cell r="A3758">
            <v>4362</v>
          </cell>
          <cell r="B3758" t="str">
            <v>Deore Kishor Sonu</v>
          </cell>
          <cell r="D3758" t="str">
            <v>08.01.1987</v>
          </cell>
        </row>
        <row r="3759">
          <cell r="A3759">
            <v>4364</v>
          </cell>
          <cell r="B3759" t="str">
            <v>Kahane Jagannath Karbhari</v>
          </cell>
          <cell r="D3759" t="str">
            <v>08.01.1987</v>
          </cell>
        </row>
        <row r="3760">
          <cell r="A3760">
            <v>4148</v>
          </cell>
          <cell r="B3760" t="str">
            <v>Borade Suman Sahebrao</v>
          </cell>
          <cell r="C3760" t="str">
            <v>A.N.M.</v>
          </cell>
          <cell r="D3760" t="str">
            <v>09.01.1987</v>
          </cell>
        </row>
        <row r="3761">
          <cell r="A3761">
            <v>300218</v>
          </cell>
          <cell r="B3761" t="str">
            <v>KHAIRNAR SMITA GIRISH</v>
          </cell>
          <cell r="C3761" t="str">
            <v>GRA.TEACHER</v>
          </cell>
          <cell r="D3761" t="str">
            <v>09.01.1987</v>
          </cell>
        </row>
        <row r="3762">
          <cell r="A3762">
            <v>4361</v>
          </cell>
          <cell r="B3762" t="str">
            <v>Vaikar Shyam Vishnupant</v>
          </cell>
          <cell r="D3762" t="str">
            <v>12.01.1987</v>
          </cell>
        </row>
        <row r="3763">
          <cell r="A3763">
            <v>4363</v>
          </cell>
          <cell r="B3763" t="str">
            <v>Darade Sharad Devram</v>
          </cell>
          <cell r="C3763" t="str">
            <v>Superintendent</v>
          </cell>
          <cell r="D3763" t="str">
            <v>12.01.1987</v>
          </cell>
        </row>
        <row r="3764">
          <cell r="A3764">
            <v>4366</v>
          </cell>
          <cell r="B3764" t="str">
            <v>Bairagi Kailas Hari</v>
          </cell>
          <cell r="C3764" t="str">
            <v>Suprevisor(Kalidas)</v>
          </cell>
          <cell r="D3764" t="str">
            <v>23.01.1987</v>
          </cell>
        </row>
        <row r="3765">
          <cell r="A3765">
            <v>4368</v>
          </cell>
          <cell r="B3765" t="str">
            <v>Khan Afsar Afjal</v>
          </cell>
          <cell r="D3765" t="str">
            <v>23.01.1987</v>
          </cell>
        </row>
        <row r="3766">
          <cell r="A3766">
            <v>4369</v>
          </cell>
          <cell r="B3766" t="str">
            <v>Gite Balu Sahadu</v>
          </cell>
          <cell r="D3766" t="str">
            <v>23.01.1987</v>
          </cell>
        </row>
        <row r="3767">
          <cell r="A3767">
            <v>2966</v>
          </cell>
          <cell r="B3767" t="str">
            <v>Valmiki Ramnivas Ramsharan</v>
          </cell>
          <cell r="D3767" t="str">
            <v>07.02.1987</v>
          </cell>
        </row>
        <row r="3768">
          <cell r="A3768">
            <v>3091</v>
          </cell>
          <cell r="B3768" t="str">
            <v>Londhe Hiraman Damu</v>
          </cell>
          <cell r="D3768" t="str">
            <v>10.02.1987</v>
          </cell>
        </row>
        <row r="3769">
          <cell r="A3769">
            <v>4370</v>
          </cell>
          <cell r="B3769" t="str">
            <v>Tidke Kisan Sitaram</v>
          </cell>
          <cell r="C3769" t="str">
            <v>Suprevisor(Kalidas)</v>
          </cell>
          <cell r="D3769" t="str">
            <v>10.02.1987</v>
          </cell>
        </row>
        <row r="3770">
          <cell r="A3770">
            <v>2193</v>
          </cell>
          <cell r="B3770" t="str">
            <v>Nath Shravan Laxman</v>
          </cell>
          <cell r="C3770" t="str">
            <v>Sweeper</v>
          </cell>
          <cell r="D3770" t="str">
            <v>19.03.1987</v>
          </cell>
        </row>
        <row r="3771">
          <cell r="A3771">
            <v>2967</v>
          </cell>
          <cell r="B3771" t="str">
            <v>Londhe Hirabai Vishu</v>
          </cell>
          <cell r="D3771" t="str">
            <v>25.03.1987</v>
          </cell>
        </row>
        <row r="3772">
          <cell r="A3772">
            <v>4904</v>
          </cell>
          <cell r="B3772" t="str">
            <v>MINDHE SUNIL SHANTARAM</v>
          </cell>
          <cell r="C3772" t="str">
            <v>Peon</v>
          </cell>
          <cell r="D3772" t="str">
            <v>01.04.1987</v>
          </cell>
          <cell r="E3772" t="str">
            <v>31.03.2018</v>
          </cell>
        </row>
        <row r="3773">
          <cell r="A3773">
            <v>4514</v>
          </cell>
          <cell r="B3773" t="str">
            <v>More Prabhawati Raghunath</v>
          </cell>
          <cell r="C3773" t="str">
            <v>Peon</v>
          </cell>
          <cell r="D3773" t="str">
            <v>24.04.1987</v>
          </cell>
        </row>
        <row r="3774">
          <cell r="A3774">
            <v>2775</v>
          </cell>
          <cell r="B3774" t="str">
            <v>Makwana Ratan Kishor</v>
          </cell>
          <cell r="C3774" t="str">
            <v>Sweeper</v>
          </cell>
          <cell r="D3774" t="str">
            <v>28.04.1987</v>
          </cell>
        </row>
        <row r="3775">
          <cell r="A3775">
            <v>300823</v>
          </cell>
          <cell r="B3775" t="str">
            <v>BACHHAV PRAYAG LAXMAN</v>
          </cell>
          <cell r="C3775" t="str">
            <v>TEACHER</v>
          </cell>
          <cell r="D3775" t="str">
            <v>16.06.1987</v>
          </cell>
        </row>
        <row r="3776">
          <cell r="A3776">
            <v>2521</v>
          </cell>
          <cell r="B3776" t="str">
            <v>Pugera Kanta Jetha</v>
          </cell>
          <cell r="C3776" t="str">
            <v>Sweeper</v>
          </cell>
          <cell r="D3776" t="str">
            <v>07.07.1987</v>
          </cell>
        </row>
        <row r="3777">
          <cell r="A3777">
            <v>2523</v>
          </cell>
          <cell r="B3777" t="str">
            <v>Gaikwad Sushila Vishnu</v>
          </cell>
          <cell r="C3777" t="str">
            <v>Sweeper</v>
          </cell>
          <cell r="D3777" t="str">
            <v>10.07.1987</v>
          </cell>
        </row>
        <row r="3778">
          <cell r="A3778">
            <v>2089</v>
          </cell>
          <cell r="B3778" t="str">
            <v>Wagh Vatsala Madhukar</v>
          </cell>
          <cell r="C3778" t="str">
            <v>pensioneer</v>
          </cell>
          <cell r="D3778" t="str">
            <v>11.07.1987</v>
          </cell>
          <cell r="E3778" t="str">
            <v>30.11.2015</v>
          </cell>
        </row>
        <row r="3779">
          <cell r="A3779">
            <v>1843</v>
          </cell>
          <cell r="B3779" t="str">
            <v>Vazare Sudesh Chandrakant</v>
          </cell>
          <cell r="C3779" t="str">
            <v>Junior Clerk</v>
          </cell>
          <cell r="D3779" t="str">
            <v>13.07.1987</v>
          </cell>
        </row>
        <row r="3780">
          <cell r="A3780">
            <v>1340</v>
          </cell>
          <cell r="B3780" t="str">
            <v>Khedlekar Vilas Govindrao</v>
          </cell>
          <cell r="D3780" t="str">
            <v>16.07.1987</v>
          </cell>
        </row>
        <row r="3781">
          <cell r="A3781">
            <v>2777</v>
          </cell>
          <cell r="B3781" t="str">
            <v>Jagtap Shobha Ashok</v>
          </cell>
          <cell r="C3781" t="str">
            <v>Sweeper</v>
          </cell>
          <cell r="D3781" t="str">
            <v>23.07.1987</v>
          </cell>
        </row>
        <row r="3782">
          <cell r="A3782">
            <v>2292</v>
          </cell>
          <cell r="B3782" t="str">
            <v>Sonawane Asha Bharat</v>
          </cell>
          <cell r="C3782" t="str">
            <v>Sweeper</v>
          </cell>
          <cell r="D3782" t="str">
            <v>24.07.1987</v>
          </cell>
        </row>
        <row r="3783">
          <cell r="A3783">
            <v>2196</v>
          </cell>
          <cell r="B3783" t="str">
            <v>Gohil Savita Vijay</v>
          </cell>
          <cell r="C3783" t="str">
            <v>Sweeper</v>
          </cell>
          <cell r="D3783" t="str">
            <v>25.07.1987</v>
          </cell>
        </row>
        <row r="3784">
          <cell r="A3784">
            <v>2776</v>
          </cell>
          <cell r="B3784" t="str">
            <v>Bhalerao Suresh Amruta</v>
          </cell>
          <cell r="D3784" t="str">
            <v>30.07.1987</v>
          </cell>
        </row>
        <row r="3785">
          <cell r="A3785">
            <v>1963</v>
          </cell>
          <cell r="B3785" t="str">
            <v>Thakare Ravindra Kisan</v>
          </cell>
          <cell r="C3785" t="str">
            <v>Security guard</v>
          </cell>
          <cell r="D3785" t="str">
            <v>31.07.1987</v>
          </cell>
        </row>
        <row r="3786">
          <cell r="A3786">
            <v>300832</v>
          </cell>
          <cell r="B3786" t="str">
            <v>SONAR MANJUSHA YASHWANT</v>
          </cell>
          <cell r="C3786" t="str">
            <v>GRA.TEACHER</v>
          </cell>
          <cell r="D3786" t="str">
            <v>06.08.1987</v>
          </cell>
        </row>
        <row r="3787">
          <cell r="A3787">
            <v>300121</v>
          </cell>
          <cell r="B3787" t="str">
            <v>SAYYED NASREEN MOHD.NASIM</v>
          </cell>
          <cell r="C3787" t="str">
            <v>TEACHER</v>
          </cell>
          <cell r="D3787" t="str">
            <v>17.08.1987</v>
          </cell>
        </row>
        <row r="3788">
          <cell r="A3788">
            <v>300122</v>
          </cell>
          <cell r="B3788" t="str">
            <v>ANSARI HAMIDA ABDULRAZZAQUE</v>
          </cell>
          <cell r="C3788" t="str">
            <v>HEAD MASTER</v>
          </cell>
          <cell r="D3788" t="str">
            <v>17.08.1987</v>
          </cell>
        </row>
        <row r="3789">
          <cell r="A3789">
            <v>300120</v>
          </cell>
          <cell r="B3789" t="str">
            <v>WARUNGASE REKHA SHIVAJI</v>
          </cell>
          <cell r="C3789" t="str">
            <v>GRA.TEACHER</v>
          </cell>
          <cell r="D3789" t="str">
            <v>18.08.1987</v>
          </cell>
        </row>
        <row r="3790">
          <cell r="A3790">
            <v>300123</v>
          </cell>
          <cell r="B3790" t="str">
            <v>AHIRE SHIVAJI ANAJI</v>
          </cell>
          <cell r="C3790" t="str">
            <v>TEACHER</v>
          </cell>
          <cell r="D3790" t="str">
            <v>18.08.1987</v>
          </cell>
        </row>
        <row r="3791">
          <cell r="A3791">
            <v>300124</v>
          </cell>
          <cell r="B3791" t="str">
            <v>THAKUR SUREKHA GIRISH</v>
          </cell>
          <cell r="C3791" t="str">
            <v>TEACHER</v>
          </cell>
          <cell r="D3791" t="str">
            <v>18.08.1987</v>
          </cell>
        </row>
        <row r="3792">
          <cell r="A3792">
            <v>300125</v>
          </cell>
          <cell r="B3792" t="str">
            <v>PATIL SUNANDA BHALERAO</v>
          </cell>
          <cell r="C3792" t="str">
            <v>TEACHER</v>
          </cell>
          <cell r="D3792" t="str">
            <v>18.08.1987</v>
          </cell>
        </row>
        <row r="3793">
          <cell r="A3793">
            <v>300126</v>
          </cell>
          <cell r="B3793" t="str">
            <v>KHARAT ARCHANA BHASKARRAO</v>
          </cell>
          <cell r="C3793" t="str">
            <v>HEAD MASTER</v>
          </cell>
          <cell r="D3793" t="str">
            <v>18.08.1987</v>
          </cell>
        </row>
        <row r="3794">
          <cell r="A3794">
            <v>300127</v>
          </cell>
          <cell r="B3794" t="str">
            <v>JADHAV BEENA SHARAD</v>
          </cell>
          <cell r="C3794" t="str">
            <v>HEAD MASTER</v>
          </cell>
          <cell r="D3794" t="str">
            <v>18.08.1987</v>
          </cell>
        </row>
        <row r="3795">
          <cell r="A3795">
            <v>300128</v>
          </cell>
          <cell r="B3795" t="str">
            <v>CHIVTE SUVARNA PRAVIN</v>
          </cell>
          <cell r="C3795" t="str">
            <v>HEAD MASTER</v>
          </cell>
          <cell r="D3795" t="str">
            <v>18.08.1987</v>
          </cell>
        </row>
        <row r="3796">
          <cell r="A3796">
            <v>300129</v>
          </cell>
          <cell r="B3796" t="str">
            <v>GUNJAL SUNANDA RAMCHANDRA</v>
          </cell>
          <cell r="C3796" t="str">
            <v>HEAD MASTER</v>
          </cell>
          <cell r="D3796" t="str">
            <v>18.08.1987</v>
          </cell>
        </row>
        <row r="3797">
          <cell r="A3797">
            <v>300130</v>
          </cell>
          <cell r="B3797" t="str">
            <v>WAGH SUNANDA NARENDRA</v>
          </cell>
          <cell r="C3797" t="str">
            <v>HEAD MASTER</v>
          </cell>
          <cell r="D3797" t="str">
            <v>18.08.1987</v>
          </cell>
        </row>
        <row r="3798">
          <cell r="A3798">
            <v>300131</v>
          </cell>
          <cell r="B3798" t="str">
            <v>CHAVAN RANGNATH MOTIRAM</v>
          </cell>
          <cell r="C3798" t="str">
            <v>HEAD MASTER</v>
          </cell>
          <cell r="D3798" t="str">
            <v>18.08.1987</v>
          </cell>
        </row>
        <row r="3799">
          <cell r="A3799">
            <v>300132</v>
          </cell>
          <cell r="B3799" t="str">
            <v>SHAIKH SABIHA MOHD-HUSSAIN</v>
          </cell>
          <cell r="C3799" t="str">
            <v>TEACHER</v>
          </cell>
          <cell r="D3799" t="str">
            <v>18.08.1987</v>
          </cell>
        </row>
        <row r="3800">
          <cell r="A3800">
            <v>300133</v>
          </cell>
          <cell r="B3800" t="str">
            <v>KHAIRNAR SURESH GANGADHAR</v>
          </cell>
          <cell r="C3800" t="str">
            <v>HEAD MASTER</v>
          </cell>
          <cell r="D3800" t="str">
            <v>18.08.1987</v>
          </cell>
        </row>
        <row r="3801">
          <cell r="A3801">
            <v>300134</v>
          </cell>
          <cell r="B3801" t="str">
            <v>BORASE SUNITA SUBHASH</v>
          </cell>
          <cell r="C3801" t="str">
            <v>HEAD MASTER</v>
          </cell>
          <cell r="D3801" t="str">
            <v>18.08.1987</v>
          </cell>
        </row>
        <row r="3802">
          <cell r="A3802">
            <v>300136</v>
          </cell>
          <cell r="B3802" t="str">
            <v>PHULDEORE KALPANA JAGANNATH</v>
          </cell>
          <cell r="C3802" t="str">
            <v>GRA.TEACHER</v>
          </cell>
          <cell r="D3802" t="str">
            <v>18.08.1987</v>
          </cell>
        </row>
        <row r="3803">
          <cell r="A3803">
            <v>300137</v>
          </cell>
          <cell r="B3803" t="str">
            <v>PATOLE PARIGHA SHANKAR</v>
          </cell>
          <cell r="C3803" t="str">
            <v>TEACHER</v>
          </cell>
          <cell r="D3803" t="str">
            <v>18.08.1987</v>
          </cell>
        </row>
        <row r="3804">
          <cell r="A3804">
            <v>300138</v>
          </cell>
          <cell r="B3804" t="str">
            <v>BANKAR ANITA HARISHCHANDRA</v>
          </cell>
          <cell r="C3804" t="str">
            <v>TEACHER</v>
          </cell>
          <cell r="D3804" t="str">
            <v>18.08.1987</v>
          </cell>
        </row>
        <row r="3805">
          <cell r="A3805">
            <v>300139</v>
          </cell>
          <cell r="B3805" t="str">
            <v>KASTURE SUVARNA SHANTILAL</v>
          </cell>
          <cell r="C3805" t="str">
            <v>GRA.TEACHER</v>
          </cell>
          <cell r="D3805" t="str">
            <v>18.08.1987</v>
          </cell>
        </row>
        <row r="3806">
          <cell r="A3806">
            <v>300140</v>
          </cell>
          <cell r="B3806" t="str">
            <v>NERKAR PRATIBHA SANJAY</v>
          </cell>
          <cell r="C3806" t="str">
            <v>GRA.TEACHER</v>
          </cell>
          <cell r="D3806" t="str">
            <v>18.08.1987</v>
          </cell>
        </row>
        <row r="3807">
          <cell r="A3807">
            <v>300141</v>
          </cell>
          <cell r="B3807" t="str">
            <v>BHAMARE MEGHA VIJAY</v>
          </cell>
          <cell r="C3807" t="str">
            <v>GRA.TEACHER</v>
          </cell>
          <cell r="D3807" t="str">
            <v>18.08.1987</v>
          </cell>
        </row>
        <row r="3808">
          <cell r="A3808">
            <v>300142</v>
          </cell>
          <cell r="B3808" t="str">
            <v>AHIRE CHHAYA JEEVAN</v>
          </cell>
          <cell r="C3808" t="str">
            <v>GRA.TEACHER</v>
          </cell>
          <cell r="D3808" t="str">
            <v>18.08.1987</v>
          </cell>
        </row>
        <row r="3809">
          <cell r="A3809">
            <v>300143</v>
          </cell>
          <cell r="B3809" t="str">
            <v>MORE KIRAN SADASHIV</v>
          </cell>
          <cell r="C3809" t="str">
            <v>GRA.TEACHER</v>
          </cell>
          <cell r="D3809" t="str">
            <v>18.08.1987</v>
          </cell>
        </row>
        <row r="3810">
          <cell r="A3810">
            <v>300144</v>
          </cell>
          <cell r="B3810" t="str">
            <v>TIDKE ROHINI RANDHIR</v>
          </cell>
          <cell r="C3810" t="str">
            <v>GRA.TEACHER</v>
          </cell>
          <cell r="D3810" t="str">
            <v>18.08.1987</v>
          </cell>
        </row>
        <row r="3811">
          <cell r="A3811">
            <v>300145</v>
          </cell>
          <cell r="B3811" t="str">
            <v>BORALE DEEPAK SAMBHAJI</v>
          </cell>
          <cell r="C3811" t="str">
            <v>TEACHER</v>
          </cell>
          <cell r="D3811" t="str">
            <v>18.08.1987</v>
          </cell>
        </row>
        <row r="3812">
          <cell r="A3812">
            <v>300146</v>
          </cell>
          <cell r="B3812" t="str">
            <v>AHIRE ALKA RAMESH</v>
          </cell>
          <cell r="C3812" t="str">
            <v>HEAD MASTER</v>
          </cell>
          <cell r="D3812" t="str">
            <v>18.08.1987</v>
          </cell>
        </row>
        <row r="3813">
          <cell r="A3813">
            <v>300147</v>
          </cell>
          <cell r="B3813" t="str">
            <v>KAIRNAR SUVARNA CHHAGAN</v>
          </cell>
          <cell r="C3813" t="str">
            <v>TEACHER</v>
          </cell>
          <cell r="D3813" t="str">
            <v>18.08.1987</v>
          </cell>
        </row>
        <row r="3814">
          <cell r="A3814">
            <v>300148</v>
          </cell>
          <cell r="B3814" t="str">
            <v>BAGUL KALPANA PARASHRAM</v>
          </cell>
          <cell r="C3814" t="str">
            <v>TEACHER</v>
          </cell>
          <cell r="D3814" t="str">
            <v>18.08.1987</v>
          </cell>
        </row>
        <row r="3815">
          <cell r="A3815">
            <v>300149</v>
          </cell>
          <cell r="B3815" t="str">
            <v>MALI CHHAYA NAMDEV</v>
          </cell>
          <cell r="C3815" t="str">
            <v>TEACHER</v>
          </cell>
          <cell r="D3815" t="str">
            <v>18.08.1987</v>
          </cell>
        </row>
        <row r="3816">
          <cell r="A3816">
            <v>300135</v>
          </cell>
          <cell r="B3816" t="str">
            <v>KAPASE NANDA SUBHASH</v>
          </cell>
          <cell r="C3816" t="str">
            <v>TEACHER</v>
          </cell>
          <cell r="D3816" t="str">
            <v>19.08.1987</v>
          </cell>
        </row>
        <row r="3817">
          <cell r="A3817">
            <v>300150</v>
          </cell>
          <cell r="B3817" t="str">
            <v>SHEWALE JAYSHREE PRASHANT</v>
          </cell>
          <cell r="C3817" t="str">
            <v>GRA.TEACHER</v>
          </cell>
          <cell r="D3817" t="str">
            <v>19.08.1987</v>
          </cell>
        </row>
        <row r="3818">
          <cell r="A3818">
            <v>300151</v>
          </cell>
          <cell r="B3818" t="str">
            <v>BAISANE SUNITA VASANTRAO</v>
          </cell>
          <cell r="C3818" t="str">
            <v>TEACHER</v>
          </cell>
          <cell r="D3818" t="str">
            <v>19.08.1987</v>
          </cell>
        </row>
        <row r="3819">
          <cell r="A3819">
            <v>300152</v>
          </cell>
          <cell r="B3819" t="str">
            <v>KULKARNI ALKA DEVIDAS</v>
          </cell>
          <cell r="C3819" t="str">
            <v>TEACHER</v>
          </cell>
          <cell r="D3819" t="str">
            <v>19.08.1987</v>
          </cell>
        </row>
        <row r="3820">
          <cell r="A3820">
            <v>300153</v>
          </cell>
          <cell r="B3820" t="str">
            <v>BHAGAT MEERA JAGANNATH</v>
          </cell>
          <cell r="C3820" t="str">
            <v>TEACHER</v>
          </cell>
          <cell r="D3820" t="str">
            <v>19.08.1987</v>
          </cell>
        </row>
        <row r="3821">
          <cell r="A3821">
            <v>300154</v>
          </cell>
          <cell r="B3821" t="str">
            <v>DEOGHARE PUSHPA RAGHUVIR</v>
          </cell>
          <cell r="C3821" t="str">
            <v>GRA.TEACHER</v>
          </cell>
          <cell r="D3821" t="str">
            <v>19.08.1987</v>
          </cell>
        </row>
        <row r="3822">
          <cell r="A3822">
            <v>300155</v>
          </cell>
          <cell r="B3822" t="str">
            <v>JADHAV RANJANA MADHUKAR</v>
          </cell>
          <cell r="C3822" t="str">
            <v>TEACHER</v>
          </cell>
          <cell r="D3822" t="str">
            <v>19.08.1987</v>
          </cell>
        </row>
        <row r="3823">
          <cell r="A3823">
            <v>300156</v>
          </cell>
          <cell r="B3823" t="str">
            <v>JADHAV KAMAL TANAJI</v>
          </cell>
          <cell r="C3823" t="str">
            <v>TEACHER</v>
          </cell>
          <cell r="D3823" t="str">
            <v>19.08.1987</v>
          </cell>
        </row>
        <row r="3824">
          <cell r="A3824">
            <v>300157</v>
          </cell>
          <cell r="B3824" t="str">
            <v>GANGURDE SADHANA ULHAS</v>
          </cell>
          <cell r="C3824" t="str">
            <v>GRA.TEACHER</v>
          </cell>
          <cell r="D3824" t="str">
            <v>19.08.1987</v>
          </cell>
        </row>
        <row r="3825">
          <cell r="A3825">
            <v>300158</v>
          </cell>
          <cell r="B3825" t="str">
            <v>BANDE SUSHILA SURESH</v>
          </cell>
          <cell r="C3825" t="str">
            <v>TEACHER</v>
          </cell>
          <cell r="D3825" t="str">
            <v>19.08.1987</v>
          </cell>
        </row>
        <row r="3826">
          <cell r="A3826">
            <v>300159</v>
          </cell>
          <cell r="B3826" t="str">
            <v>KHAIRNAR SUBHASH SAKHARAM</v>
          </cell>
          <cell r="C3826" t="str">
            <v>TEACHER</v>
          </cell>
          <cell r="D3826" t="str">
            <v>19.08.1987</v>
          </cell>
        </row>
        <row r="3827">
          <cell r="A3827">
            <v>300160</v>
          </cell>
          <cell r="B3827" t="str">
            <v>DUDE MACHINDRA BABURAO</v>
          </cell>
          <cell r="C3827" t="str">
            <v>GRA.TEACHER</v>
          </cell>
          <cell r="D3827" t="str">
            <v>19.08.1987</v>
          </cell>
        </row>
        <row r="3828">
          <cell r="A3828">
            <v>300161</v>
          </cell>
          <cell r="B3828" t="str">
            <v>MORE RAMESH BABURAO</v>
          </cell>
          <cell r="C3828" t="str">
            <v>TEACHER</v>
          </cell>
          <cell r="D3828" t="str">
            <v>19.08.1987</v>
          </cell>
        </row>
        <row r="3829">
          <cell r="A3829">
            <v>300162</v>
          </cell>
          <cell r="B3829" t="str">
            <v>MAHAJAN DEVIDAS PAVAJI</v>
          </cell>
          <cell r="C3829" t="str">
            <v>GRA.TEACHER</v>
          </cell>
          <cell r="D3829" t="str">
            <v>19.08.1987</v>
          </cell>
        </row>
        <row r="3830">
          <cell r="A3830">
            <v>300163</v>
          </cell>
          <cell r="B3830" t="str">
            <v>PATEL JULEKHA BABAMIYA</v>
          </cell>
          <cell r="C3830" t="str">
            <v>GRA.TEACHER</v>
          </cell>
          <cell r="D3830" t="str">
            <v>20.08.1987</v>
          </cell>
        </row>
        <row r="3831">
          <cell r="A3831">
            <v>300164</v>
          </cell>
          <cell r="B3831" t="str">
            <v>NIPANEKAR VIJAY BABURAO</v>
          </cell>
          <cell r="C3831" t="str">
            <v>GRA.TEACHER</v>
          </cell>
          <cell r="D3831" t="str">
            <v>20.08.1987</v>
          </cell>
        </row>
        <row r="3832">
          <cell r="A3832">
            <v>300165</v>
          </cell>
          <cell r="B3832" t="str">
            <v>SHRIVASTAV ASHUMATI DHANANJAY</v>
          </cell>
          <cell r="C3832" t="str">
            <v>GRA.TEACHER</v>
          </cell>
          <cell r="D3832" t="str">
            <v>20.08.1987</v>
          </cell>
        </row>
        <row r="3833">
          <cell r="A3833">
            <v>300166</v>
          </cell>
          <cell r="B3833" t="str">
            <v>PATIL SHIVAJI NATHU</v>
          </cell>
          <cell r="C3833" t="str">
            <v>GRA.TEACHER</v>
          </cell>
          <cell r="D3833" t="str">
            <v>20.08.1987</v>
          </cell>
        </row>
        <row r="3834">
          <cell r="A3834">
            <v>300167</v>
          </cell>
          <cell r="B3834" t="str">
            <v>SONAWANE KALPANA SAMBHAJI</v>
          </cell>
          <cell r="C3834" t="str">
            <v>GRA.TEACHER</v>
          </cell>
          <cell r="D3834" t="str">
            <v>20.08.1987</v>
          </cell>
        </row>
        <row r="3835">
          <cell r="A3835">
            <v>300168</v>
          </cell>
          <cell r="B3835" t="str">
            <v>TIWADE CHAYA PANDURANG</v>
          </cell>
          <cell r="C3835" t="str">
            <v>TEACHER</v>
          </cell>
          <cell r="D3835" t="str">
            <v>20.08.1987</v>
          </cell>
        </row>
        <row r="3836">
          <cell r="A3836">
            <v>300169</v>
          </cell>
          <cell r="B3836" t="str">
            <v>BACHHAV PRAKASH NAMDEO</v>
          </cell>
          <cell r="C3836" t="str">
            <v>TEACHER</v>
          </cell>
          <cell r="D3836" t="str">
            <v>20.08.1987</v>
          </cell>
        </row>
        <row r="3837">
          <cell r="A3837">
            <v>300170</v>
          </cell>
          <cell r="B3837" t="str">
            <v>CHAVAN SMITA SANJAY</v>
          </cell>
          <cell r="C3837" t="str">
            <v>GRA.TEACHER</v>
          </cell>
          <cell r="D3837" t="str">
            <v>20.08.1987</v>
          </cell>
        </row>
        <row r="3838">
          <cell r="A3838">
            <v>300171</v>
          </cell>
          <cell r="B3838" t="str">
            <v>KATURE KASHINATH SONU</v>
          </cell>
          <cell r="C3838" t="str">
            <v>GRA.TEACHER</v>
          </cell>
          <cell r="D3838" t="str">
            <v>20.08.1987</v>
          </cell>
        </row>
        <row r="3839">
          <cell r="A3839">
            <v>300172</v>
          </cell>
          <cell r="B3839" t="str">
            <v>MORE MANGALA BHIKAN</v>
          </cell>
          <cell r="C3839" t="str">
            <v>GRA.TEACHER</v>
          </cell>
          <cell r="D3839" t="str">
            <v>20.08.1987</v>
          </cell>
        </row>
        <row r="3840">
          <cell r="A3840">
            <v>300173</v>
          </cell>
          <cell r="B3840" t="str">
            <v>MORE TARABAI BHADU</v>
          </cell>
          <cell r="C3840" t="str">
            <v>TEACHER</v>
          </cell>
          <cell r="D3840" t="str">
            <v>20.08.1987</v>
          </cell>
        </row>
        <row r="3841">
          <cell r="A3841">
            <v>300174</v>
          </cell>
          <cell r="B3841" t="str">
            <v>AHER PRAMILA KRUSHNA</v>
          </cell>
          <cell r="C3841" t="str">
            <v>TEACHER</v>
          </cell>
          <cell r="D3841" t="str">
            <v>20.08.1987</v>
          </cell>
        </row>
        <row r="3842">
          <cell r="A3842">
            <v>300175</v>
          </cell>
          <cell r="B3842" t="str">
            <v>NALGE SUNIL NARAYAN</v>
          </cell>
          <cell r="C3842" t="str">
            <v>TEACHER</v>
          </cell>
          <cell r="D3842" t="str">
            <v>20.08.1987</v>
          </cell>
        </row>
        <row r="3843">
          <cell r="A3843">
            <v>300176</v>
          </cell>
          <cell r="B3843" t="str">
            <v>AHIRE KAILAS SHAMA</v>
          </cell>
          <cell r="C3843" t="str">
            <v>GRA.TEACHER</v>
          </cell>
          <cell r="D3843" t="str">
            <v>20.08.1987</v>
          </cell>
        </row>
        <row r="3844">
          <cell r="A3844">
            <v>300177</v>
          </cell>
          <cell r="B3844" t="str">
            <v>KHAIRNAR SANJIV GOVINDA</v>
          </cell>
          <cell r="C3844" t="str">
            <v>TEACHER</v>
          </cell>
          <cell r="D3844" t="str">
            <v>20.08.1987</v>
          </cell>
        </row>
        <row r="3845">
          <cell r="A3845">
            <v>300178</v>
          </cell>
          <cell r="B3845" t="str">
            <v>NERKAR ASHA VITTHAL</v>
          </cell>
          <cell r="C3845" t="str">
            <v>GRA.TEACHER</v>
          </cell>
          <cell r="D3845" t="str">
            <v>20.08.1987</v>
          </cell>
        </row>
        <row r="3846">
          <cell r="A3846">
            <v>300179</v>
          </cell>
          <cell r="B3846" t="str">
            <v>PATOLE JYOTSNA RAMDAS</v>
          </cell>
          <cell r="C3846" t="str">
            <v>TEACHER</v>
          </cell>
          <cell r="D3846" t="str">
            <v>20.08.1987</v>
          </cell>
        </row>
        <row r="3847">
          <cell r="A3847">
            <v>300180</v>
          </cell>
          <cell r="B3847" t="str">
            <v>PAWAR GOVINDA YEVAJI</v>
          </cell>
          <cell r="C3847" t="str">
            <v>TEACHER</v>
          </cell>
          <cell r="D3847" t="str">
            <v>20.08.1987</v>
          </cell>
        </row>
        <row r="3848">
          <cell r="A3848">
            <v>300181</v>
          </cell>
          <cell r="B3848" t="str">
            <v>MAHIRE MANGALA DAMODAR</v>
          </cell>
          <cell r="C3848" t="str">
            <v>TEACHER</v>
          </cell>
          <cell r="D3848" t="str">
            <v>21.08.1987</v>
          </cell>
        </row>
        <row r="3849">
          <cell r="A3849">
            <v>300182</v>
          </cell>
          <cell r="B3849" t="str">
            <v>JADHAV SHEKHAR LAHANU</v>
          </cell>
          <cell r="C3849" t="str">
            <v>GRA.TEACHER</v>
          </cell>
          <cell r="D3849" t="str">
            <v>21.08.1987</v>
          </cell>
        </row>
        <row r="3850">
          <cell r="A3850">
            <v>300183</v>
          </cell>
          <cell r="B3850" t="str">
            <v>KADLAG BALASAHEB SHIVRAM</v>
          </cell>
          <cell r="C3850" t="str">
            <v>GRA.TEACHER</v>
          </cell>
          <cell r="D3850" t="str">
            <v>24.08.1987</v>
          </cell>
        </row>
        <row r="3851">
          <cell r="A3851">
            <v>3336</v>
          </cell>
          <cell r="B3851" t="str">
            <v>Kohok Bhaskar Shivaji</v>
          </cell>
          <cell r="D3851" t="str">
            <v>01.09.1987</v>
          </cell>
        </row>
        <row r="3852">
          <cell r="A3852">
            <v>300184</v>
          </cell>
          <cell r="B3852" t="str">
            <v>ATARDE SANDHYA ULHAS</v>
          </cell>
          <cell r="C3852" t="str">
            <v>TEACHER</v>
          </cell>
          <cell r="D3852" t="str">
            <v>01.09.1987</v>
          </cell>
        </row>
        <row r="3853">
          <cell r="A3853">
            <v>300185</v>
          </cell>
          <cell r="B3853" t="str">
            <v>KAPSE DEEPALI LILADHAR</v>
          </cell>
          <cell r="C3853" t="str">
            <v>TEACHER</v>
          </cell>
          <cell r="D3853" t="str">
            <v>02.09.1987</v>
          </cell>
        </row>
        <row r="3854">
          <cell r="A3854">
            <v>300186</v>
          </cell>
          <cell r="B3854" t="str">
            <v>BOROLE ANIL SHREEDHAR</v>
          </cell>
          <cell r="C3854" t="str">
            <v>GRA.TEACHER</v>
          </cell>
          <cell r="D3854" t="str">
            <v>02.09.1987</v>
          </cell>
        </row>
        <row r="3855">
          <cell r="A3855">
            <v>300187</v>
          </cell>
          <cell r="B3855" t="str">
            <v>DEORE SUSHILA ZELA</v>
          </cell>
          <cell r="C3855" t="str">
            <v>TEACHER</v>
          </cell>
          <cell r="D3855" t="str">
            <v>02.09.1987</v>
          </cell>
        </row>
        <row r="3856">
          <cell r="A3856">
            <v>300188</v>
          </cell>
          <cell r="B3856" t="str">
            <v>MORE REKHA MADHAVRAO</v>
          </cell>
          <cell r="C3856" t="str">
            <v>HEAD MASTER</v>
          </cell>
          <cell r="D3856" t="str">
            <v>08.09.1987</v>
          </cell>
        </row>
        <row r="3857">
          <cell r="A3857">
            <v>3448</v>
          </cell>
          <cell r="B3857" t="str">
            <v>Gondhale Ratnakar Dattatraya</v>
          </cell>
          <cell r="C3857" t="str">
            <v>Junior Accountant/ Audito</v>
          </cell>
          <cell r="D3857" t="str">
            <v>15.09.1987</v>
          </cell>
        </row>
        <row r="3858">
          <cell r="A3858">
            <v>300005</v>
          </cell>
          <cell r="B3858" t="str">
            <v>NERKAR VIJAY RAMDAS</v>
          </cell>
          <cell r="C3858" t="str">
            <v>JR.CLERK</v>
          </cell>
          <cell r="D3858" t="str">
            <v>18.09.1987</v>
          </cell>
        </row>
        <row r="3859">
          <cell r="A3859">
            <v>2854</v>
          </cell>
          <cell r="B3859" t="str">
            <v>Rathod Kishor Jaysingh</v>
          </cell>
          <cell r="C3859" t="str">
            <v>Sweeper</v>
          </cell>
          <cell r="D3859" t="str">
            <v>19.09.1987</v>
          </cell>
        </row>
        <row r="3860">
          <cell r="A3860">
            <v>865</v>
          </cell>
          <cell r="B3860" t="str">
            <v>Shaikh Salama Nahid A Hamid</v>
          </cell>
          <cell r="C3860" t="str">
            <v>pensioneer</v>
          </cell>
          <cell r="D3860" t="str">
            <v>21.09.1987</v>
          </cell>
        </row>
        <row r="3861">
          <cell r="A3861">
            <v>300221</v>
          </cell>
          <cell r="B3861" t="str">
            <v>KHAN KHALEDA ABBAS</v>
          </cell>
          <cell r="C3861" t="str">
            <v>TEACHER</v>
          </cell>
          <cell r="D3861" t="str">
            <v>23.09.1987</v>
          </cell>
        </row>
        <row r="3862">
          <cell r="A3862">
            <v>2198</v>
          </cell>
          <cell r="B3862" t="str">
            <v>Rokade Baby Shankar</v>
          </cell>
          <cell r="C3862" t="str">
            <v>Sweeper</v>
          </cell>
          <cell r="D3862" t="str">
            <v>01.10.1987</v>
          </cell>
        </row>
        <row r="3863">
          <cell r="A3863">
            <v>5445</v>
          </cell>
          <cell r="B3863" t="str">
            <v>Revar Suresh Dhulabai</v>
          </cell>
          <cell r="C3863" t="str">
            <v>Sweeper</v>
          </cell>
          <cell r="D3863" t="str">
            <v>20.10.1987</v>
          </cell>
        </row>
        <row r="3864">
          <cell r="A3864">
            <v>2855</v>
          </cell>
          <cell r="B3864" t="str">
            <v>Parmar Rajendra Babulal</v>
          </cell>
          <cell r="C3864" t="str">
            <v>Sweeper</v>
          </cell>
          <cell r="D3864" t="str">
            <v>03.11.1987</v>
          </cell>
        </row>
        <row r="3865">
          <cell r="A3865">
            <v>1282</v>
          </cell>
          <cell r="B3865" t="str">
            <v>Gangurde Madan Vitthal</v>
          </cell>
          <cell r="C3865" t="str">
            <v>Peon</v>
          </cell>
          <cell r="D3865" t="str">
            <v>01.12.1987</v>
          </cell>
        </row>
        <row r="3866">
          <cell r="A3866">
            <v>1476</v>
          </cell>
          <cell r="B3866" t="str">
            <v>Bachhav Rajendra Pandurang</v>
          </cell>
          <cell r="D3866" t="str">
            <v>01.12.1987</v>
          </cell>
        </row>
        <row r="3867">
          <cell r="A3867">
            <v>1481</v>
          </cell>
          <cell r="B3867" t="str">
            <v>Dighe Rajendra Raghunath</v>
          </cell>
          <cell r="D3867" t="str">
            <v>01.12.1987</v>
          </cell>
        </row>
        <row r="3868">
          <cell r="A3868">
            <v>1482</v>
          </cell>
          <cell r="B3868" t="str">
            <v>Dhumal Shankar Gangadhar</v>
          </cell>
          <cell r="C3868" t="str">
            <v>Labour</v>
          </cell>
          <cell r="D3868" t="str">
            <v>01.12.1987</v>
          </cell>
        </row>
        <row r="3869">
          <cell r="A3869">
            <v>1483</v>
          </cell>
          <cell r="B3869" t="str">
            <v>Shinde Ramdas Pundalik</v>
          </cell>
          <cell r="D3869" t="str">
            <v>01.12.1987</v>
          </cell>
        </row>
        <row r="3870">
          <cell r="A3870">
            <v>1486</v>
          </cell>
          <cell r="B3870" t="str">
            <v>Bankar Vitthal Namdeo</v>
          </cell>
          <cell r="D3870" t="str">
            <v>01.12.1987</v>
          </cell>
        </row>
        <row r="3871">
          <cell r="A3871">
            <v>1488</v>
          </cell>
          <cell r="B3871" t="str">
            <v>Donde Manda Vijay</v>
          </cell>
          <cell r="D3871" t="str">
            <v>01.12.1987</v>
          </cell>
        </row>
        <row r="3872">
          <cell r="A3872">
            <v>1524</v>
          </cell>
          <cell r="B3872" t="str">
            <v>Manekar Sudam Rangnath</v>
          </cell>
          <cell r="D3872" t="str">
            <v>01.12.1987</v>
          </cell>
        </row>
        <row r="3873">
          <cell r="A3873">
            <v>1525</v>
          </cell>
          <cell r="B3873" t="str">
            <v>Jadhav Balu Kisan</v>
          </cell>
          <cell r="D3873" t="str">
            <v>01.12.1987</v>
          </cell>
        </row>
        <row r="3874">
          <cell r="A3874">
            <v>1527</v>
          </cell>
          <cell r="B3874" t="str">
            <v>Sonawane Sayaji Asaram</v>
          </cell>
          <cell r="C3874" t="str">
            <v>Junior Clerk</v>
          </cell>
          <cell r="D3874" t="str">
            <v>01.12.1987</v>
          </cell>
        </row>
        <row r="3875">
          <cell r="A3875">
            <v>1529</v>
          </cell>
          <cell r="B3875" t="str">
            <v>Jadhav Yashoda Gangaram</v>
          </cell>
          <cell r="D3875" t="str">
            <v>01.12.1987</v>
          </cell>
        </row>
        <row r="3876">
          <cell r="A3876">
            <v>1556</v>
          </cell>
          <cell r="B3876" t="str">
            <v>Kare Devram Baburao</v>
          </cell>
          <cell r="D3876" t="str">
            <v>01.12.1987</v>
          </cell>
        </row>
        <row r="3877">
          <cell r="A3877">
            <v>1557</v>
          </cell>
          <cell r="B3877" t="str">
            <v>Jagtap Tanaji Bhaskar</v>
          </cell>
          <cell r="C3877" t="str">
            <v>Labour</v>
          </cell>
          <cell r="D3877" t="str">
            <v>01.12.1987</v>
          </cell>
        </row>
        <row r="3878">
          <cell r="A3878">
            <v>1558</v>
          </cell>
          <cell r="B3878" t="str">
            <v>Shaikh Mushtaqueahmad Nasirjamil</v>
          </cell>
          <cell r="D3878" t="str">
            <v>01.12.1987</v>
          </cell>
        </row>
        <row r="3879">
          <cell r="A3879">
            <v>1598</v>
          </cell>
          <cell r="B3879" t="str">
            <v>Khandare Nandakishor Purushottam</v>
          </cell>
          <cell r="C3879" t="str">
            <v>Junior Clerk</v>
          </cell>
          <cell r="D3879" t="str">
            <v>01.12.1987</v>
          </cell>
        </row>
        <row r="3880">
          <cell r="A3880">
            <v>1670</v>
          </cell>
          <cell r="B3880" t="str">
            <v>Gangurde Shantilal Rambhau</v>
          </cell>
          <cell r="D3880" t="str">
            <v>01.12.1987</v>
          </cell>
        </row>
        <row r="3881">
          <cell r="A3881">
            <v>1672</v>
          </cell>
          <cell r="B3881" t="str">
            <v>Landge Keshav Baburao</v>
          </cell>
          <cell r="D3881" t="str">
            <v>01.12.1987</v>
          </cell>
        </row>
        <row r="3882">
          <cell r="A3882">
            <v>1673</v>
          </cell>
          <cell r="B3882" t="str">
            <v>Pawar Suresh Dhanaji</v>
          </cell>
          <cell r="D3882" t="str">
            <v>01.12.1987</v>
          </cell>
        </row>
        <row r="3883">
          <cell r="A3883">
            <v>1674</v>
          </cell>
          <cell r="B3883" t="str">
            <v>Govardhane Shivaji Valu</v>
          </cell>
          <cell r="D3883" t="str">
            <v>01.12.1987</v>
          </cell>
        </row>
        <row r="3884">
          <cell r="A3884">
            <v>1675</v>
          </cell>
          <cell r="B3884" t="str">
            <v>Jachak Popat Baban</v>
          </cell>
          <cell r="D3884" t="str">
            <v>01.12.1987</v>
          </cell>
        </row>
        <row r="3885">
          <cell r="A3885">
            <v>1677</v>
          </cell>
          <cell r="B3885" t="str">
            <v>Magar Savaliram Ranganath</v>
          </cell>
          <cell r="D3885" t="str">
            <v>01.12.1987</v>
          </cell>
        </row>
        <row r="3886">
          <cell r="A3886">
            <v>1679</v>
          </cell>
          <cell r="B3886" t="str">
            <v>Gunjal Machhindra Ramkrushna</v>
          </cell>
          <cell r="C3886" t="str">
            <v>Labour</v>
          </cell>
          <cell r="D3886" t="str">
            <v>01.12.1987</v>
          </cell>
        </row>
        <row r="3887">
          <cell r="A3887">
            <v>1681</v>
          </cell>
          <cell r="B3887" t="str">
            <v>Jadhav Gulab Sakharam</v>
          </cell>
          <cell r="C3887" t="str">
            <v>Labour</v>
          </cell>
          <cell r="D3887" t="str">
            <v>01.12.1987</v>
          </cell>
        </row>
        <row r="3888">
          <cell r="A3888">
            <v>1683</v>
          </cell>
          <cell r="B3888" t="str">
            <v>Patil Lata Sanjay</v>
          </cell>
          <cell r="D3888" t="str">
            <v>01.12.1987</v>
          </cell>
        </row>
        <row r="3889">
          <cell r="A3889">
            <v>1686</v>
          </cell>
          <cell r="B3889" t="str">
            <v>Vidhate Arjun Dhondiram</v>
          </cell>
          <cell r="D3889" t="str">
            <v>01.12.1987</v>
          </cell>
        </row>
        <row r="3890">
          <cell r="A3890">
            <v>1687</v>
          </cell>
          <cell r="B3890" t="str">
            <v>Vidhate Shankar Dhondiram</v>
          </cell>
          <cell r="D3890" t="str">
            <v>01.12.1987</v>
          </cell>
        </row>
        <row r="3891">
          <cell r="A3891">
            <v>1688</v>
          </cell>
          <cell r="B3891" t="str">
            <v>Shardul Balu Baburao</v>
          </cell>
          <cell r="C3891" t="str">
            <v>Labour</v>
          </cell>
          <cell r="D3891" t="str">
            <v>01.12.1987</v>
          </cell>
        </row>
        <row r="3892">
          <cell r="A3892">
            <v>1689</v>
          </cell>
          <cell r="B3892" t="str">
            <v>More Keshav Savliram</v>
          </cell>
          <cell r="C3892" t="str">
            <v>Labour</v>
          </cell>
          <cell r="D3892" t="str">
            <v>01.12.1987</v>
          </cell>
        </row>
        <row r="3893">
          <cell r="A3893">
            <v>1692</v>
          </cell>
          <cell r="B3893" t="str">
            <v>Sayyed Mehamud Ahemad</v>
          </cell>
          <cell r="D3893" t="str">
            <v>01.12.1987</v>
          </cell>
        </row>
        <row r="3894">
          <cell r="A3894">
            <v>1694</v>
          </cell>
          <cell r="B3894" t="str">
            <v>Bejekar Nana Valu</v>
          </cell>
          <cell r="C3894" t="str">
            <v>Labour</v>
          </cell>
          <cell r="D3894" t="str">
            <v>01.12.1987</v>
          </cell>
        </row>
        <row r="3895">
          <cell r="A3895">
            <v>1695</v>
          </cell>
          <cell r="B3895" t="str">
            <v>Shirole Sudhir Lahanu</v>
          </cell>
          <cell r="C3895" t="str">
            <v>Junior Clerk</v>
          </cell>
          <cell r="D3895" t="str">
            <v>01.12.1987</v>
          </cell>
        </row>
        <row r="3896">
          <cell r="A3896">
            <v>1707</v>
          </cell>
          <cell r="B3896" t="str">
            <v>Vazare Deepak Nivrutti</v>
          </cell>
          <cell r="C3896" t="str">
            <v>Record Keeper</v>
          </cell>
          <cell r="D3896" t="str">
            <v>01.12.1987</v>
          </cell>
        </row>
        <row r="3897">
          <cell r="A3897">
            <v>1708</v>
          </cell>
          <cell r="B3897" t="str">
            <v>Raut Balu Dharmaji</v>
          </cell>
          <cell r="D3897" t="str">
            <v>01.12.1987</v>
          </cell>
        </row>
        <row r="3898">
          <cell r="A3898">
            <v>1850</v>
          </cell>
          <cell r="B3898" t="str">
            <v>Kedare Sadashiv Pandurang</v>
          </cell>
          <cell r="D3898" t="str">
            <v>01.12.1987</v>
          </cell>
        </row>
        <row r="3899">
          <cell r="A3899">
            <v>1851</v>
          </cell>
          <cell r="B3899" t="str">
            <v>Motkari Shankar Fakira</v>
          </cell>
          <cell r="C3899" t="str">
            <v>Labour</v>
          </cell>
          <cell r="D3899" t="str">
            <v>01.12.1987</v>
          </cell>
        </row>
        <row r="3900">
          <cell r="A3900">
            <v>1914</v>
          </cell>
          <cell r="B3900" t="str">
            <v>Sangpal Sanjay Baburao</v>
          </cell>
          <cell r="D3900" t="str">
            <v>01.12.1987</v>
          </cell>
        </row>
        <row r="3901">
          <cell r="A3901">
            <v>3159</v>
          </cell>
          <cell r="B3901" t="str">
            <v>Bhalerao Ambadas Murlidhar</v>
          </cell>
          <cell r="D3901" t="str">
            <v>01.12.1987</v>
          </cell>
        </row>
        <row r="3902">
          <cell r="A3902">
            <v>3164</v>
          </cell>
          <cell r="B3902" t="str">
            <v>Pomnar Kautik Muktaji</v>
          </cell>
          <cell r="C3902" t="str">
            <v>Sweeper</v>
          </cell>
          <cell r="D3902" t="str">
            <v>01.12.1987</v>
          </cell>
        </row>
        <row r="3903">
          <cell r="A3903">
            <v>3166</v>
          </cell>
          <cell r="B3903" t="str">
            <v>Nikam Baburao Jagannath</v>
          </cell>
          <cell r="D3903" t="str">
            <v>01.12.1987</v>
          </cell>
        </row>
        <row r="3904">
          <cell r="A3904">
            <v>3167</v>
          </cell>
          <cell r="B3904" t="str">
            <v>Korde Dattatray Pandurang</v>
          </cell>
          <cell r="D3904" t="str">
            <v>01.12.1987</v>
          </cell>
        </row>
        <row r="3905">
          <cell r="A3905">
            <v>3168</v>
          </cell>
          <cell r="B3905" t="str">
            <v>Gangurde Pundalik Kacharu</v>
          </cell>
          <cell r="D3905" t="str">
            <v>01.12.1987</v>
          </cell>
        </row>
        <row r="3906">
          <cell r="A3906">
            <v>3169</v>
          </cell>
          <cell r="B3906" t="str">
            <v>Somvanshi Bharat Baburao</v>
          </cell>
          <cell r="D3906" t="str">
            <v>01.12.1987</v>
          </cell>
        </row>
        <row r="3907">
          <cell r="A3907">
            <v>3170</v>
          </cell>
          <cell r="B3907" t="str">
            <v>Nikam Bhima Bhika</v>
          </cell>
          <cell r="D3907" t="str">
            <v>01.12.1987</v>
          </cell>
        </row>
        <row r="3908">
          <cell r="A3908">
            <v>3172</v>
          </cell>
          <cell r="B3908" t="str">
            <v>Bhoi Madhav Baburao</v>
          </cell>
          <cell r="C3908" t="str">
            <v>Sweeper</v>
          </cell>
          <cell r="D3908" t="str">
            <v>01.12.1987</v>
          </cell>
        </row>
        <row r="3909">
          <cell r="A3909">
            <v>3174</v>
          </cell>
          <cell r="B3909" t="str">
            <v>Shahane Sambhaji Shamrao</v>
          </cell>
          <cell r="C3909" t="str">
            <v>Sweeper</v>
          </cell>
          <cell r="D3909" t="str">
            <v>01.12.1987</v>
          </cell>
        </row>
        <row r="3910">
          <cell r="A3910">
            <v>3175</v>
          </cell>
          <cell r="B3910" t="str">
            <v>Vadnere Sunil Ambadas</v>
          </cell>
          <cell r="C3910" t="str">
            <v>Sweeper</v>
          </cell>
          <cell r="D3910" t="str">
            <v>01.12.1987</v>
          </cell>
        </row>
        <row r="3911">
          <cell r="A3911">
            <v>3176</v>
          </cell>
          <cell r="B3911" t="str">
            <v>Kunde Trambak Bahiru</v>
          </cell>
          <cell r="C3911" t="str">
            <v>Sweeper</v>
          </cell>
          <cell r="D3911" t="str">
            <v>01.12.1987</v>
          </cell>
        </row>
        <row r="3912">
          <cell r="A3912">
            <v>3177</v>
          </cell>
          <cell r="B3912" t="str">
            <v>Ghane Eknath Ganu</v>
          </cell>
          <cell r="C3912" t="str">
            <v>Sweeper</v>
          </cell>
          <cell r="D3912" t="str">
            <v>01.12.1987</v>
          </cell>
        </row>
        <row r="3913">
          <cell r="A3913">
            <v>3178</v>
          </cell>
          <cell r="B3913" t="str">
            <v>Ubale Shantabai Shankar</v>
          </cell>
          <cell r="C3913" t="str">
            <v>Sweeper</v>
          </cell>
          <cell r="D3913" t="str">
            <v>01.12.1987</v>
          </cell>
        </row>
        <row r="3914">
          <cell r="A3914">
            <v>3343</v>
          </cell>
          <cell r="B3914" t="str">
            <v>Thorat Bhausaheb Lahanu</v>
          </cell>
          <cell r="D3914" t="str">
            <v>01.12.1987</v>
          </cell>
        </row>
        <row r="3915">
          <cell r="A3915">
            <v>3344</v>
          </cell>
          <cell r="B3915" t="str">
            <v>Shinde Vilas Ragunath</v>
          </cell>
          <cell r="C3915" t="str">
            <v>Junior Clerk</v>
          </cell>
          <cell r="D3915" t="str">
            <v>01.12.1987</v>
          </cell>
        </row>
        <row r="3916">
          <cell r="A3916">
            <v>3347</v>
          </cell>
          <cell r="B3916" t="str">
            <v>More Ananda Jagannath</v>
          </cell>
          <cell r="D3916" t="str">
            <v>01.12.1987</v>
          </cell>
        </row>
        <row r="3917">
          <cell r="A3917">
            <v>3350</v>
          </cell>
          <cell r="B3917" t="str">
            <v>Nikam Prabhakar Tanaji</v>
          </cell>
          <cell r="D3917" t="str">
            <v>01.12.1987</v>
          </cell>
        </row>
        <row r="3918">
          <cell r="A3918">
            <v>3351</v>
          </cell>
          <cell r="B3918" t="str">
            <v>Tapase Sambhaji Dhondiram</v>
          </cell>
          <cell r="D3918" t="str">
            <v>01.12.1987</v>
          </cell>
        </row>
        <row r="3919">
          <cell r="A3919">
            <v>3352</v>
          </cell>
          <cell r="B3919" t="str">
            <v>Shaikh Shamshoddin Ahamad</v>
          </cell>
          <cell r="D3919" t="str">
            <v>01.12.1987</v>
          </cell>
        </row>
        <row r="3920">
          <cell r="A3920">
            <v>3502</v>
          </cell>
          <cell r="B3920" t="str">
            <v>Shingade Pundalik Govind</v>
          </cell>
          <cell r="C3920" t="str">
            <v>Peon</v>
          </cell>
          <cell r="D3920" t="str">
            <v>01.12.1987</v>
          </cell>
        </row>
        <row r="3921">
          <cell r="A3921">
            <v>3601</v>
          </cell>
          <cell r="B3921" t="str">
            <v>Deshmukh Keshav Bajirao</v>
          </cell>
          <cell r="D3921" t="str">
            <v>01.12.1987</v>
          </cell>
        </row>
        <row r="3922">
          <cell r="A3922">
            <v>3602</v>
          </cell>
          <cell r="B3922" t="str">
            <v>Gangurde Laxman Nemu</v>
          </cell>
          <cell r="C3922" t="str">
            <v>Valveman</v>
          </cell>
          <cell r="D3922" t="str">
            <v>01.12.1987</v>
          </cell>
        </row>
        <row r="3923">
          <cell r="A3923">
            <v>3604</v>
          </cell>
          <cell r="B3923" t="str">
            <v>Jadhav Suresh Balu</v>
          </cell>
          <cell r="D3923" t="str">
            <v>01.12.1987</v>
          </cell>
        </row>
        <row r="3924">
          <cell r="A3924">
            <v>3607</v>
          </cell>
          <cell r="B3924" t="str">
            <v>Gaikar Ashok Bapurao</v>
          </cell>
          <cell r="D3924" t="str">
            <v>01.12.1987</v>
          </cell>
        </row>
        <row r="3925">
          <cell r="A3925">
            <v>3608</v>
          </cell>
          <cell r="B3925" t="str">
            <v>Khan Musakalim Fatemohammad</v>
          </cell>
          <cell r="D3925" t="str">
            <v>01.12.1987</v>
          </cell>
        </row>
        <row r="3926">
          <cell r="A3926">
            <v>3609</v>
          </cell>
          <cell r="B3926" t="str">
            <v>Pawar Shashikant Namdev</v>
          </cell>
          <cell r="C3926" t="str">
            <v>Peon</v>
          </cell>
          <cell r="D3926" t="str">
            <v>01.12.1987</v>
          </cell>
        </row>
        <row r="3927">
          <cell r="A3927">
            <v>3610</v>
          </cell>
          <cell r="B3927" t="str">
            <v>Aringale Sukdeo Mahadeo</v>
          </cell>
          <cell r="D3927" t="str">
            <v>01.12.1987</v>
          </cell>
        </row>
        <row r="3928">
          <cell r="A3928">
            <v>3650</v>
          </cell>
          <cell r="B3928" t="str">
            <v>Shirsath Gutam Vishnu</v>
          </cell>
          <cell r="D3928" t="str">
            <v>01.12.1987</v>
          </cell>
        </row>
        <row r="3929">
          <cell r="A3929">
            <v>3651</v>
          </cell>
          <cell r="B3929" t="str">
            <v>Pawar Ashok Laxman</v>
          </cell>
          <cell r="D3929" t="str">
            <v>01.12.1987</v>
          </cell>
        </row>
        <row r="3930">
          <cell r="A3930">
            <v>3652</v>
          </cell>
          <cell r="B3930" t="str">
            <v>Shelar Dattu Murlidhar</v>
          </cell>
          <cell r="D3930" t="str">
            <v>01.12.1987</v>
          </cell>
        </row>
        <row r="3931">
          <cell r="A3931">
            <v>3653</v>
          </cell>
          <cell r="B3931" t="str">
            <v>Jeughale Eknath Ramkrushna</v>
          </cell>
          <cell r="D3931" t="str">
            <v>01.12.1987</v>
          </cell>
        </row>
        <row r="3932">
          <cell r="A3932">
            <v>3655</v>
          </cell>
          <cell r="B3932" t="str">
            <v>Daude Ashok Pandit</v>
          </cell>
          <cell r="D3932" t="str">
            <v>01.12.1987</v>
          </cell>
        </row>
        <row r="3933">
          <cell r="A3933">
            <v>3661</v>
          </cell>
          <cell r="B3933" t="str">
            <v>Tamboli Kishor Rajendraprasad</v>
          </cell>
          <cell r="D3933" t="str">
            <v>01.12.1987</v>
          </cell>
        </row>
        <row r="3934">
          <cell r="A3934">
            <v>3677</v>
          </cell>
          <cell r="B3934" t="str">
            <v>Ingale Manik Bhaskar</v>
          </cell>
          <cell r="C3934" t="str">
            <v>Senior Clerk</v>
          </cell>
          <cell r="D3934" t="str">
            <v>01.12.1987</v>
          </cell>
        </row>
        <row r="3935">
          <cell r="A3935">
            <v>3678</v>
          </cell>
          <cell r="B3935" t="str">
            <v>Shaikh Zakir Shabbir</v>
          </cell>
          <cell r="C3935" t="str">
            <v>Labour</v>
          </cell>
          <cell r="D3935" t="str">
            <v>01.12.1987</v>
          </cell>
        </row>
        <row r="3936">
          <cell r="A3936">
            <v>3679</v>
          </cell>
          <cell r="B3936" t="str">
            <v>Kadam Sunil Vishwanth</v>
          </cell>
          <cell r="C3936" t="str">
            <v>Pump Operator</v>
          </cell>
          <cell r="D3936" t="str">
            <v>01.12.1987</v>
          </cell>
        </row>
        <row r="3937">
          <cell r="A3937">
            <v>3681</v>
          </cell>
          <cell r="B3937" t="str">
            <v>Mahale Dilip Pandurang</v>
          </cell>
          <cell r="D3937" t="str">
            <v>01.12.1987</v>
          </cell>
        </row>
        <row r="3938">
          <cell r="A3938">
            <v>3682</v>
          </cell>
          <cell r="B3938" t="str">
            <v>Saiyyad Anis Fasiyoddin</v>
          </cell>
          <cell r="D3938" t="str">
            <v>01.12.1987</v>
          </cell>
        </row>
        <row r="3939">
          <cell r="A3939">
            <v>3683</v>
          </cell>
          <cell r="B3939" t="str">
            <v>Bhalerao Laxman Baburao</v>
          </cell>
          <cell r="D3939" t="str">
            <v>01.12.1987</v>
          </cell>
        </row>
        <row r="3940">
          <cell r="A3940">
            <v>3684</v>
          </cell>
          <cell r="B3940" t="str">
            <v>Jadhav Janardan kashinath</v>
          </cell>
          <cell r="C3940" t="str">
            <v>Junior Clerk</v>
          </cell>
          <cell r="D3940" t="str">
            <v>01.12.1987</v>
          </cell>
        </row>
        <row r="3941">
          <cell r="A3941">
            <v>3685</v>
          </cell>
          <cell r="B3941" t="str">
            <v>Sonavane Sudhakar Keruji</v>
          </cell>
          <cell r="D3941" t="str">
            <v>01.12.1987</v>
          </cell>
        </row>
        <row r="3942">
          <cell r="A3942">
            <v>3686</v>
          </cell>
          <cell r="B3942" t="str">
            <v>Shaikh Aslam Abadulrazzak</v>
          </cell>
          <cell r="D3942" t="str">
            <v>01.12.1987</v>
          </cell>
        </row>
        <row r="3943">
          <cell r="A3943">
            <v>3687</v>
          </cell>
          <cell r="B3943" t="str">
            <v>Ahire Suresh Dagu</v>
          </cell>
          <cell r="C3943" t="str">
            <v>Labour</v>
          </cell>
          <cell r="D3943" t="str">
            <v>01.12.1987</v>
          </cell>
        </row>
        <row r="3944">
          <cell r="A3944">
            <v>3688</v>
          </cell>
          <cell r="B3944" t="str">
            <v>Kathale Chandu Rajaram</v>
          </cell>
          <cell r="D3944" t="str">
            <v>01.12.1987</v>
          </cell>
        </row>
        <row r="3945">
          <cell r="A3945">
            <v>3690</v>
          </cell>
          <cell r="B3945" t="str">
            <v>Kshirsagar Vilas Baburao</v>
          </cell>
          <cell r="D3945" t="str">
            <v>01.12.1987</v>
          </cell>
        </row>
        <row r="3946">
          <cell r="A3946">
            <v>3691</v>
          </cell>
          <cell r="B3946" t="str">
            <v>Deore Pandharinath Kisan</v>
          </cell>
          <cell r="D3946" t="str">
            <v>01.12.1987</v>
          </cell>
        </row>
        <row r="3947">
          <cell r="A3947">
            <v>3693</v>
          </cell>
          <cell r="B3947" t="str">
            <v>Ghavate Kishor Pundlik</v>
          </cell>
          <cell r="D3947" t="str">
            <v>01.12.1987</v>
          </cell>
        </row>
        <row r="3948">
          <cell r="A3948">
            <v>3696</v>
          </cell>
          <cell r="B3948" t="str">
            <v>Nikam Devidas Abaji</v>
          </cell>
          <cell r="D3948" t="str">
            <v>01.12.1987</v>
          </cell>
        </row>
        <row r="3949">
          <cell r="A3949">
            <v>3699</v>
          </cell>
          <cell r="B3949" t="str">
            <v>Tejale Pradep Pandurang</v>
          </cell>
          <cell r="C3949" t="str">
            <v>Junior Clerk</v>
          </cell>
          <cell r="D3949" t="str">
            <v>01.12.1987</v>
          </cell>
        </row>
        <row r="3950">
          <cell r="A3950">
            <v>3700</v>
          </cell>
          <cell r="B3950" t="str">
            <v>Gotarne Dattu Shankar</v>
          </cell>
          <cell r="C3950" t="str">
            <v>Labour</v>
          </cell>
          <cell r="D3950" t="str">
            <v>01.12.1987</v>
          </cell>
        </row>
        <row r="3951">
          <cell r="A3951">
            <v>3701</v>
          </cell>
          <cell r="B3951" t="str">
            <v>Rayate Bhanudas Eknath</v>
          </cell>
          <cell r="C3951" t="str">
            <v>Labour</v>
          </cell>
          <cell r="D3951" t="str">
            <v>01.12.1987</v>
          </cell>
        </row>
        <row r="3952">
          <cell r="A3952">
            <v>3702</v>
          </cell>
          <cell r="B3952" t="str">
            <v>Tandale Dilip Baburao</v>
          </cell>
          <cell r="C3952" t="str">
            <v>Junior Clerk</v>
          </cell>
          <cell r="D3952" t="str">
            <v>01.12.1987</v>
          </cell>
        </row>
        <row r="3953">
          <cell r="A3953">
            <v>3703</v>
          </cell>
          <cell r="B3953" t="str">
            <v>Datir Vishnu Karabhari</v>
          </cell>
          <cell r="D3953" t="str">
            <v>01.12.1987</v>
          </cell>
        </row>
        <row r="3954">
          <cell r="A3954">
            <v>3704</v>
          </cell>
          <cell r="B3954" t="str">
            <v>Shinde Shivaji Dagu</v>
          </cell>
          <cell r="D3954" t="str">
            <v>01.12.1987</v>
          </cell>
        </row>
        <row r="3955">
          <cell r="A3955">
            <v>3706</v>
          </cell>
          <cell r="B3955" t="str">
            <v>Shelar Suresh Vittal</v>
          </cell>
          <cell r="D3955" t="str">
            <v>01.12.1987</v>
          </cell>
        </row>
        <row r="3956">
          <cell r="A3956">
            <v>3707</v>
          </cell>
          <cell r="B3956" t="str">
            <v>Sali Dinesh Prabhakar</v>
          </cell>
          <cell r="D3956" t="str">
            <v>01.12.1987</v>
          </cell>
        </row>
        <row r="3957">
          <cell r="A3957">
            <v>3708</v>
          </cell>
          <cell r="B3957" t="str">
            <v>Chandramore Hiraman Sadashiv</v>
          </cell>
          <cell r="D3957" t="str">
            <v>01.12.1987</v>
          </cell>
        </row>
        <row r="3958">
          <cell r="A3958">
            <v>3709</v>
          </cell>
          <cell r="B3958" t="str">
            <v>Chavan Devidas Sonu</v>
          </cell>
          <cell r="D3958" t="str">
            <v>01.12.1987</v>
          </cell>
        </row>
        <row r="3959">
          <cell r="A3959">
            <v>3712</v>
          </cell>
          <cell r="B3959" t="str">
            <v>Pagare Rajendra Sadashiv</v>
          </cell>
          <cell r="D3959" t="str">
            <v>01.12.1987</v>
          </cell>
        </row>
        <row r="3960">
          <cell r="A3960">
            <v>3713</v>
          </cell>
          <cell r="B3960" t="str">
            <v>Daptare Vishnu Mahadev</v>
          </cell>
          <cell r="D3960" t="str">
            <v>01.12.1987</v>
          </cell>
        </row>
        <row r="3961">
          <cell r="A3961">
            <v>3952</v>
          </cell>
          <cell r="B3961" t="str">
            <v>Ghungare Vijay Pundalik</v>
          </cell>
          <cell r="C3961" t="str">
            <v>Maleria Field Worker</v>
          </cell>
          <cell r="D3961" t="str">
            <v>01.12.1987</v>
          </cell>
        </row>
        <row r="3962">
          <cell r="A3962">
            <v>3967</v>
          </cell>
          <cell r="B3962" t="str">
            <v>More Chandrakant Vaghuji</v>
          </cell>
          <cell r="D3962" t="str">
            <v>01.12.1987</v>
          </cell>
        </row>
        <row r="3963">
          <cell r="A3963">
            <v>3968</v>
          </cell>
          <cell r="B3963" t="str">
            <v>Bodke Sadashiv Tulshiram</v>
          </cell>
          <cell r="C3963" t="str">
            <v>Maleria Field Worker</v>
          </cell>
          <cell r="D3963" t="str">
            <v>01.12.1987</v>
          </cell>
        </row>
        <row r="3964">
          <cell r="A3964">
            <v>3969</v>
          </cell>
          <cell r="B3964" t="str">
            <v>Lahange Dagu Trambak</v>
          </cell>
          <cell r="D3964" t="str">
            <v>01.12.1987</v>
          </cell>
        </row>
        <row r="3965">
          <cell r="A3965">
            <v>3970</v>
          </cell>
          <cell r="B3965" t="str">
            <v>Nikam Mohan Sadashiv</v>
          </cell>
          <cell r="D3965" t="str">
            <v>01.12.1987</v>
          </cell>
        </row>
        <row r="3966">
          <cell r="A3966">
            <v>3971</v>
          </cell>
          <cell r="B3966" t="str">
            <v>Pagar Bhagwan Rodu</v>
          </cell>
          <cell r="D3966" t="str">
            <v>01.12.1987</v>
          </cell>
        </row>
        <row r="3967">
          <cell r="A3967">
            <v>3977</v>
          </cell>
          <cell r="B3967" t="str">
            <v>Thakare Ravindra Sudam</v>
          </cell>
          <cell r="D3967" t="str">
            <v>01.12.1987</v>
          </cell>
        </row>
        <row r="3968">
          <cell r="A3968">
            <v>4329</v>
          </cell>
          <cell r="B3968" t="str">
            <v>Bodake Laxman Walu</v>
          </cell>
          <cell r="C3968" t="str">
            <v>Senior Clerk</v>
          </cell>
          <cell r="D3968" t="str">
            <v>01.12.1987</v>
          </cell>
        </row>
        <row r="3969">
          <cell r="A3969">
            <v>4330</v>
          </cell>
          <cell r="B3969" t="str">
            <v>Nikam Hiraman Waghuji</v>
          </cell>
          <cell r="C3969" t="str">
            <v>Helper</v>
          </cell>
          <cell r="D3969" t="str">
            <v>01.12.1987</v>
          </cell>
        </row>
        <row r="3970">
          <cell r="A3970">
            <v>4331</v>
          </cell>
          <cell r="B3970" t="str">
            <v>Kshirsagar Bharat Gangadhar</v>
          </cell>
          <cell r="C3970" t="str">
            <v>Junior Clerk</v>
          </cell>
          <cell r="D3970" t="str">
            <v>01.12.1987</v>
          </cell>
        </row>
        <row r="3971">
          <cell r="A3971">
            <v>4612</v>
          </cell>
          <cell r="B3971" t="str">
            <v>Kokane Jayendra Baburao</v>
          </cell>
          <cell r="C3971" t="str">
            <v>Junior Clerk</v>
          </cell>
          <cell r="D3971" t="str">
            <v>01.12.1987</v>
          </cell>
        </row>
        <row r="3972">
          <cell r="A3972">
            <v>4614</v>
          </cell>
          <cell r="B3972" t="str">
            <v>Dhengale Rajendra Rajaram</v>
          </cell>
          <cell r="D3972" t="str">
            <v>01.12.1987</v>
          </cell>
        </row>
        <row r="3973">
          <cell r="A3973">
            <v>4615</v>
          </cell>
          <cell r="B3973" t="str">
            <v>Gunjal Dinkar Gangadhar</v>
          </cell>
          <cell r="C3973" t="str">
            <v>Record Keeper</v>
          </cell>
          <cell r="D3973" t="str">
            <v>01.12.1987</v>
          </cell>
        </row>
        <row r="3974">
          <cell r="A3974">
            <v>4616</v>
          </cell>
          <cell r="B3974" t="str">
            <v>Bodhai Sudhakar Rangnath</v>
          </cell>
          <cell r="D3974" t="str">
            <v>01.12.1987</v>
          </cell>
        </row>
        <row r="3975">
          <cell r="A3975">
            <v>300434</v>
          </cell>
          <cell r="B3975" t="str">
            <v>ADSULE CHANDRAKALA RAJENDRA</v>
          </cell>
          <cell r="C3975" t="str">
            <v>TEACHER</v>
          </cell>
          <cell r="D3975" t="str">
            <v>07.01.1988</v>
          </cell>
        </row>
        <row r="3976">
          <cell r="A3976">
            <v>2857</v>
          </cell>
          <cell r="B3976" t="str">
            <v>Sakat Janabai Chaghan</v>
          </cell>
          <cell r="C3976" t="str">
            <v>Sweeper</v>
          </cell>
          <cell r="D3976" t="str">
            <v>22.01.1988</v>
          </cell>
        </row>
        <row r="3977">
          <cell r="A3977">
            <v>4244</v>
          </cell>
          <cell r="B3977" t="str">
            <v>Kasliwal Shaila Pannalal</v>
          </cell>
          <cell r="D3977" t="str">
            <v>11.02.1988</v>
          </cell>
        </row>
        <row r="3978">
          <cell r="A3978">
            <v>4373</v>
          </cell>
          <cell r="B3978" t="str">
            <v>Patole Balu Sakharam</v>
          </cell>
          <cell r="C3978" t="str">
            <v>Security guard</v>
          </cell>
          <cell r="D3978" t="str">
            <v>18.05.1988</v>
          </cell>
        </row>
        <row r="3979">
          <cell r="A3979">
            <v>4374</v>
          </cell>
          <cell r="B3979" t="str">
            <v>Sahane Devchand Bapu</v>
          </cell>
          <cell r="D3979" t="str">
            <v>18.05.1988</v>
          </cell>
        </row>
        <row r="3980">
          <cell r="A3980">
            <v>4375</v>
          </cell>
          <cell r="B3980" t="str">
            <v>Sahane Rambhau Santu</v>
          </cell>
          <cell r="D3980" t="str">
            <v>18.05.1988</v>
          </cell>
        </row>
        <row r="3981">
          <cell r="A3981">
            <v>4376</v>
          </cell>
          <cell r="B3981" t="str">
            <v>Pawar Devidas Bhavrao</v>
          </cell>
          <cell r="D3981" t="str">
            <v>18.05.1988</v>
          </cell>
        </row>
        <row r="3982">
          <cell r="A3982">
            <v>4377</v>
          </cell>
          <cell r="B3982" t="str">
            <v>Khairnar Rajaram Appa</v>
          </cell>
          <cell r="D3982" t="str">
            <v>18.05.1988</v>
          </cell>
        </row>
        <row r="3983">
          <cell r="A3983">
            <v>863</v>
          </cell>
          <cell r="B3983" t="str">
            <v>Khan Asif Nabiyar</v>
          </cell>
          <cell r="D3983" t="str">
            <v>15.06.1988</v>
          </cell>
        </row>
        <row r="3984">
          <cell r="A3984">
            <v>2969</v>
          </cell>
          <cell r="B3984" t="str">
            <v>Lokhande Kunda Ramesh</v>
          </cell>
          <cell r="D3984" t="str">
            <v>21.06.1988</v>
          </cell>
        </row>
        <row r="3985">
          <cell r="A3985">
            <v>3578</v>
          </cell>
          <cell r="B3985" t="str">
            <v>Kode Shashikant Parashram</v>
          </cell>
          <cell r="C3985" t="str">
            <v>Valveman</v>
          </cell>
          <cell r="D3985" t="str">
            <v>01.07.1988</v>
          </cell>
        </row>
        <row r="3986">
          <cell r="A3986">
            <v>2205</v>
          </cell>
          <cell r="B3986" t="str">
            <v>Shinde Shaila Trimbak</v>
          </cell>
          <cell r="C3986" t="str">
            <v>Junior Clerk</v>
          </cell>
          <cell r="D3986" t="str">
            <v>18.07.1988</v>
          </cell>
        </row>
        <row r="3987">
          <cell r="A3987">
            <v>3180</v>
          </cell>
          <cell r="B3987" t="str">
            <v>Behanwal Vijaypal Mangaliram</v>
          </cell>
          <cell r="C3987" t="str">
            <v>Sweeper</v>
          </cell>
          <cell r="D3987" t="str">
            <v>21.07.1988</v>
          </cell>
        </row>
        <row r="3988">
          <cell r="A3988">
            <v>6731</v>
          </cell>
          <cell r="B3988" t="str">
            <v>Chavan Nirmala Nandakishor</v>
          </cell>
          <cell r="C3988" t="str">
            <v>Sweeper</v>
          </cell>
          <cell r="D3988" t="str">
            <v>06.08.1988</v>
          </cell>
        </row>
        <row r="3989">
          <cell r="A3989">
            <v>3185</v>
          </cell>
          <cell r="B3989" t="str">
            <v>Barhe Lata Vasant</v>
          </cell>
          <cell r="D3989" t="str">
            <v>26.08.1988</v>
          </cell>
        </row>
        <row r="3990">
          <cell r="A3990">
            <v>4783</v>
          </cell>
          <cell r="B3990" t="str">
            <v>Shinde Indira Shankar</v>
          </cell>
          <cell r="C3990" t="str">
            <v>pensioneer</v>
          </cell>
          <cell r="D3990" t="str">
            <v>03.10.1988</v>
          </cell>
        </row>
        <row r="3991">
          <cell r="A3991">
            <v>4785</v>
          </cell>
          <cell r="B3991" t="str">
            <v>Patil Jayashri Shrikant</v>
          </cell>
          <cell r="D3991" t="str">
            <v>03.10.1988</v>
          </cell>
        </row>
        <row r="3992">
          <cell r="A3992">
            <v>4786</v>
          </cell>
          <cell r="B3992" t="str">
            <v>Pawar Rajendra Motiram</v>
          </cell>
          <cell r="D3992" t="str">
            <v>03.10.1988</v>
          </cell>
        </row>
        <row r="3993">
          <cell r="A3993">
            <v>4883</v>
          </cell>
          <cell r="B3993" t="str">
            <v>Gosavi Ratanbai Digambar</v>
          </cell>
          <cell r="C3993" t="str">
            <v>Aaya</v>
          </cell>
          <cell r="D3993" t="str">
            <v>04.01.1989</v>
          </cell>
        </row>
        <row r="3994">
          <cell r="A3994">
            <v>4813</v>
          </cell>
          <cell r="B3994" t="str">
            <v>Patil Sanjay Nana</v>
          </cell>
          <cell r="D3994" t="str">
            <v>11.01.1989</v>
          </cell>
        </row>
        <row r="3995">
          <cell r="A3995">
            <v>4784</v>
          </cell>
          <cell r="B3995" t="str">
            <v>Ahere Sunita Vitthalrao</v>
          </cell>
          <cell r="C3995" t="str">
            <v>Assistant Teacher</v>
          </cell>
          <cell r="D3995" t="str">
            <v>15.01.1989</v>
          </cell>
        </row>
        <row r="3996">
          <cell r="A3996">
            <v>5069</v>
          </cell>
          <cell r="B3996" t="str">
            <v>Pawar (Hous) Mirabai Tulsiram</v>
          </cell>
          <cell r="C3996" t="str">
            <v>Aaya</v>
          </cell>
          <cell r="D3996" t="str">
            <v>16.01.1989</v>
          </cell>
        </row>
        <row r="3997">
          <cell r="A3997">
            <v>4808</v>
          </cell>
          <cell r="B3997" t="str">
            <v>Garud Maina Pandurang</v>
          </cell>
          <cell r="C3997" t="str">
            <v>Sweeper</v>
          </cell>
          <cell r="D3997" t="str">
            <v>19.01.1989</v>
          </cell>
        </row>
        <row r="3998">
          <cell r="A3998">
            <v>4810</v>
          </cell>
          <cell r="B3998" t="str">
            <v>Gohil Nirmala Laxman</v>
          </cell>
          <cell r="C3998" t="str">
            <v>Sweeper</v>
          </cell>
          <cell r="D3998" t="str">
            <v>20.01.1989</v>
          </cell>
        </row>
        <row r="3999">
          <cell r="A3999">
            <v>4812</v>
          </cell>
          <cell r="B3999" t="str">
            <v>Waghmare Laxmibai Namdev</v>
          </cell>
          <cell r="D3999" t="str">
            <v>23.01.1989</v>
          </cell>
        </row>
        <row r="4000">
          <cell r="A4000">
            <v>4819</v>
          </cell>
          <cell r="B4000" t="str">
            <v>Pawar Bhagwati Raju</v>
          </cell>
          <cell r="D4000" t="str">
            <v>01.02.1989</v>
          </cell>
        </row>
        <row r="4001">
          <cell r="A4001">
            <v>4815</v>
          </cell>
          <cell r="B4001" t="str">
            <v>Lunawat Ujjwala Sanjay</v>
          </cell>
          <cell r="D4001" t="str">
            <v>08.02.1989</v>
          </cell>
        </row>
        <row r="4002">
          <cell r="A4002">
            <v>4814</v>
          </cell>
          <cell r="B4002" t="str">
            <v>Ahaer Chhaya Sudher</v>
          </cell>
          <cell r="D4002" t="str">
            <v>13.02.1989</v>
          </cell>
        </row>
        <row r="4003">
          <cell r="A4003">
            <v>4816</v>
          </cell>
          <cell r="B4003" t="str">
            <v>Paprikar Sujata Sanjay</v>
          </cell>
          <cell r="C4003" t="str">
            <v>Lab Technician</v>
          </cell>
          <cell r="D4003" t="str">
            <v>13.02.1989</v>
          </cell>
        </row>
        <row r="4004">
          <cell r="A4004">
            <v>300190</v>
          </cell>
          <cell r="B4004" t="str">
            <v>TARAL LALITA CHINTAMANI</v>
          </cell>
          <cell r="C4004" t="str">
            <v>GRA.TEACHER</v>
          </cell>
          <cell r="D4004" t="str">
            <v>14.02.1989</v>
          </cell>
        </row>
        <row r="4005">
          <cell r="A4005">
            <v>4828</v>
          </cell>
          <cell r="B4005" t="str">
            <v>Wadile Nana Jayram</v>
          </cell>
          <cell r="D4005" t="str">
            <v>27.02.1989</v>
          </cell>
        </row>
        <row r="4006">
          <cell r="A4006">
            <v>4820</v>
          </cell>
          <cell r="B4006" t="str">
            <v>Dhere Kishor Chintaman</v>
          </cell>
          <cell r="D4006" t="str">
            <v>28.02.1989</v>
          </cell>
        </row>
        <row r="4007">
          <cell r="A4007">
            <v>4833</v>
          </cell>
          <cell r="B4007" t="str">
            <v>Saiyyad Iqbal Ahmad Mehamood Ali</v>
          </cell>
          <cell r="D4007" t="str">
            <v>01.03.1989</v>
          </cell>
        </row>
        <row r="4008">
          <cell r="A4008">
            <v>4821</v>
          </cell>
          <cell r="B4008" t="str">
            <v>Bhamare Yashwant Nimba</v>
          </cell>
          <cell r="C4008" t="str">
            <v>Jr Engineer/</v>
          </cell>
          <cell r="D4008" t="str">
            <v>03.03.1989</v>
          </cell>
        </row>
        <row r="4009">
          <cell r="A4009">
            <v>4824</v>
          </cell>
          <cell r="B4009" t="str">
            <v>Sonar Dinesh Chindhu</v>
          </cell>
          <cell r="C4009" t="str">
            <v>Jr Engineer/Asstant Engg/</v>
          </cell>
          <cell r="D4009" t="str">
            <v>03.03.1989</v>
          </cell>
        </row>
        <row r="4010">
          <cell r="A4010">
            <v>4829</v>
          </cell>
          <cell r="B4010" t="str">
            <v>Aher Bhausaheb Madhav</v>
          </cell>
          <cell r="D4010" t="str">
            <v>03.03.1989</v>
          </cell>
        </row>
        <row r="4011">
          <cell r="A4011">
            <v>4831</v>
          </cell>
          <cell r="B4011" t="str">
            <v>Gorde Gangadhar Kundlik</v>
          </cell>
          <cell r="C4011" t="str">
            <v>Jr Engineer/Asstant Engg/</v>
          </cell>
          <cell r="D4011" t="str">
            <v>03.03.1989</v>
          </cell>
        </row>
        <row r="4012">
          <cell r="A4012">
            <v>5540</v>
          </cell>
          <cell r="B4012" t="str">
            <v>Thakare Rajendra Murlidhar</v>
          </cell>
          <cell r="D4012" t="str">
            <v>03.03.1989</v>
          </cell>
        </row>
        <row r="4013">
          <cell r="A4013">
            <v>4832</v>
          </cell>
          <cell r="B4013" t="str">
            <v>Dhamane Suresh Hari</v>
          </cell>
          <cell r="D4013" t="str">
            <v>04.03.1989</v>
          </cell>
        </row>
        <row r="4014">
          <cell r="A4014">
            <v>4822</v>
          </cell>
          <cell r="B4014" t="str">
            <v>Jadhav Rajendra Malhari</v>
          </cell>
          <cell r="C4014" t="str">
            <v>Jr Engineer/Asstant Engg/</v>
          </cell>
          <cell r="D4014" t="str">
            <v>10.03.1989</v>
          </cell>
        </row>
        <row r="4015">
          <cell r="A4015">
            <v>4823</v>
          </cell>
          <cell r="B4015" t="str">
            <v>Ahire Dadasaheb Vitthal</v>
          </cell>
          <cell r="D4015" t="str">
            <v>10.03.1989</v>
          </cell>
        </row>
        <row r="4016">
          <cell r="A4016">
            <v>4885</v>
          </cell>
          <cell r="B4016" t="str">
            <v>Shinde Jijabai Dashrath</v>
          </cell>
          <cell r="C4016" t="str">
            <v>Labour</v>
          </cell>
          <cell r="D4016" t="str">
            <v>01.04.1989</v>
          </cell>
        </row>
        <row r="4017">
          <cell r="A4017">
            <v>4889</v>
          </cell>
          <cell r="B4017" t="str">
            <v>Bhangre Narayan Khanderao</v>
          </cell>
          <cell r="C4017" t="str">
            <v>Sweeper</v>
          </cell>
          <cell r="D4017" t="str">
            <v>01.04.1989</v>
          </cell>
        </row>
        <row r="4018">
          <cell r="A4018">
            <v>4905</v>
          </cell>
          <cell r="B4018" t="str">
            <v>Pawar Ravindra Ambadas</v>
          </cell>
          <cell r="D4018" t="str">
            <v>01.04.1989</v>
          </cell>
        </row>
        <row r="4019">
          <cell r="A4019">
            <v>4906</v>
          </cell>
          <cell r="B4019" t="str">
            <v>Shaikh Anis Latif</v>
          </cell>
          <cell r="D4019" t="str">
            <v>01.04.1989</v>
          </cell>
        </row>
        <row r="4020">
          <cell r="A4020">
            <v>4886</v>
          </cell>
          <cell r="B4020" t="str">
            <v>Shaikh Farukh Bashir</v>
          </cell>
          <cell r="C4020" t="str">
            <v>Sweeper</v>
          </cell>
          <cell r="D4020" t="str">
            <v>03.04.1989</v>
          </cell>
        </row>
        <row r="4021">
          <cell r="A4021">
            <v>4890</v>
          </cell>
          <cell r="B4021" t="str">
            <v>Mahammad Shaikh Gulab Shaikh Fakir</v>
          </cell>
          <cell r="C4021" t="str">
            <v>Sweeper</v>
          </cell>
          <cell r="D4021" t="str">
            <v>03.04.1989</v>
          </cell>
        </row>
        <row r="4022">
          <cell r="A4022">
            <v>4891</v>
          </cell>
          <cell r="B4022" t="str">
            <v>Lahamge Damu Punja</v>
          </cell>
          <cell r="C4022" t="str">
            <v>Sweeper</v>
          </cell>
          <cell r="D4022" t="str">
            <v>03.04.1989</v>
          </cell>
        </row>
        <row r="4023">
          <cell r="A4023">
            <v>4893</v>
          </cell>
          <cell r="B4023" t="str">
            <v>Donde Ranjana Shankar</v>
          </cell>
          <cell r="C4023" t="str">
            <v>Sweeper</v>
          </cell>
          <cell r="D4023" t="str">
            <v>03.04.1989</v>
          </cell>
        </row>
        <row r="4024">
          <cell r="A4024">
            <v>4894</v>
          </cell>
          <cell r="B4024" t="str">
            <v>Fasale Bebi Godaji</v>
          </cell>
          <cell r="D4024" t="str">
            <v>03.04.1989</v>
          </cell>
        </row>
        <row r="4025">
          <cell r="A4025">
            <v>4895</v>
          </cell>
          <cell r="B4025" t="str">
            <v>Vise Arun Devram</v>
          </cell>
          <cell r="D4025" t="str">
            <v>03.04.1989</v>
          </cell>
        </row>
        <row r="4026">
          <cell r="A4026">
            <v>4896</v>
          </cell>
          <cell r="B4026" t="str">
            <v>Tajane Sindhu Devaram</v>
          </cell>
          <cell r="C4026" t="str">
            <v>Sweeper</v>
          </cell>
          <cell r="D4026" t="str">
            <v>03.04.1989</v>
          </cell>
        </row>
        <row r="4027">
          <cell r="A4027">
            <v>4888</v>
          </cell>
          <cell r="B4027" t="str">
            <v>Gangurde Kantabai Govind</v>
          </cell>
          <cell r="C4027" t="str">
            <v>Sweeper</v>
          </cell>
          <cell r="D4027" t="str">
            <v>04.04.1989</v>
          </cell>
        </row>
        <row r="4028">
          <cell r="A4028">
            <v>4899</v>
          </cell>
          <cell r="B4028" t="str">
            <v>Gaikwad Shankar Khanderao</v>
          </cell>
          <cell r="C4028" t="str">
            <v>Sweeper</v>
          </cell>
          <cell r="D4028" t="str">
            <v>04.04.1989</v>
          </cell>
        </row>
        <row r="4029">
          <cell r="A4029">
            <v>4902</v>
          </cell>
          <cell r="B4029" t="str">
            <v>Pendharkar Dayananda Bhanudas</v>
          </cell>
          <cell r="C4029" t="str">
            <v>Junior Clerk</v>
          </cell>
          <cell r="D4029" t="str">
            <v>04.04.1989</v>
          </cell>
        </row>
        <row r="4030">
          <cell r="A4030">
            <v>4881</v>
          </cell>
          <cell r="B4030" t="str">
            <v>Khairnar Nivrutti Namdev</v>
          </cell>
          <cell r="D4030" t="str">
            <v>05.04.1989</v>
          </cell>
        </row>
        <row r="4031">
          <cell r="A4031">
            <v>4897</v>
          </cell>
          <cell r="B4031" t="str">
            <v>Dive Sunil Hari</v>
          </cell>
          <cell r="C4031" t="str">
            <v>Sweeper</v>
          </cell>
          <cell r="D4031" t="str">
            <v>05.04.1989</v>
          </cell>
        </row>
        <row r="4032">
          <cell r="A4032">
            <v>4872</v>
          </cell>
          <cell r="B4032" t="str">
            <v>Ugale Prakash Shivram</v>
          </cell>
          <cell r="C4032" t="str">
            <v>Painter</v>
          </cell>
          <cell r="D4032" t="str">
            <v>07.04.1989</v>
          </cell>
        </row>
        <row r="4033">
          <cell r="A4033">
            <v>4880</v>
          </cell>
          <cell r="B4033" t="str">
            <v>Jadhav Satish Shivram</v>
          </cell>
          <cell r="C4033" t="str">
            <v>Painter</v>
          </cell>
          <cell r="D4033" t="str">
            <v>07.04.1989</v>
          </cell>
        </row>
        <row r="4034">
          <cell r="A4034">
            <v>4873</v>
          </cell>
          <cell r="B4034" t="str">
            <v>Ahire Sudhakar Sitaram</v>
          </cell>
          <cell r="D4034" t="str">
            <v>10.04.1989</v>
          </cell>
        </row>
        <row r="4035">
          <cell r="A4035">
            <v>300600</v>
          </cell>
          <cell r="B4035" t="str">
            <v>NAWALE PUSHA POPATRAO</v>
          </cell>
          <cell r="C4035" t="str">
            <v>TEACHER</v>
          </cell>
          <cell r="D4035" t="str">
            <v>10.04.1989</v>
          </cell>
        </row>
        <row r="4036">
          <cell r="A4036">
            <v>300919</v>
          </cell>
          <cell r="B4036" t="str">
            <v>KATWARE RATNAMALA POPATRAO</v>
          </cell>
          <cell r="C4036" t="str">
            <v>TEACHER</v>
          </cell>
          <cell r="D4036" t="str">
            <v>10.04.1989</v>
          </cell>
        </row>
        <row r="4037">
          <cell r="A4037">
            <v>4818</v>
          </cell>
          <cell r="B4037" t="str">
            <v>Pawar Bhimrao Shivram</v>
          </cell>
          <cell r="C4037" t="str">
            <v>Mason</v>
          </cell>
          <cell r="D4037" t="str">
            <v>11.04.1989</v>
          </cell>
        </row>
        <row r="4038">
          <cell r="A4038">
            <v>4874</v>
          </cell>
          <cell r="B4038" t="str">
            <v>Waghere Dnyandev Bhima</v>
          </cell>
          <cell r="C4038" t="str">
            <v>Carpenter</v>
          </cell>
          <cell r="D4038" t="str">
            <v>11.04.1989</v>
          </cell>
        </row>
        <row r="4039">
          <cell r="A4039">
            <v>4876</v>
          </cell>
          <cell r="B4039" t="str">
            <v>Kadale Suresh Sukdev</v>
          </cell>
          <cell r="D4039" t="str">
            <v>11.04.1989</v>
          </cell>
        </row>
        <row r="4040">
          <cell r="A4040">
            <v>4878</v>
          </cell>
          <cell r="B4040" t="str">
            <v>Pawar Bhimrao Shivram</v>
          </cell>
          <cell r="D4040" t="str">
            <v>11.04.1989</v>
          </cell>
        </row>
        <row r="4041">
          <cell r="A4041">
            <v>4879</v>
          </cell>
          <cell r="B4041" t="str">
            <v>Vavhale Bhima Ravan</v>
          </cell>
          <cell r="D4041" t="str">
            <v>12.04.1989</v>
          </cell>
        </row>
        <row r="4042">
          <cell r="A4042">
            <v>300947</v>
          </cell>
          <cell r="B4042" t="str">
            <v>KEDAR SHASHIKANT KASHINATH</v>
          </cell>
          <cell r="C4042" t="str">
            <v>TEACHER</v>
          </cell>
          <cell r="D4042" t="str">
            <v>13.04.1989</v>
          </cell>
        </row>
        <row r="4043">
          <cell r="A4043">
            <v>300957</v>
          </cell>
          <cell r="B4043" t="str">
            <v>KASAR PUSHPA BHAGWAN</v>
          </cell>
          <cell r="C4043" t="str">
            <v>TEACHER</v>
          </cell>
          <cell r="D4043" t="str">
            <v>13.04.1989</v>
          </cell>
        </row>
        <row r="4044">
          <cell r="A4044">
            <v>4915</v>
          </cell>
          <cell r="B4044" t="str">
            <v>Shinde Kailas Baburao</v>
          </cell>
          <cell r="C4044" t="str">
            <v>Sweeper</v>
          </cell>
          <cell r="D4044" t="str">
            <v>01.06.1989</v>
          </cell>
        </row>
        <row r="4045">
          <cell r="A4045">
            <v>300848</v>
          </cell>
          <cell r="B4045" t="str">
            <v>UGALE PADMA WAMAN</v>
          </cell>
          <cell r="C4045" t="str">
            <v>TEACHER</v>
          </cell>
          <cell r="D4045" t="str">
            <v>01.06.1989</v>
          </cell>
        </row>
        <row r="4046">
          <cell r="A4046">
            <v>4916</v>
          </cell>
          <cell r="B4046" t="str">
            <v>Khairnar Bharat Punjaji</v>
          </cell>
          <cell r="C4046" t="str">
            <v>Junior Clerk</v>
          </cell>
          <cell r="D4046" t="str">
            <v>05.06.1989</v>
          </cell>
        </row>
        <row r="4047">
          <cell r="A4047">
            <v>5332</v>
          </cell>
          <cell r="B4047" t="str">
            <v>Khirnar Bharat Sharad</v>
          </cell>
          <cell r="C4047" t="str">
            <v>Sweeper</v>
          </cell>
          <cell r="D4047" t="str">
            <v>17.06.1989</v>
          </cell>
        </row>
        <row r="4048">
          <cell r="A4048">
            <v>4918</v>
          </cell>
          <cell r="B4048" t="str">
            <v>Nagpure Sunil Digambar</v>
          </cell>
          <cell r="C4048" t="str">
            <v>Record Keeper</v>
          </cell>
          <cell r="D4048" t="str">
            <v>19.06.1989</v>
          </cell>
        </row>
        <row r="4049">
          <cell r="A4049">
            <v>4920</v>
          </cell>
          <cell r="B4049" t="str">
            <v>Patil Asha Govind</v>
          </cell>
          <cell r="D4049" t="str">
            <v>19.06.1989</v>
          </cell>
        </row>
        <row r="4050">
          <cell r="A4050">
            <v>4928</v>
          </cell>
          <cell r="B4050" t="str">
            <v>Motkari Keshav Fakirrao</v>
          </cell>
          <cell r="D4050" t="str">
            <v>19.06.1989</v>
          </cell>
        </row>
        <row r="4051">
          <cell r="A4051">
            <v>300824</v>
          </cell>
          <cell r="B4051" t="str">
            <v>METKAR PUSHPAWATI PANDURANG</v>
          </cell>
          <cell r="C4051" t="str">
            <v>TEACHER</v>
          </cell>
          <cell r="D4051" t="str">
            <v>19.06.1989</v>
          </cell>
        </row>
        <row r="4052">
          <cell r="A4052">
            <v>4914</v>
          </cell>
          <cell r="B4052" t="str">
            <v>Alhat Sanjay Shridhar</v>
          </cell>
          <cell r="C4052" t="str">
            <v>Sweeper</v>
          </cell>
          <cell r="D4052" t="str">
            <v>20.06.1989</v>
          </cell>
        </row>
        <row r="4053">
          <cell r="A4053">
            <v>4921</v>
          </cell>
          <cell r="B4053" t="str">
            <v>Wazare Sharda Ashok</v>
          </cell>
          <cell r="D4053" t="str">
            <v>20.06.1989</v>
          </cell>
        </row>
        <row r="4054">
          <cell r="A4054">
            <v>300444</v>
          </cell>
          <cell r="B4054" t="str">
            <v>MHASDE RAJENDRA RUPAJI</v>
          </cell>
          <cell r="C4054" t="str">
            <v>GRA.TEACHER</v>
          </cell>
          <cell r="D4054" t="str">
            <v>20.06.1989</v>
          </cell>
        </row>
        <row r="4055">
          <cell r="A4055">
            <v>4917</v>
          </cell>
          <cell r="B4055" t="str">
            <v>Tambe Anil Vinayak</v>
          </cell>
          <cell r="D4055" t="str">
            <v>22.06.1989</v>
          </cell>
        </row>
        <row r="4056">
          <cell r="A4056">
            <v>5487</v>
          </cell>
          <cell r="B4056" t="str">
            <v>Bhavar Mirabai NandKishor</v>
          </cell>
          <cell r="D4056" t="str">
            <v>01.07.1989</v>
          </cell>
        </row>
        <row r="4057">
          <cell r="A4057">
            <v>6728</v>
          </cell>
          <cell r="B4057" t="str">
            <v>Mugdal Dipak Govind</v>
          </cell>
          <cell r="D4057" t="str">
            <v>01.09.1989</v>
          </cell>
        </row>
        <row r="4058">
          <cell r="A4058">
            <v>300746</v>
          </cell>
          <cell r="B4058" t="str">
            <v>TALATNASRIN ASIF SHAIKH</v>
          </cell>
          <cell r="C4058" t="str">
            <v>TEACHER</v>
          </cell>
          <cell r="D4058" t="str">
            <v>15.09.1989</v>
          </cell>
        </row>
        <row r="4059">
          <cell r="A4059">
            <v>5064</v>
          </cell>
          <cell r="B4059" t="str">
            <v>Choudhari Bharat Lahanu</v>
          </cell>
          <cell r="D4059" t="str">
            <v>30.09.1989</v>
          </cell>
        </row>
        <row r="4060">
          <cell r="A4060">
            <v>5067</v>
          </cell>
          <cell r="B4060" t="str">
            <v>Kokani Hiraman Yashwant</v>
          </cell>
          <cell r="D4060" t="str">
            <v>30.09.1989</v>
          </cell>
        </row>
        <row r="4061">
          <cell r="A4061">
            <v>4787</v>
          </cell>
          <cell r="B4061" t="str">
            <v>Pardeshi Usha Rajendra</v>
          </cell>
          <cell r="D4061" t="str">
            <v>03.10.1989</v>
          </cell>
        </row>
        <row r="4062">
          <cell r="A4062">
            <v>300191</v>
          </cell>
          <cell r="B4062" t="str">
            <v>NIKAM SWATI SHARAD</v>
          </cell>
          <cell r="C4062" t="str">
            <v>TEACHER</v>
          </cell>
          <cell r="D4062" t="str">
            <v>03.10.1989</v>
          </cell>
        </row>
        <row r="4063">
          <cell r="A4063">
            <v>300192</v>
          </cell>
          <cell r="B4063" t="str">
            <v>PATIL SARALA SAKHARLAL</v>
          </cell>
          <cell r="C4063" t="str">
            <v>TEACHER</v>
          </cell>
          <cell r="D4063" t="str">
            <v>03.10.1989</v>
          </cell>
        </row>
        <row r="4064">
          <cell r="A4064">
            <v>5001</v>
          </cell>
          <cell r="B4064" t="str">
            <v>Bairagi Rajendra Mukundrao</v>
          </cell>
          <cell r="D4064" t="str">
            <v>04.10.1989</v>
          </cell>
        </row>
        <row r="4065">
          <cell r="A4065">
            <v>5052</v>
          </cell>
          <cell r="B4065" t="str">
            <v>Pagare Gautam Madhukar</v>
          </cell>
          <cell r="C4065" t="str">
            <v>Exc Engg.(C)</v>
          </cell>
          <cell r="D4065" t="str">
            <v>04.10.1989</v>
          </cell>
        </row>
        <row r="4066">
          <cell r="A4066">
            <v>5054</v>
          </cell>
          <cell r="B4066" t="str">
            <v>Ahire Dayanand Bhikari</v>
          </cell>
          <cell r="C4066" t="str">
            <v>Jr Engineer/Asstant Engg/</v>
          </cell>
          <cell r="D4066" t="str">
            <v>04.10.1989</v>
          </cell>
        </row>
        <row r="4067">
          <cell r="A4067">
            <v>5065</v>
          </cell>
          <cell r="B4067" t="str">
            <v>Nampurkar Jayshri Chandrashekhar</v>
          </cell>
          <cell r="D4067" t="str">
            <v>04.10.1989</v>
          </cell>
        </row>
        <row r="4068">
          <cell r="A4068">
            <v>5081</v>
          </cell>
          <cell r="B4068" t="str">
            <v>Khare Ravindra Kacharu</v>
          </cell>
          <cell r="D4068" t="str">
            <v>04.10.1989</v>
          </cell>
        </row>
        <row r="4069">
          <cell r="A4069">
            <v>5100</v>
          </cell>
          <cell r="B4069" t="str">
            <v>Dhole Jagan Gotiram</v>
          </cell>
          <cell r="D4069" t="str">
            <v>04.10.1989</v>
          </cell>
        </row>
        <row r="4070">
          <cell r="A4070">
            <v>300193</v>
          </cell>
          <cell r="B4070" t="str">
            <v>LOMATE JAYSHRI JANKIRAM</v>
          </cell>
          <cell r="C4070" t="str">
            <v>TEACHER</v>
          </cell>
          <cell r="D4070" t="str">
            <v>04.10.1989</v>
          </cell>
        </row>
        <row r="4071">
          <cell r="A4071">
            <v>300194</v>
          </cell>
          <cell r="B4071" t="str">
            <v>VISPUTE RATNAMALA SHARADCHANDRA</v>
          </cell>
          <cell r="C4071" t="str">
            <v>TEACHER</v>
          </cell>
          <cell r="D4071" t="str">
            <v>04.10.1989</v>
          </cell>
        </row>
        <row r="4072">
          <cell r="A4072">
            <v>300195</v>
          </cell>
          <cell r="B4072" t="str">
            <v>KHAIRNAR BALNATH BHAGAJI</v>
          </cell>
          <cell r="C4072" t="str">
            <v>TEACHER</v>
          </cell>
          <cell r="D4072" t="str">
            <v>04.10.1989</v>
          </cell>
        </row>
        <row r="4073">
          <cell r="A4073">
            <v>300196</v>
          </cell>
          <cell r="B4073" t="str">
            <v>CHOPADE PUSHPALATA SUDHAKAR</v>
          </cell>
          <cell r="C4073" t="str">
            <v>GRA.TEACHER</v>
          </cell>
          <cell r="D4073" t="str">
            <v>04.10.1989</v>
          </cell>
        </row>
        <row r="4074">
          <cell r="A4074">
            <v>4958</v>
          </cell>
          <cell r="B4074" t="str">
            <v>Gadekar Sanjay Dilip</v>
          </cell>
          <cell r="C4074" t="str">
            <v>Gardener</v>
          </cell>
          <cell r="D4074" t="str">
            <v>05.10.1989</v>
          </cell>
        </row>
        <row r="4075">
          <cell r="A4075">
            <v>4973</v>
          </cell>
          <cell r="B4075" t="str">
            <v>Gavali Rohidas Chandar</v>
          </cell>
          <cell r="C4075" t="str">
            <v>Deputy Chief</v>
          </cell>
          <cell r="D4075" t="str">
            <v>05.10.1989</v>
          </cell>
        </row>
        <row r="4076">
          <cell r="A4076">
            <v>4975</v>
          </cell>
          <cell r="B4076" t="str">
            <v>Jadhav Sanjay Rajaram</v>
          </cell>
          <cell r="C4076" t="str">
            <v>Deputy Accou</v>
          </cell>
          <cell r="D4076" t="str">
            <v>05.10.1989</v>
          </cell>
        </row>
        <row r="4077">
          <cell r="A4077">
            <v>4983</v>
          </cell>
          <cell r="B4077" t="str">
            <v>Diwakar Viswanath Umakanth</v>
          </cell>
          <cell r="D4077" t="str">
            <v>05.10.1989</v>
          </cell>
        </row>
        <row r="4078">
          <cell r="A4078">
            <v>4997</v>
          </cell>
          <cell r="B4078" t="str">
            <v>Kamble Vishwas Jangal</v>
          </cell>
          <cell r="C4078" t="str">
            <v>Junior Clerk</v>
          </cell>
          <cell r="D4078" t="str">
            <v>05.10.1989</v>
          </cell>
        </row>
        <row r="4079">
          <cell r="A4079">
            <v>5002</v>
          </cell>
          <cell r="B4079" t="str">
            <v>Bhole Chandrakant Nanaji</v>
          </cell>
          <cell r="D4079" t="str">
            <v>05.10.1989</v>
          </cell>
        </row>
        <row r="4080">
          <cell r="A4080">
            <v>5003</v>
          </cell>
          <cell r="B4080" t="str">
            <v>Tile Jawaharlal Bhagwan</v>
          </cell>
          <cell r="D4080" t="str">
            <v>05.10.1989</v>
          </cell>
        </row>
        <row r="4081">
          <cell r="A4081">
            <v>5007</v>
          </cell>
          <cell r="B4081" t="str">
            <v>Bairagi Jayshree Dattatray</v>
          </cell>
          <cell r="D4081" t="str">
            <v>05.10.1989</v>
          </cell>
        </row>
        <row r="4082">
          <cell r="A4082">
            <v>5043</v>
          </cell>
          <cell r="B4082" t="str">
            <v>Kothmire Vivekanand Shantaram</v>
          </cell>
          <cell r="D4082" t="str">
            <v>05.10.1989</v>
          </cell>
        </row>
        <row r="4083">
          <cell r="A4083">
            <v>5058</v>
          </cell>
          <cell r="B4083" t="str">
            <v>Suryawanshi Rajendra Dattatraya</v>
          </cell>
          <cell r="D4083" t="str">
            <v>05.10.1989</v>
          </cell>
        </row>
        <row r="4084">
          <cell r="A4084">
            <v>5063</v>
          </cell>
          <cell r="B4084" t="str">
            <v>Aher Mina Subhash</v>
          </cell>
          <cell r="D4084" t="str">
            <v>05.10.1989</v>
          </cell>
        </row>
        <row r="4085">
          <cell r="A4085">
            <v>5066</v>
          </cell>
          <cell r="B4085" t="str">
            <v>DR Bharti Zumbar Ramhari</v>
          </cell>
          <cell r="D4085" t="str">
            <v>05.10.1989</v>
          </cell>
        </row>
        <row r="4086">
          <cell r="A4086">
            <v>5071</v>
          </cell>
          <cell r="B4086" t="str">
            <v>Alhat Ashok Bhikaji</v>
          </cell>
          <cell r="C4086" t="str">
            <v>Ward Boy</v>
          </cell>
          <cell r="D4086" t="str">
            <v>05.10.1989</v>
          </cell>
        </row>
        <row r="4087">
          <cell r="A4087">
            <v>5073</v>
          </cell>
          <cell r="B4087" t="str">
            <v>Pradhan Pratibha Parag</v>
          </cell>
          <cell r="C4087" t="str">
            <v>Senior Clerk</v>
          </cell>
          <cell r="D4087" t="str">
            <v>05.10.1989</v>
          </cell>
        </row>
        <row r="4088">
          <cell r="A4088">
            <v>5080</v>
          </cell>
          <cell r="B4088" t="str">
            <v>Indarkhe Subhash Sonu</v>
          </cell>
          <cell r="D4088" t="str">
            <v>05.10.1989</v>
          </cell>
        </row>
        <row r="4089">
          <cell r="A4089">
            <v>5082</v>
          </cell>
          <cell r="B4089" t="str">
            <v>Kalaskar Sunil Chandrakant</v>
          </cell>
          <cell r="D4089" t="str">
            <v>05.10.1989</v>
          </cell>
        </row>
        <row r="4090">
          <cell r="A4090">
            <v>5087</v>
          </cell>
          <cell r="B4090" t="str">
            <v>Pardeshi Dilipsingh Kashinath</v>
          </cell>
          <cell r="D4090" t="str">
            <v>05.10.1989</v>
          </cell>
        </row>
        <row r="4091">
          <cell r="A4091">
            <v>5104</v>
          </cell>
          <cell r="B4091" t="str">
            <v>Bahiram Ramesh Gajanan</v>
          </cell>
          <cell r="D4091" t="str">
            <v>05.10.1989</v>
          </cell>
        </row>
        <row r="4092">
          <cell r="A4092">
            <v>4939</v>
          </cell>
          <cell r="B4092" t="str">
            <v>Nikam Dipak Sukdev</v>
          </cell>
          <cell r="C4092" t="str">
            <v>Valveman</v>
          </cell>
          <cell r="D4092" t="str">
            <v>06.10.1989</v>
          </cell>
        </row>
        <row r="4093">
          <cell r="A4093">
            <v>4940</v>
          </cell>
          <cell r="B4093" t="str">
            <v>Desale Rajendra Manohar</v>
          </cell>
          <cell r="C4093" t="str">
            <v>Valveman</v>
          </cell>
          <cell r="D4093" t="str">
            <v>06.10.1989</v>
          </cell>
        </row>
        <row r="4094">
          <cell r="A4094">
            <v>4942</v>
          </cell>
          <cell r="B4094" t="str">
            <v>Pawar Pravin Bhimrao</v>
          </cell>
          <cell r="C4094" t="str">
            <v>Valveman</v>
          </cell>
          <cell r="D4094" t="str">
            <v>06.10.1989</v>
          </cell>
        </row>
        <row r="4095">
          <cell r="A4095">
            <v>4943</v>
          </cell>
          <cell r="B4095" t="str">
            <v>Chaudhari Gopal Mahadu</v>
          </cell>
          <cell r="C4095" t="str">
            <v>Valveman</v>
          </cell>
          <cell r="D4095" t="str">
            <v>06.10.1989</v>
          </cell>
        </row>
        <row r="4096">
          <cell r="A4096">
            <v>4948</v>
          </cell>
          <cell r="B4096" t="str">
            <v>Khade Shankar Ramchandra</v>
          </cell>
          <cell r="D4096" t="str">
            <v>06.10.1989</v>
          </cell>
        </row>
        <row r="4097">
          <cell r="A4097">
            <v>4950</v>
          </cell>
          <cell r="B4097" t="str">
            <v>Petare Vishnu Murlidhar</v>
          </cell>
          <cell r="C4097" t="str">
            <v>Gardener</v>
          </cell>
          <cell r="D4097" t="str">
            <v>06.10.1989</v>
          </cell>
        </row>
        <row r="4098">
          <cell r="A4098">
            <v>4952</v>
          </cell>
          <cell r="B4098" t="str">
            <v>Pawar Nandkishor Shyam</v>
          </cell>
          <cell r="C4098" t="str">
            <v>Gardener</v>
          </cell>
          <cell r="D4098" t="str">
            <v>06.10.1989</v>
          </cell>
        </row>
        <row r="4099">
          <cell r="A4099">
            <v>4955</v>
          </cell>
          <cell r="B4099" t="str">
            <v>Potinde Dashrath Yashwant</v>
          </cell>
          <cell r="D4099" t="str">
            <v>06.10.1989</v>
          </cell>
        </row>
        <row r="4100">
          <cell r="A4100">
            <v>4956</v>
          </cell>
          <cell r="B4100" t="str">
            <v>Marade Nivrutti Laxman</v>
          </cell>
          <cell r="C4100" t="str">
            <v>Gardener</v>
          </cell>
          <cell r="D4100" t="str">
            <v>06.10.1989</v>
          </cell>
        </row>
        <row r="4101">
          <cell r="A4101">
            <v>4959</v>
          </cell>
          <cell r="B4101" t="str">
            <v>Kadali Lakshman Ravji</v>
          </cell>
          <cell r="C4101" t="str">
            <v>Gardener</v>
          </cell>
          <cell r="D4101" t="str">
            <v>06.10.1989</v>
          </cell>
        </row>
        <row r="4102">
          <cell r="A4102">
            <v>4961</v>
          </cell>
          <cell r="B4102" t="str">
            <v>Shiral Popat Ananda</v>
          </cell>
          <cell r="D4102" t="str">
            <v>06.10.1989</v>
          </cell>
        </row>
        <row r="4103">
          <cell r="A4103">
            <v>4966</v>
          </cell>
          <cell r="B4103" t="str">
            <v>Wagh Dada Vishwanath</v>
          </cell>
          <cell r="D4103" t="str">
            <v>06.10.1989</v>
          </cell>
        </row>
        <row r="4104">
          <cell r="A4104">
            <v>4970</v>
          </cell>
          <cell r="B4104" t="str">
            <v>Thakare Jibhau Kaluram</v>
          </cell>
          <cell r="D4104" t="str">
            <v>06.10.1989</v>
          </cell>
        </row>
        <row r="4105">
          <cell r="A4105">
            <v>4974</v>
          </cell>
          <cell r="B4105" t="str">
            <v>Gaikwad Gangadhar Shankar</v>
          </cell>
          <cell r="D4105" t="str">
            <v>06.10.1989</v>
          </cell>
        </row>
        <row r="4106">
          <cell r="A4106">
            <v>4976</v>
          </cell>
          <cell r="B4106" t="str">
            <v>Patil Nivrutti Dharma</v>
          </cell>
          <cell r="D4106" t="str">
            <v>06.10.1989</v>
          </cell>
        </row>
        <row r="4107">
          <cell r="A4107">
            <v>4982</v>
          </cell>
          <cell r="B4107" t="str">
            <v>Gumbade Somnath Kondaji</v>
          </cell>
          <cell r="D4107" t="str">
            <v>06.10.1989</v>
          </cell>
        </row>
        <row r="4108">
          <cell r="A4108">
            <v>4984</v>
          </cell>
          <cell r="B4108" t="str">
            <v>Mali Shriram Namdev</v>
          </cell>
          <cell r="C4108" t="str">
            <v>Peon</v>
          </cell>
          <cell r="D4108" t="str">
            <v>06.10.1989</v>
          </cell>
        </row>
        <row r="4109">
          <cell r="A4109">
            <v>4985</v>
          </cell>
          <cell r="B4109" t="str">
            <v>Garad Shankar Kisan</v>
          </cell>
          <cell r="D4109" t="str">
            <v>06.10.1989</v>
          </cell>
        </row>
        <row r="4110">
          <cell r="A4110">
            <v>4993</v>
          </cell>
          <cell r="B4110" t="str">
            <v>Tadavi Ahamadkha Amirikha</v>
          </cell>
          <cell r="D4110" t="str">
            <v>06.10.1989</v>
          </cell>
        </row>
        <row r="4111">
          <cell r="A4111">
            <v>4998</v>
          </cell>
          <cell r="B4111" t="str">
            <v>Jadhav Anil Umaji</v>
          </cell>
          <cell r="D4111" t="str">
            <v>06.10.1989</v>
          </cell>
        </row>
        <row r="4112">
          <cell r="A4112">
            <v>4999</v>
          </cell>
          <cell r="B4112" t="str">
            <v>Pawar Gulab Valu</v>
          </cell>
          <cell r="D4112" t="str">
            <v>06.10.1989</v>
          </cell>
        </row>
        <row r="4113">
          <cell r="A4113">
            <v>5004</v>
          </cell>
          <cell r="B4113" t="str">
            <v>Bairagi Sanjay Kachrudas</v>
          </cell>
          <cell r="C4113" t="str">
            <v>Sub Officer</v>
          </cell>
          <cell r="D4113" t="str">
            <v>06.10.1989</v>
          </cell>
        </row>
        <row r="4114">
          <cell r="A4114">
            <v>5006</v>
          </cell>
          <cell r="B4114" t="str">
            <v>Nikam Subhash Bapurao</v>
          </cell>
          <cell r="C4114" t="str">
            <v>Leading Fireman</v>
          </cell>
          <cell r="D4114" t="str">
            <v>06.10.1989</v>
          </cell>
        </row>
        <row r="4115">
          <cell r="A4115">
            <v>5015</v>
          </cell>
          <cell r="B4115" t="str">
            <v>Bagul Dhanraj Govinda</v>
          </cell>
          <cell r="D4115" t="str">
            <v>06.10.1989</v>
          </cell>
        </row>
        <row r="4116">
          <cell r="A4116">
            <v>5017</v>
          </cell>
          <cell r="B4116" t="str">
            <v>Tadavi Magbul Subhankha</v>
          </cell>
          <cell r="D4116" t="str">
            <v>06.10.1989</v>
          </cell>
        </row>
        <row r="4117">
          <cell r="A4117">
            <v>5020</v>
          </cell>
          <cell r="B4117" t="str">
            <v>Pawar Dnyaneshwar Barku</v>
          </cell>
          <cell r="C4117" t="str">
            <v>Peon</v>
          </cell>
          <cell r="D4117" t="str">
            <v>06.10.1989</v>
          </cell>
        </row>
        <row r="4118">
          <cell r="A4118">
            <v>5021</v>
          </cell>
          <cell r="B4118" t="str">
            <v>Karvande Mohan Sakharam</v>
          </cell>
          <cell r="C4118" t="str">
            <v>Peon</v>
          </cell>
          <cell r="D4118" t="str">
            <v>06.10.1989</v>
          </cell>
        </row>
        <row r="4119">
          <cell r="A4119">
            <v>5022</v>
          </cell>
          <cell r="B4119" t="str">
            <v>Potinde Yadav Ramchandra</v>
          </cell>
          <cell r="C4119" t="str">
            <v>Peon</v>
          </cell>
          <cell r="D4119" t="str">
            <v>06.10.1989</v>
          </cell>
        </row>
        <row r="4120">
          <cell r="A4120">
            <v>5023</v>
          </cell>
          <cell r="B4120" t="str">
            <v>Mahale Hari Dharma</v>
          </cell>
          <cell r="D4120" t="str">
            <v>06.10.1989</v>
          </cell>
        </row>
        <row r="4121">
          <cell r="A4121">
            <v>5036</v>
          </cell>
          <cell r="B4121" t="str">
            <v>Jagtap Sanjay Murlidhar</v>
          </cell>
          <cell r="D4121" t="str">
            <v>06.10.1989</v>
          </cell>
        </row>
        <row r="4122">
          <cell r="A4122">
            <v>5037</v>
          </cell>
          <cell r="B4122" t="str">
            <v>Rathod Padam Damu</v>
          </cell>
          <cell r="D4122" t="str">
            <v>06.10.1989</v>
          </cell>
        </row>
        <row r="4123">
          <cell r="A4123">
            <v>5044</v>
          </cell>
          <cell r="B4123" t="str">
            <v>Wagh Surendra Gangaram</v>
          </cell>
          <cell r="C4123" t="str">
            <v>Labour</v>
          </cell>
          <cell r="D4123" t="str">
            <v>06.10.1989</v>
          </cell>
        </row>
        <row r="4124">
          <cell r="A4124">
            <v>5045</v>
          </cell>
          <cell r="B4124" t="str">
            <v>More Sunil Suryabhan</v>
          </cell>
          <cell r="C4124" t="str">
            <v>Peon</v>
          </cell>
          <cell r="D4124" t="str">
            <v>06.10.1989</v>
          </cell>
        </row>
        <row r="4125">
          <cell r="A4125">
            <v>5049</v>
          </cell>
          <cell r="B4125" t="str">
            <v>Gavit Gulab Vaman</v>
          </cell>
          <cell r="C4125" t="str">
            <v>Senior Accou</v>
          </cell>
          <cell r="D4125" t="str">
            <v>06.10.1989</v>
          </cell>
        </row>
        <row r="4126">
          <cell r="A4126">
            <v>5050</v>
          </cell>
          <cell r="B4126" t="str">
            <v>Nirbhawane Ravindra Nivrutti</v>
          </cell>
          <cell r="D4126" t="str">
            <v>06.10.1989</v>
          </cell>
        </row>
        <row r="4127">
          <cell r="A4127">
            <v>5056</v>
          </cell>
          <cell r="B4127" t="str">
            <v>Chavan Ananda Savaliram</v>
          </cell>
          <cell r="D4127" t="str">
            <v>06.10.1989</v>
          </cell>
        </row>
        <row r="4128">
          <cell r="A4128">
            <v>5057</v>
          </cell>
          <cell r="B4128" t="str">
            <v>Salve Nanasaheb Ragho</v>
          </cell>
          <cell r="C4128" t="str">
            <v>Junior Clerk</v>
          </cell>
          <cell r="D4128" t="str">
            <v>06.10.1989</v>
          </cell>
        </row>
        <row r="4129">
          <cell r="A4129">
            <v>5059</v>
          </cell>
          <cell r="B4129" t="str">
            <v>Balhal Ashok Bhudhaji</v>
          </cell>
          <cell r="D4129" t="str">
            <v>06.10.1989</v>
          </cell>
        </row>
        <row r="4130">
          <cell r="A4130">
            <v>5061</v>
          </cell>
          <cell r="B4130" t="str">
            <v>Brahmane Raghunath Ananda</v>
          </cell>
          <cell r="C4130" t="str">
            <v>Security guard</v>
          </cell>
          <cell r="D4130" t="str">
            <v>06.10.1989</v>
          </cell>
        </row>
        <row r="4131">
          <cell r="A4131">
            <v>5086</v>
          </cell>
          <cell r="B4131" t="str">
            <v>Bhoir Vijay Pandurang</v>
          </cell>
          <cell r="C4131" t="str">
            <v>Peon</v>
          </cell>
          <cell r="D4131" t="str">
            <v>06.10.1989</v>
          </cell>
        </row>
        <row r="4132">
          <cell r="A4132">
            <v>5095</v>
          </cell>
          <cell r="B4132" t="str">
            <v>Nimbare Pandurang Soma</v>
          </cell>
          <cell r="C4132" t="str">
            <v>Superior Field Worker</v>
          </cell>
          <cell r="D4132" t="str">
            <v>06.10.1989</v>
          </cell>
        </row>
        <row r="4133">
          <cell r="A4133">
            <v>5105</v>
          </cell>
          <cell r="B4133" t="str">
            <v>Eranak Kisan Sakaraji</v>
          </cell>
          <cell r="D4133" t="str">
            <v>06.10.1989</v>
          </cell>
        </row>
        <row r="4134">
          <cell r="A4134">
            <v>4934</v>
          </cell>
          <cell r="B4134" t="str">
            <v>Mondhe Tukaram Sitaram</v>
          </cell>
          <cell r="C4134" t="str">
            <v>Deputy Accou</v>
          </cell>
          <cell r="D4134" t="str">
            <v>07.10.1989</v>
          </cell>
        </row>
        <row r="4135">
          <cell r="A4135">
            <v>4935</v>
          </cell>
          <cell r="B4135" t="str">
            <v>Bagul Pandit Kashiram</v>
          </cell>
          <cell r="D4135" t="str">
            <v>07.10.1989</v>
          </cell>
        </row>
        <row r="4136">
          <cell r="A4136">
            <v>4936</v>
          </cell>
          <cell r="B4136" t="str">
            <v>Chavan Kashinath Laxman</v>
          </cell>
          <cell r="D4136" t="str">
            <v>07.10.1989</v>
          </cell>
        </row>
        <row r="4137">
          <cell r="A4137">
            <v>4937</v>
          </cell>
          <cell r="B4137" t="str">
            <v>Gavali Bakerao walu</v>
          </cell>
          <cell r="D4137" t="str">
            <v>07.10.1989</v>
          </cell>
        </row>
        <row r="4138">
          <cell r="A4138">
            <v>4938</v>
          </cell>
          <cell r="B4138" t="str">
            <v>Kadale Ramakant Ramnath</v>
          </cell>
          <cell r="C4138" t="str">
            <v>Junior Clerk</v>
          </cell>
          <cell r="D4138" t="str">
            <v>07.10.1989</v>
          </cell>
        </row>
        <row r="4139">
          <cell r="A4139">
            <v>4945</v>
          </cell>
          <cell r="B4139" t="str">
            <v>Gaikwad Prakash Ramchandra</v>
          </cell>
          <cell r="C4139" t="str">
            <v>Jr Engineer/Asstant Engg/</v>
          </cell>
          <cell r="D4139" t="str">
            <v>07.10.1989</v>
          </cell>
        </row>
        <row r="4140">
          <cell r="A4140">
            <v>4946</v>
          </cell>
          <cell r="B4140" t="str">
            <v>Bharasat Manoj Bhagwant</v>
          </cell>
          <cell r="C4140" t="str">
            <v>Jr Engineer/Asstant Engg/</v>
          </cell>
          <cell r="D4140" t="str">
            <v>07.10.1989</v>
          </cell>
        </row>
        <row r="4141">
          <cell r="A4141">
            <v>4947</v>
          </cell>
          <cell r="B4141" t="str">
            <v>Mahale Madhukar Kachru</v>
          </cell>
          <cell r="C4141" t="str">
            <v>Jr Engineer/Asstant Engg/</v>
          </cell>
          <cell r="D4141" t="str">
            <v>07.10.1989</v>
          </cell>
        </row>
        <row r="4142">
          <cell r="A4142">
            <v>4949</v>
          </cell>
          <cell r="B4142" t="str">
            <v>Damse Dhanu Damu</v>
          </cell>
          <cell r="D4142" t="str">
            <v>07.10.1989</v>
          </cell>
        </row>
        <row r="4143">
          <cell r="A4143">
            <v>4951</v>
          </cell>
          <cell r="B4143" t="str">
            <v>Devre Mahendra Keshav</v>
          </cell>
          <cell r="C4143" t="str">
            <v>Garden Plantation Inspect</v>
          </cell>
          <cell r="D4143" t="str">
            <v>07.10.1989</v>
          </cell>
        </row>
        <row r="4144">
          <cell r="A4144">
            <v>4953</v>
          </cell>
          <cell r="B4144" t="str">
            <v>Pawar Chandrashekhar Sham</v>
          </cell>
          <cell r="D4144" t="str">
            <v>07.10.1989</v>
          </cell>
        </row>
        <row r="4145">
          <cell r="A4145">
            <v>4960</v>
          </cell>
          <cell r="B4145" t="str">
            <v>Palvi Popat Kashiram</v>
          </cell>
          <cell r="D4145" t="str">
            <v>07.10.1989</v>
          </cell>
        </row>
        <row r="4146">
          <cell r="A4146">
            <v>4969</v>
          </cell>
          <cell r="B4146" t="str">
            <v>Charoskar Chandrakant Baburao</v>
          </cell>
          <cell r="C4146" t="str">
            <v>Electrician</v>
          </cell>
          <cell r="D4146" t="str">
            <v>07.10.1989</v>
          </cell>
        </row>
        <row r="4147">
          <cell r="A4147">
            <v>4971</v>
          </cell>
          <cell r="B4147" t="str">
            <v>Thakare Ambadas Bhimraj</v>
          </cell>
          <cell r="D4147" t="str">
            <v>07.10.1989</v>
          </cell>
        </row>
        <row r="4148">
          <cell r="A4148">
            <v>4981</v>
          </cell>
          <cell r="B4148" t="str">
            <v>Pawar Daulat Ulusha</v>
          </cell>
          <cell r="D4148" t="str">
            <v>07.10.1989</v>
          </cell>
        </row>
        <row r="4149">
          <cell r="A4149">
            <v>4992</v>
          </cell>
          <cell r="B4149" t="str">
            <v>Harishchandra Madan Tulsiram</v>
          </cell>
          <cell r="D4149" t="str">
            <v>07.10.1989</v>
          </cell>
        </row>
        <row r="4150">
          <cell r="A4150">
            <v>5013</v>
          </cell>
          <cell r="B4150" t="str">
            <v>Jadhav Kailas Kisan</v>
          </cell>
          <cell r="D4150" t="str">
            <v>07.10.1989</v>
          </cell>
        </row>
        <row r="4151">
          <cell r="A4151">
            <v>5014</v>
          </cell>
          <cell r="B4151" t="str">
            <v>Gaikwad Suresh Budha</v>
          </cell>
          <cell r="C4151" t="str">
            <v>Junior Clerk</v>
          </cell>
          <cell r="D4151" t="str">
            <v>07.10.1989</v>
          </cell>
        </row>
        <row r="4152">
          <cell r="A4152">
            <v>5018</v>
          </cell>
          <cell r="B4152" t="str">
            <v>Maule Namdev Govind</v>
          </cell>
          <cell r="D4152" t="str">
            <v>07.10.1989</v>
          </cell>
        </row>
        <row r="4153">
          <cell r="A4153">
            <v>5024</v>
          </cell>
          <cell r="B4153" t="str">
            <v>Raut Ashok Tulshiram</v>
          </cell>
          <cell r="C4153" t="str">
            <v>Peon</v>
          </cell>
          <cell r="D4153" t="str">
            <v>07.10.1989</v>
          </cell>
        </row>
        <row r="4154">
          <cell r="A4154">
            <v>5026</v>
          </cell>
          <cell r="B4154" t="str">
            <v>Chaudhari Janu Posalya</v>
          </cell>
          <cell r="D4154" t="str">
            <v>07.10.1989</v>
          </cell>
        </row>
        <row r="4155">
          <cell r="A4155">
            <v>5027</v>
          </cell>
          <cell r="B4155" t="str">
            <v>Gosavi Sanjay Mohangir</v>
          </cell>
          <cell r="D4155" t="str">
            <v>07.10.1989</v>
          </cell>
        </row>
        <row r="4156">
          <cell r="A4156">
            <v>5028</v>
          </cell>
          <cell r="B4156" t="str">
            <v>Shingode Chagan Bhima</v>
          </cell>
          <cell r="C4156" t="str">
            <v>Labour</v>
          </cell>
          <cell r="D4156" t="str">
            <v>07.10.1989</v>
          </cell>
        </row>
        <row r="4157">
          <cell r="A4157">
            <v>5029</v>
          </cell>
          <cell r="B4157" t="str">
            <v>Thakare Santosh Pandurang</v>
          </cell>
          <cell r="D4157" t="str">
            <v>07.10.1989</v>
          </cell>
        </row>
        <row r="4158">
          <cell r="A4158">
            <v>5032</v>
          </cell>
          <cell r="B4158" t="str">
            <v>Bhoir Vitthal Hari</v>
          </cell>
          <cell r="C4158" t="str">
            <v>Peon</v>
          </cell>
          <cell r="D4158" t="str">
            <v>07.10.1989</v>
          </cell>
        </row>
        <row r="4159">
          <cell r="A4159">
            <v>5033</v>
          </cell>
          <cell r="B4159" t="str">
            <v>Kadale Sanjay Yashwant</v>
          </cell>
          <cell r="C4159" t="str">
            <v>Peon</v>
          </cell>
          <cell r="D4159" t="str">
            <v>07.10.1989</v>
          </cell>
        </row>
        <row r="4160">
          <cell r="A4160">
            <v>5038</v>
          </cell>
          <cell r="B4160" t="str">
            <v>Wagh Nivrutti Ramchandra</v>
          </cell>
          <cell r="C4160" t="str">
            <v>Mistry</v>
          </cell>
          <cell r="D4160" t="str">
            <v>07.10.1989</v>
          </cell>
        </row>
        <row r="4161">
          <cell r="A4161">
            <v>5039</v>
          </cell>
          <cell r="B4161" t="str">
            <v>Sonawane Rajendra Bhalchandra</v>
          </cell>
          <cell r="C4161" t="str">
            <v>A. Jr Engg©</v>
          </cell>
          <cell r="D4161" t="str">
            <v>07.10.1989</v>
          </cell>
        </row>
        <row r="4162">
          <cell r="A4162">
            <v>5040</v>
          </cell>
          <cell r="B4162" t="str">
            <v>Zole Mukunda Shankar</v>
          </cell>
          <cell r="C4162" t="str">
            <v>Mistry</v>
          </cell>
          <cell r="D4162" t="str">
            <v>07.10.1989</v>
          </cell>
        </row>
        <row r="4163">
          <cell r="A4163">
            <v>5048</v>
          </cell>
          <cell r="B4163" t="str">
            <v>More Pratibha Vilas</v>
          </cell>
          <cell r="C4163" t="str">
            <v>Deputy Chief</v>
          </cell>
          <cell r="D4163" t="str">
            <v>07.10.1989</v>
          </cell>
        </row>
        <row r="4164">
          <cell r="A4164">
            <v>5060</v>
          </cell>
          <cell r="B4164" t="str">
            <v>Potinde Kacharu Sakharam</v>
          </cell>
          <cell r="C4164" t="str">
            <v>Junior Clerk</v>
          </cell>
          <cell r="D4164" t="str">
            <v>07.10.1989</v>
          </cell>
        </row>
        <row r="4165">
          <cell r="A4165">
            <v>5075</v>
          </cell>
          <cell r="B4165" t="str">
            <v>Page Ramesh Kashinath</v>
          </cell>
          <cell r="C4165" t="str">
            <v>Peon</v>
          </cell>
          <cell r="D4165" t="str">
            <v>07.10.1989</v>
          </cell>
        </row>
        <row r="4166">
          <cell r="A4166">
            <v>5077</v>
          </cell>
          <cell r="B4166" t="str">
            <v>PAWAR INDUBAI GOPAL</v>
          </cell>
          <cell r="C4166" t="str">
            <v>Peon</v>
          </cell>
          <cell r="D4166" t="str">
            <v>07.10.1989</v>
          </cell>
        </row>
        <row r="4167">
          <cell r="A4167">
            <v>5078</v>
          </cell>
          <cell r="B4167" t="str">
            <v>WAD DEVRAM RAMBHAU</v>
          </cell>
          <cell r="C4167" t="str">
            <v>Driver</v>
          </cell>
          <cell r="D4167" t="str">
            <v>07.10.1989</v>
          </cell>
        </row>
        <row r="4168">
          <cell r="A4168">
            <v>5085</v>
          </cell>
          <cell r="B4168" t="str">
            <v>Bhangre Raghu Nivruti</v>
          </cell>
          <cell r="D4168" t="str">
            <v>07.10.1989</v>
          </cell>
        </row>
        <row r="4169">
          <cell r="A4169">
            <v>5088</v>
          </cell>
          <cell r="B4169" t="str">
            <v>Zole Vaman Shankar</v>
          </cell>
          <cell r="C4169" t="str">
            <v>Chemical Labour</v>
          </cell>
          <cell r="D4169" t="str">
            <v>07.10.1989</v>
          </cell>
        </row>
        <row r="4170">
          <cell r="A4170">
            <v>5089</v>
          </cell>
          <cell r="B4170" t="str">
            <v>Joshi Bhagwant Devram</v>
          </cell>
          <cell r="C4170" t="str">
            <v>Valveman</v>
          </cell>
          <cell r="D4170" t="str">
            <v>07.10.1989</v>
          </cell>
        </row>
        <row r="4171">
          <cell r="A4171">
            <v>5091</v>
          </cell>
          <cell r="B4171" t="str">
            <v>Dambale Kaluram Pundlik</v>
          </cell>
          <cell r="C4171" t="str">
            <v>Peon</v>
          </cell>
          <cell r="D4171" t="str">
            <v>07.10.1989</v>
          </cell>
        </row>
        <row r="4172">
          <cell r="A4172">
            <v>5099</v>
          </cell>
          <cell r="B4172" t="str">
            <v>Zurade Shantaram Devram</v>
          </cell>
          <cell r="C4172" t="str">
            <v>Peon</v>
          </cell>
          <cell r="D4172" t="str">
            <v>07.10.1989</v>
          </cell>
        </row>
        <row r="4173">
          <cell r="A4173">
            <v>5101</v>
          </cell>
          <cell r="B4173" t="str">
            <v>Gavali Suman Ramchandra</v>
          </cell>
          <cell r="D4173" t="str">
            <v>07.10.1989</v>
          </cell>
        </row>
        <row r="4174">
          <cell r="A4174">
            <v>5102</v>
          </cell>
          <cell r="B4174" t="str">
            <v>Hilay Mangala Girish</v>
          </cell>
          <cell r="C4174" t="str">
            <v>Deputy Accou</v>
          </cell>
          <cell r="D4174" t="str">
            <v>07.10.1989</v>
          </cell>
        </row>
        <row r="4175">
          <cell r="A4175">
            <v>5103</v>
          </cell>
          <cell r="B4175" t="str">
            <v>Chaure Shekhar Gopichand</v>
          </cell>
          <cell r="D4175" t="str">
            <v>07.10.1989</v>
          </cell>
        </row>
        <row r="4176">
          <cell r="A4176">
            <v>5326</v>
          </cell>
          <cell r="B4176" t="str">
            <v>Dhongade Rajendra Shivram</v>
          </cell>
          <cell r="C4176" t="str">
            <v>Peon</v>
          </cell>
          <cell r="D4176" t="str">
            <v>07.10.1989</v>
          </cell>
          <cell r="E4176" t="str">
            <v>31.08.2015</v>
          </cell>
        </row>
        <row r="4177">
          <cell r="A4177">
            <v>4954</v>
          </cell>
          <cell r="B4177" t="str">
            <v>Baman Dagadu Khumsing</v>
          </cell>
          <cell r="D4177" t="str">
            <v>09.10.1989</v>
          </cell>
        </row>
        <row r="4178">
          <cell r="A4178">
            <v>4957</v>
          </cell>
          <cell r="B4178" t="str">
            <v>Impal Karbhari Chimana</v>
          </cell>
          <cell r="C4178" t="str">
            <v>Gardener</v>
          </cell>
          <cell r="D4178" t="str">
            <v>09.10.1989</v>
          </cell>
        </row>
        <row r="4179">
          <cell r="A4179">
            <v>4968</v>
          </cell>
          <cell r="B4179" t="str">
            <v>Mahale Ashok Vishnu</v>
          </cell>
          <cell r="D4179" t="str">
            <v>09.10.1989</v>
          </cell>
        </row>
        <row r="4180">
          <cell r="A4180">
            <v>4979</v>
          </cell>
          <cell r="B4180" t="str">
            <v>Choudhari Mohan Shankar</v>
          </cell>
          <cell r="D4180" t="str">
            <v>09.10.1989</v>
          </cell>
        </row>
        <row r="4181">
          <cell r="A4181">
            <v>4986</v>
          </cell>
          <cell r="B4181" t="str">
            <v>Pawar Kalu Mahadu</v>
          </cell>
          <cell r="C4181" t="str">
            <v>Junior Clerk</v>
          </cell>
          <cell r="D4181" t="str">
            <v>09.10.1989</v>
          </cell>
        </row>
        <row r="4182">
          <cell r="A4182">
            <v>4991</v>
          </cell>
          <cell r="B4182" t="str">
            <v>KHADE ASHOK GOVIND</v>
          </cell>
          <cell r="D4182" t="str">
            <v>09.10.1989</v>
          </cell>
        </row>
        <row r="4183">
          <cell r="A4183">
            <v>5005</v>
          </cell>
          <cell r="B4183" t="str">
            <v>Dobade Ganpat Mahadu</v>
          </cell>
          <cell r="D4183" t="str">
            <v>09.10.1989</v>
          </cell>
        </row>
        <row r="4184">
          <cell r="A4184">
            <v>5009</v>
          </cell>
          <cell r="B4184" t="str">
            <v>Chaure Dadaji Hiraman</v>
          </cell>
          <cell r="C4184" t="str">
            <v>Deputy Accou</v>
          </cell>
          <cell r="D4184" t="str">
            <v>09.10.1989</v>
          </cell>
        </row>
        <row r="4185">
          <cell r="A4185">
            <v>5012</v>
          </cell>
          <cell r="B4185" t="str">
            <v>Jadhav Ramesh Krishan</v>
          </cell>
          <cell r="C4185" t="str">
            <v>Junior Clerk</v>
          </cell>
          <cell r="D4185" t="str">
            <v>09.10.1989</v>
          </cell>
        </row>
        <row r="4186">
          <cell r="A4186">
            <v>5019</v>
          </cell>
          <cell r="B4186" t="str">
            <v>Gute Harichandra Ramdas</v>
          </cell>
          <cell r="D4186" t="str">
            <v>09.10.1989</v>
          </cell>
        </row>
        <row r="4187">
          <cell r="A4187">
            <v>5074</v>
          </cell>
          <cell r="B4187" t="str">
            <v>Gavit Anupama Kashinath</v>
          </cell>
          <cell r="D4187" t="str">
            <v>09.10.1989</v>
          </cell>
        </row>
        <row r="4188">
          <cell r="A4188">
            <v>5083</v>
          </cell>
          <cell r="B4188" t="str">
            <v>Pithe Bhaguji Keshav</v>
          </cell>
          <cell r="C4188" t="str">
            <v>Peon</v>
          </cell>
          <cell r="D4188" t="str">
            <v>09.10.1989</v>
          </cell>
        </row>
        <row r="4189">
          <cell r="A4189">
            <v>5084</v>
          </cell>
          <cell r="B4189" t="str">
            <v>Shinde Gopichand Jagannath</v>
          </cell>
          <cell r="D4189" t="str">
            <v>09.10.1989</v>
          </cell>
        </row>
        <row r="4190">
          <cell r="A4190">
            <v>5090</v>
          </cell>
          <cell r="B4190" t="str">
            <v>Katade Rajaram Bhagavant</v>
          </cell>
          <cell r="D4190" t="str">
            <v>09.10.1989</v>
          </cell>
        </row>
        <row r="4191">
          <cell r="A4191">
            <v>5093</v>
          </cell>
          <cell r="B4191" t="str">
            <v>Gawali Narayan Sonu</v>
          </cell>
          <cell r="D4191" t="str">
            <v>09.10.1989</v>
          </cell>
        </row>
        <row r="4192">
          <cell r="A4192">
            <v>4933</v>
          </cell>
          <cell r="B4192" t="str">
            <v>Charoskar Subhash Sahadu</v>
          </cell>
          <cell r="C4192" t="str">
            <v>Peon</v>
          </cell>
          <cell r="D4192" t="str">
            <v>11.10.1989</v>
          </cell>
          <cell r="E4192" t="str">
            <v>31.08.2015</v>
          </cell>
        </row>
        <row r="4193">
          <cell r="A4193">
            <v>4967</v>
          </cell>
          <cell r="B4193" t="str">
            <v>Gaikwad Ambadas Ragho</v>
          </cell>
          <cell r="D4193" t="str">
            <v>11.10.1989</v>
          </cell>
        </row>
        <row r="4194">
          <cell r="A4194">
            <v>4987</v>
          </cell>
          <cell r="B4194" t="str">
            <v>Mahale Chandrasingh Dharma</v>
          </cell>
          <cell r="C4194" t="str">
            <v>Peon</v>
          </cell>
          <cell r="D4194" t="str">
            <v>11.10.1989</v>
          </cell>
        </row>
        <row r="4195">
          <cell r="A4195">
            <v>4988</v>
          </cell>
          <cell r="B4195" t="str">
            <v>Suryawanshi Gorakh Kumar</v>
          </cell>
          <cell r="D4195" t="str">
            <v>11.10.1989</v>
          </cell>
        </row>
        <row r="4196">
          <cell r="A4196">
            <v>4990</v>
          </cell>
          <cell r="B4196" t="str">
            <v>Gavit Ambadas Tulashiram</v>
          </cell>
          <cell r="D4196" t="str">
            <v>11.10.1989</v>
          </cell>
        </row>
        <row r="4197">
          <cell r="A4197">
            <v>5034</v>
          </cell>
          <cell r="B4197" t="str">
            <v>Pawar Suklal Isan</v>
          </cell>
          <cell r="D4197" t="str">
            <v>11.10.1989</v>
          </cell>
        </row>
        <row r="4198">
          <cell r="A4198">
            <v>5042</v>
          </cell>
          <cell r="B4198" t="str">
            <v>Pawar Deelip Rundha</v>
          </cell>
          <cell r="D4198" t="str">
            <v>11.10.1989</v>
          </cell>
        </row>
        <row r="4199">
          <cell r="A4199">
            <v>5092</v>
          </cell>
          <cell r="B4199" t="str">
            <v>Gaikwad Tatyaba Tulshiram</v>
          </cell>
          <cell r="C4199" t="str">
            <v>Labour</v>
          </cell>
          <cell r="D4199" t="str">
            <v>11.10.1989</v>
          </cell>
        </row>
        <row r="4200">
          <cell r="A4200">
            <v>5000</v>
          </cell>
          <cell r="B4200" t="str">
            <v>Dodke Ramchandra Lahanu</v>
          </cell>
          <cell r="C4200" t="str">
            <v>Driver</v>
          </cell>
          <cell r="D4200" t="str">
            <v>13.10.1989</v>
          </cell>
        </row>
        <row r="4201">
          <cell r="A4201">
            <v>4962</v>
          </cell>
          <cell r="B4201" t="str">
            <v>Bhoir Keru Dagadu</v>
          </cell>
          <cell r="D4201" t="str">
            <v>16.10.1989</v>
          </cell>
        </row>
        <row r="4202">
          <cell r="A4202">
            <v>5072</v>
          </cell>
          <cell r="B4202" t="str">
            <v>Jadhav Suresh Amruta</v>
          </cell>
          <cell r="D4202" t="str">
            <v>17.10.1989</v>
          </cell>
        </row>
        <row r="4203">
          <cell r="A4203">
            <v>5062</v>
          </cell>
          <cell r="B4203" t="str">
            <v>Hilay Girish Vasantrao</v>
          </cell>
          <cell r="D4203" t="str">
            <v>02.11.1989</v>
          </cell>
        </row>
        <row r="4204">
          <cell r="A4204">
            <v>5110</v>
          </cell>
          <cell r="B4204" t="str">
            <v>Chatoule Chamladevi Harsharan</v>
          </cell>
          <cell r="D4204" t="str">
            <v>09.11.1989</v>
          </cell>
        </row>
        <row r="4205">
          <cell r="A4205">
            <v>5096</v>
          </cell>
          <cell r="B4205" t="str">
            <v>Gaikwad Bhaskar Ragho</v>
          </cell>
          <cell r="C4205" t="str">
            <v>Medical Officer</v>
          </cell>
          <cell r="D4205" t="str">
            <v>10.11.1989</v>
          </cell>
        </row>
        <row r="4206">
          <cell r="A4206">
            <v>300846</v>
          </cell>
          <cell r="B4206" t="str">
            <v>YEOLA LATA SUNIL</v>
          </cell>
          <cell r="C4206" t="str">
            <v>TEACHER</v>
          </cell>
          <cell r="D4206" t="str">
            <v>11.11.1989</v>
          </cell>
        </row>
        <row r="4207">
          <cell r="A4207">
            <v>5106</v>
          </cell>
          <cell r="B4207" t="str">
            <v>Kagada Rekha Sukabir</v>
          </cell>
          <cell r="D4207" t="str">
            <v>16.11.1989</v>
          </cell>
        </row>
        <row r="4208">
          <cell r="A4208">
            <v>300222</v>
          </cell>
          <cell r="B4208" t="str">
            <v>NIKAM INDIRA DATTATRAY</v>
          </cell>
          <cell r="C4208" t="str">
            <v>GRA.TEACHER</v>
          </cell>
          <cell r="D4208" t="str">
            <v>17.11.1989</v>
          </cell>
        </row>
        <row r="4209">
          <cell r="A4209">
            <v>4964</v>
          </cell>
          <cell r="B4209" t="str">
            <v>Gaikwad Anil Sidram</v>
          </cell>
          <cell r="C4209" t="str">
            <v>Deputy Engin</v>
          </cell>
          <cell r="D4209" t="str">
            <v>22.11.1989</v>
          </cell>
        </row>
        <row r="4210">
          <cell r="A4210">
            <v>300447</v>
          </cell>
          <cell r="B4210" t="str">
            <v>THAKARE VANDANA KAILAS</v>
          </cell>
          <cell r="C4210" t="str">
            <v>GRA.TEACHER</v>
          </cell>
          <cell r="D4210" t="str">
            <v>22.11.1989</v>
          </cell>
        </row>
        <row r="4211">
          <cell r="A4211">
            <v>300882</v>
          </cell>
          <cell r="B4211" t="str">
            <v>SHEWALE SUNANDA HIRAMAN</v>
          </cell>
          <cell r="C4211" t="str">
            <v>TEACHER</v>
          </cell>
          <cell r="D4211" t="str">
            <v>02.12.1989</v>
          </cell>
        </row>
        <row r="4212">
          <cell r="A4212">
            <v>300443</v>
          </cell>
          <cell r="B4212" t="str">
            <v>MORE LALITA REMESH</v>
          </cell>
          <cell r="C4212" t="str">
            <v>TEACHER</v>
          </cell>
          <cell r="D4212" t="str">
            <v>18.12.1989</v>
          </cell>
        </row>
        <row r="4213">
          <cell r="A4213">
            <v>5111</v>
          </cell>
          <cell r="B4213" t="str">
            <v>Nire Durga Waman</v>
          </cell>
          <cell r="C4213" t="str">
            <v>Peon</v>
          </cell>
          <cell r="D4213" t="str">
            <v>19.12.1989</v>
          </cell>
          <cell r="E4213" t="str">
            <v>31.12.2018</v>
          </cell>
        </row>
        <row r="4214">
          <cell r="A4214">
            <v>5131</v>
          </cell>
          <cell r="B4214" t="str">
            <v>Jadhav Sarla Sukhdev</v>
          </cell>
          <cell r="D4214" t="str">
            <v>22.12.1989</v>
          </cell>
        </row>
        <row r="4215">
          <cell r="A4215">
            <v>5130</v>
          </cell>
          <cell r="B4215" t="str">
            <v>Tejale Anil Namdev</v>
          </cell>
          <cell r="D4215" t="str">
            <v>28.12.1989</v>
          </cell>
        </row>
        <row r="4216">
          <cell r="A4216">
            <v>5119</v>
          </cell>
          <cell r="B4216" t="str">
            <v>Shaikh Shama Razzak</v>
          </cell>
          <cell r="D4216" t="str">
            <v>01.01.1990</v>
          </cell>
        </row>
        <row r="4217">
          <cell r="A4217">
            <v>5120</v>
          </cell>
          <cell r="B4217" t="str">
            <v>Sawant (Patil) Sandya Tryambak</v>
          </cell>
          <cell r="D4217" t="str">
            <v>01.01.1990</v>
          </cell>
        </row>
        <row r="4218">
          <cell r="A4218">
            <v>5116</v>
          </cell>
          <cell r="B4218" t="str">
            <v>Kapadne Asha Dharmraj</v>
          </cell>
          <cell r="D4218" t="str">
            <v>03.01.1990</v>
          </cell>
        </row>
        <row r="4219">
          <cell r="A4219">
            <v>5117</v>
          </cell>
          <cell r="B4219" t="str">
            <v>Anchan Juliet Mickel</v>
          </cell>
          <cell r="D4219" t="str">
            <v>03.01.1990</v>
          </cell>
        </row>
        <row r="4220">
          <cell r="A4220">
            <v>5121</v>
          </cell>
          <cell r="B4220" t="str">
            <v>Kasabe (Waghmare) Usha Ulhas</v>
          </cell>
          <cell r="D4220" t="str">
            <v>03.01.1990</v>
          </cell>
        </row>
        <row r="4221">
          <cell r="A4221">
            <v>5114</v>
          </cell>
          <cell r="B4221" t="str">
            <v>Shejwal Usha Govindrao</v>
          </cell>
          <cell r="C4221" t="str">
            <v>Staff Nurse</v>
          </cell>
          <cell r="D4221" t="str">
            <v>04.01.1990</v>
          </cell>
          <cell r="E4221" t="str">
            <v>30.11.2015</v>
          </cell>
        </row>
        <row r="4222">
          <cell r="A4222">
            <v>5123</v>
          </cell>
          <cell r="B4222" t="str">
            <v>Tribhuwan (Jadhav) Christina Arun</v>
          </cell>
          <cell r="D4222" t="str">
            <v>04.01.1990</v>
          </cell>
        </row>
        <row r="4223">
          <cell r="A4223">
            <v>5113</v>
          </cell>
          <cell r="B4223" t="str">
            <v>Deshpande ( Kulkarni) Nandini Pradeep</v>
          </cell>
          <cell r="D4223" t="str">
            <v>08.01.1990</v>
          </cell>
        </row>
        <row r="4224">
          <cell r="A4224">
            <v>5115</v>
          </cell>
          <cell r="B4224" t="str">
            <v>Joshi (Pandit) Rohini Ravindra</v>
          </cell>
          <cell r="C4224" t="str">
            <v>Staff Nurse</v>
          </cell>
          <cell r="D4224" t="str">
            <v>08.01.1990</v>
          </cell>
        </row>
        <row r="4225">
          <cell r="A4225">
            <v>300825</v>
          </cell>
          <cell r="B4225" t="str">
            <v>GAWALI BHARATI SONJI</v>
          </cell>
          <cell r="C4225" t="str">
            <v>TEACHER</v>
          </cell>
          <cell r="D4225" t="str">
            <v>10.01.1990</v>
          </cell>
        </row>
        <row r="4226">
          <cell r="A4226">
            <v>300859</v>
          </cell>
          <cell r="B4226" t="str">
            <v>KATARE MANDAKINI ANNASAHEB</v>
          </cell>
          <cell r="C4226" t="str">
            <v>TEACHER</v>
          </cell>
          <cell r="D4226" t="str">
            <v>15.01.1990</v>
          </cell>
        </row>
        <row r="4227">
          <cell r="A4227">
            <v>300197</v>
          </cell>
          <cell r="B4227" t="str">
            <v>BAGUL CHANDRAKALA AABA</v>
          </cell>
          <cell r="C4227" t="str">
            <v>TEACHER</v>
          </cell>
          <cell r="D4227" t="str">
            <v>30.01.1990</v>
          </cell>
        </row>
        <row r="4228">
          <cell r="A4228">
            <v>300198</v>
          </cell>
          <cell r="B4228" t="str">
            <v>GHOLAP NAYANA NAMDEO</v>
          </cell>
          <cell r="C4228" t="str">
            <v>TEACHER</v>
          </cell>
          <cell r="D4228" t="str">
            <v>30.01.1990</v>
          </cell>
        </row>
        <row r="4229">
          <cell r="A4229">
            <v>300199</v>
          </cell>
          <cell r="B4229" t="str">
            <v>RAJBHOJ PUSHPAVATI WAMANRAO</v>
          </cell>
          <cell r="C4229" t="str">
            <v>TEACHER</v>
          </cell>
          <cell r="D4229" t="str">
            <v>01.02.1990</v>
          </cell>
        </row>
        <row r="4230">
          <cell r="A4230">
            <v>300200</v>
          </cell>
          <cell r="B4230" t="str">
            <v>CHAVAN DESHIRAM SAVALIRAM</v>
          </cell>
          <cell r="C4230" t="str">
            <v>TEACHER</v>
          </cell>
          <cell r="D4230" t="str">
            <v>01.02.1990</v>
          </cell>
        </row>
        <row r="4231">
          <cell r="A4231">
            <v>300201</v>
          </cell>
          <cell r="B4231" t="str">
            <v>GAIKWAD RAJENDRAKUMAR SONU</v>
          </cell>
          <cell r="C4231" t="str">
            <v>GRA.TEACHER</v>
          </cell>
          <cell r="D4231" t="str">
            <v>01.02.1990</v>
          </cell>
        </row>
        <row r="4232">
          <cell r="A4232">
            <v>300202</v>
          </cell>
          <cell r="B4232" t="str">
            <v>GAWALI SONJI MAHADU</v>
          </cell>
          <cell r="C4232" t="str">
            <v>GRA.TEACHER</v>
          </cell>
          <cell r="D4232" t="str">
            <v>01.02.1990</v>
          </cell>
        </row>
        <row r="4233">
          <cell r="A4233">
            <v>300203</v>
          </cell>
          <cell r="B4233" t="str">
            <v>GUMBADE RAGHUNATH AWAJI</v>
          </cell>
          <cell r="C4233" t="str">
            <v>GRA.TEACHER</v>
          </cell>
          <cell r="D4233" t="str">
            <v>01.02.1990</v>
          </cell>
        </row>
        <row r="4234">
          <cell r="A4234">
            <v>300204</v>
          </cell>
          <cell r="B4234" t="str">
            <v>GAVIT PRAMILA NAMDEO</v>
          </cell>
          <cell r="C4234" t="str">
            <v>TEACHER</v>
          </cell>
          <cell r="D4234" t="str">
            <v>01.02.1990</v>
          </cell>
        </row>
        <row r="4235">
          <cell r="A4235">
            <v>300205</v>
          </cell>
          <cell r="B4235" t="str">
            <v>MORE PRAMILA VISHWANATH</v>
          </cell>
          <cell r="C4235" t="str">
            <v>TEACHER</v>
          </cell>
          <cell r="D4235" t="str">
            <v>01.02.1990</v>
          </cell>
        </row>
        <row r="4236">
          <cell r="A4236">
            <v>300206</v>
          </cell>
          <cell r="B4236" t="str">
            <v>UMREDKAR GEETA CHANDRASHEKHAR</v>
          </cell>
          <cell r="C4236" t="str">
            <v>TEACHER</v>
          </cell>
          <cell r="D4236" t="str">
            <v>02.02.1990</v>
          </cell>
        </row>
        <row r="4237">
          <cell r="A4237">
            <v>300207</v>
          </cell>
          <cell r="B4237" t="str">
            <v>ADHANGALE SHAILA TULASHIRAM</v>
          </cell>
          <cell r="C4237" t="str">
            <v>TEACHER</v>
          </cell>
          <cell r="D4237" t="str">
            <v>02.02.1990</v>
          </cell>
        </row>
        <row r="4238">
          <cell r="A4238">
            <v>300208</v>
          </cell>
          <cell r="B4238" t="str">
            <v>MAHALE AMRUT DHAKLU</v>
          </cell>
          <cell r="C4238" t="str">
            <v>GRA.TEACHER</v>
          </cell>
          <cell r="D4238" t="str">
            <v>02.02.1990</v>
          </cell>
        </row>
        <row r="4239">
          <cell r="A4239">
            <v>300209</v>
          </cell>
          <cell r="B4239" t="str">
            <v>CHAUDHARI KESHAV SAKHARAM</v>
          </cell>
          <cell r="C4239" t="str">
            <v>GRA.TEACHER</v>
          </cell>
          <cell r="D4239" t="str">
            <v>02.02.1990</v>
          </cell>
        </row>
        <row r="4240">
          <cell r="A4240">
            <v>300210</v>
          </cell>
          <cell r="B4240" t="str">
            <v>GARUD SANJAYKUMAR DIGAMBAR</v>
          </cell>
          <cell r="C4240" t="str">
            <v>GRA.TEACHER</v>
          </cell>
          <cell r="D4240" t="str">
            <v>02.02.1990</v>
          </cell>
        </row>
        <row r="4241">
          <cell r="A4241">
            <v>300211</v>
          </cell>
          <cell r="B4241" t="str">
            <v>SHELAKE HEERA KISAN</v>
          </cell>
          <cell r="C4241" t="str">
            <v>TEACHER</v>
          </cell>
          <cell r="D4241" t="str">
            <v>02.02.1990</v>
          </cell>
        </row>
        <row r="4242">
          <cell r="A4242">
            <v>300212</v>
          </cell>
          <cell r="B4242" t="str">
            <v>MALEKAR CHANDRABHAGA SAKHARAM</v>
          </cell>
          <cell r="C4242" t="str">
            <v>TEACHER</v>
          </cell>
          <cell r="D4242" t="str">
            <v>02.02.1990</v>
          </cell>
        </row>
        <row r="4243">
          <cell r="A4243">
            <v>300213</v>
          </cell>
          <cell r="B4243" t="str">
            <v>MAHAJAN JAYRAM SOMA</v>
          </cell>
          <cell r="C4243" t="str">
            <v>TEACHER</v>
          </cell>
          <cell r="D4243" t="str">
            <v>03.02.1990</v>
          </cell>
        </row>
        <row r="4244">
          <cell r="A4244">
            <v>300214</v>
          </cell>
          <cell r="B4244" t="str">
            <v>DHANGARE NARAYAN GANGARAM</v>
          </cell>
          <cell r="C4244" t="str">
            <v>TEACHER</v>
          </cell>
          <cell r="D4244" t="str">
            <v>03.02.1990</v>
          </cell>
        </row>
        <row r="4245">
          <cell r="A4245">
            <v>300215</v>
          </cell>
          <cell r="B4245" t="str">
            <v>GAVIT SOMA JANU</v>
          </cell>
          <cell r="C4245" t="str">
            <v>TEACHER</v>
          </cell>
          <cell r="D4245" t="str">
            <v>03.02.1990</v>
          </cell>
        </row>
        <row r="4246">
          <cell r="A4246">
            <v>300216</v>
          </cell>
          <cell r="B4246" t="str">
            <v>MAHAJAN ANUSAYA JAYRAM</v>
          </cell>
          <cell r="C4246" t="str">
            <v>TEACHER</v>
          </cell>
          <cell r="D4246" t="str">
            <v>03.02.1990</v>
          </cell>
        </row>
        <row r="4247">
          <cell r="A4247">
            <v>5133</v>
          </cell>
          <cell r="B4247" t="str">
            <v>Chauhan ( Siraniya ) Jaya Ravindra</v>
          </cell>
          <cell r="C4247" t="str">
            <v>Sweeper</v>
          </cell>
          <cell r="D4247" t="str">
            <v>21.02.1990</v>
          </cell>
        </row>
        <row r="4248">
          <cell r="A4248">
            <v>5142</v>
          </cell>
          <cell r="B4248" t="str">
            <v>Lokhande Asha Rajendra</v>
          </cell>
          <cell r="D4248" t="str">
            <v>21.02.1990</v>
          </cell>
        </row>
        <row r="4249">
          <cell r="A4249">
            <v>5187</v>
          </cell>
          <cell r="B4249" t="str">
            <v>Gilattar Gopal Bechar</v>
          </cell>
          <cell r="C4249" t="str">
            <v>Sweeper</v>
          </cell>
          <cell r="D4249" t="str">
            <v>09.03.1990</v>
          </cell>
        </row>
        <row r="4250">
          <cell r="A4250">
            <v>5178</v>
          </cell>
          <cell r="B4250" t="str">
            <v>Rupvate (Tejale) Sarla Rajendra</v>
          </cell>
          <cell r="D4250" t="str">
            <v>20.03.1990</v>
          </cell>
        </row>
        <row r="4251">
          <cell r="A4251">
            <v>5134</v>
          </cell>
          <cell r="B4251" t="str">
            <v>Thakare Chhaya Nivrutti</v>
          </cell>
          <cell r="D4251" t="str">
            <v>21.03.1990</v>
          </cell>
        </row>
        <row r="4252">
          <cell r="A4252">
            <v>5157</v>
          </cell>
          <cell r="B4252" t="str">
            <v>Gosavi Sanjay Ramgir</v>
          </cell>
          <cell r="C4252" t="str">
            <v>Divisional S</v>
          </cell>
          <cell r="D4252" t="str">
            <v>21.03.1990</v>
          </cell>
        </row>
        <row r="4253">
          <cell r="A4253">
            <v>300881</v>
          </cell>
          <cell r="B4253" t="str">
            <v>ZOPE NANDA YASHAWANT</v>
          </cell>
          <cell r="C4253" t="str">
            <v>TEACHER</v>
          </cell>
          <cell r="D4253" t="str">
            <v>23.03.1990</v>
          </cell>
        </row>
        <row r="4254">
          <cell r="A4254">
            <v>5161</v>
          </cell>
          <cell r="B4254" t="str">
            <v>Naik Hemant Punja</v>
          </cell>
          <cell r="D4254" t="str">
            <v>24.03.1990</v>
          </cell>
        </row>
        <row r="4255">
          <cell r="A4255">
            <v>300822</v>
          </cell>
          <cell r="B4255" t="str">
            <v>RAJURKAR USHA VASANTRAO</v>
          </cell>
          <cell r="C4255" t="str">
            <v>TEACHER</v>
          </cell>
          <cell r="D4255" t="str">
            <v>24.03.1990</v>
          </cell>
        </row>
        <row r="4256">
          <cell r="A4256">
            <v>5158</v>
          </cell>
          <cell r="B4256" t="str">
            <v>Divekar Ratnakar Sambhaji</v>
          </cell>
          <cell r="D4256" t="str">
            <v>28.03.1990</v>
          </cell>
        </row>
        <row r="4257">
          <cell r="A4257">
            <v>5139</v>
          </cell>
          <cell r="B4257" t="str">
            <v>Rabhadiya khushal Hiraji</v>
          </cell>
          <cell r="D4257" t="str">
            <v>01.04.1990</v>
          </cell>
        </row>
        <row r="4258">
          <cell r="A4258">
            <v>5180</v>
          </cell>
          <cell r="B4258" t="str">
            <v>Gaikwad Pratibha Arun</v>
          </cell>
          <cell r="D4258" t="str">
            <v>12.04.1990</v>
          </cell>
        </row>
        <row r="4259">
          <cell r="A4259">
            <v>5482</v>
          </cell>
          <cell r="B4259" t="str">
            <v>Wagh Rajaram Popat</v>
          </cell>
          <cell r="C4259" t="str">
            <v>Watchman</v>
          </cell>
          <cell r="D4259" t="str">
            <v>01.05.1990</v>
          </cell>
        </row>
        <row r="4260">
          <cell r="A4260">
            <v>5505</v>
          </cell>
          <cell r="B4260" t="str">
            <v>Jagtap Janardhan Ramji</v>
          </cell>
          <cell r="C4260" t="str">
            <v>Labour</v>
          </cell>
          <cell r="D4260" t="str">
            <v>04.05.1990</v>
          </cell>
        </row>
        <row r="4261">
          <cell r="A4261">
            <v>5179</v>
          </cell>
          <cell r="B4261" t="str">
            <v>Pagare (Salve) Paru Jagannath</v>
          </cell>
          <cell r="D4261" t="str">
            <v>24.05.1990</v>
          </cell>
        </row>
        <row r="4262">
          <cell r="A4262">
            <v>5176</v>
          </cell>
          <cell r="B4262" t="str">
            <v>Ghuge Sanjaykumar Vishvanath</v>
          </cell>
          <cell r="D4262" t="str">
            <v>30.05.1990</v>
          </cell>
        </row>
        <row r="4263">
          <cell r="A4263">
            <v>5171</v>
          </cell>
          <cell r="B4263" t="str">
            <v>Bachhav Sanjiv Elaji</v>
          </cell>
          <cell r="D4263" t="str">
            <v>31.05.1990</v>
          </cell>
        </row>
        <row r="4264">
          <cell r="A4264">
            <v>5172</v>
          </cell>
          <cell r="B4264" t="str">
            <v>Chavanke Shivaji Madhukar</v>
          </cell>
          <cell r="D4264" t="str">
            <v>31.05.1990</v>
          </cell>
        </row>
        <row r="4265">
          <cell r="A4265">
            <v>5167</v>
          </cell>
          <cell r="B4265" t="str">
            <v>Gaikwad Pramod Murlidhar</v>
          </cell>
          <cell r="D4265" t="str">
            <v>01.06.1990</v>
          </cell>
        </row>
        <row r="4266">
          <cell r="A4266">
            <v>5175</v>
          </cell>
          <cell r="B4266" t="str">
            <v>Pawar Sanjeev Yashvant</v>
          </cell>
          <cell r="D4266" t="str">
            <v>01.06.1990</v>
          </cell>
        </row>
        <row r="4267">
          <cell r="A4267">
            <v>5173</v>
          </cell>
          <cell r="B4267" t="str">
            <v>Hiray Satish Kedarnth</v>
          </cell>
          <cell r="D4267" t="str">
            <v>02.06.1990</v>
          </cell>
        </row>
        <row r="4268">
          <cell r="A4268">
            <v>5177</v>
          </cell>
          <cell r="B4268" t="str">
            <v>Dharmadhikari Uday Mukund</v>
          </cell>
          <cell r="D4268" t="str">
            <v>02.06.1990</v>
          </cell>
        </row>
        <row r="4269">
          <cell r="A4269">
            <v>5169</v>
          </cell>
          <cell r="B4269" t="str">
            <v>Vanmali Devendra Baburao</v>
          </cell>
          <cell r="D4269" t="str">
            <v>04.06.1990</v>
          </cell>
        </row>
        <row r="4270">
          <cell r="A4270">
            <v>5168</v>
          </cell>
          <cell r="B4270" t="str">
            <v>Patil Heamant Kashiram</v>
          </cell>
          <cell r="D4270" t="str">
            <v>05.06.1990</v>
          </cell>
        </row>
        <row r="4271">
          <cell r="A4271">
            <v>5166</v>
          </cell>
          <cell r="B4271" t="str">
            <v>Patil Rajendra Sukalal</v>
          </cell>
          <cell r="D4271" t="str">
            <v>07.06.1990</v>
          </cell>
        </row>
        <row r="4272">
          <cell r="A4272">
            <v>5183</v>
          </cell>
          <cell r="B4272" t="str">
            <v>Jadhav Ramdas Kacharu</v>
          </cell>
          <cell r="C4272" t="str">
            <v>Sweeper</v>
          </cell>
          <cell r="D4272" t="str">
            <v>12.06.1990</v>
          </cell>
        </row>
        <row r="4273">
          <cell r="A4273">
            <v>5184</v>
          </cell>
          <cell r="B4273" t="str">
            <v>Tejale Satish Ananda</v>
          </cell>
          <cell r="C4273" t="str">
            <v>Sweeper</v>
          </cell>
          <cell r="D4273" t="str">
            <v>14.06.1990</v>
          </cell>
        </row>
        <row r="4274">
          <cell r="A4274">
            <v>5181</v>
          </cell>
          <cell r="B4274" t="str">
            <v>Pawar Lata Raguvir</v>
          </cell>
          <cell r="C4274" t="str">
            <v>Sweeper</v>
          </cell>
          <cell r="D4274" t="str">
            <v>20.06.1990</v>
          </cell>
        </row>
        <row r="4275">
          <cell r="A4275">
            <v>5189</v>
          </cell>
          <cell r="B4275" t="str">
            <v>Shinde Bebibai Baburao</v>
          </cell>
          <cell r="C4275" t="str">
            <v>Sweeper</v>
          </cell>
          <cell r="D4275" t="str">
            <v>25.07.1990</v>
          </cell>
        </row>
        <row r="4276">
          <cell r="A4276">
            <v>5185</v>
          </cell>
          <cell r="B4276" t="str">
            <v>Raundal Sunil Shravan</v>
          </cell>
          <cell r="D4276" t="str">
            <v>17.08.1990</v>
          </cell>
        </row>
        <row r="4277">
          <cell r="A4277">
            <v>5191</v>
          </cell>
          <cell r="B4277" t="str">
            <v>Aher Chandrashekhar Bhaguji</v>
          </cell>
          <cell r="D4277" t="str">
            <v>18.08.1990</v>
          </cell>
        </row>
        <row r="4278">
          <cell r="A4278">
            <v>5203</v>
          </cell>
          <cell r="B4278" t="str">
            <v>Salve Sugandha Shantaram</v>
          </cell>
          <cell r="C4278" t="str">
            <v>Sweeper</v>
          </cell>
          <cell r="D4278" t="str">
            <v>27.08.1990</v>
          </cell>
        </row>
        <row r="4279">
          <cell r="A4279">
            <v>5118</v>
          </cell>
          <cell r="B4279" t="str">
            <v>Jadhav (Muthal) Asha Karbhari</v>
          </cell>
          <cell r="C4279" t="str">
            <v>Staff Nurse</v>
          </cell>
          <cell r="D4279" t="str">
            <v>01.09.1990</v>
          </cell>
        </row>
        <row r="4280">
          <cell r="A4280">
            <v>5214</v>
          </cell>
          <cell r="B4280" t="str">
            <v>Barve Minaben Liladhar</v>
          </cell>
          <cell r="D4280" t="str">
            <v>02.09.1990</v>
          </cell>
        </row>
        <row r="4281">
          <cell r="A4281">
            <v>5206</v>
          </cell>
          <cell r="B4281" t="str">
            <v>Kasar (Ranbhare) Rekha Dilip</v>
          </cell>
          <cell r="C4281" t="str">
            <v>Staff Nurse</v>
          </cell>
          <cell r="D4281" t="str">
            <v>03.09.1990</v>
          </cell>
        </row>
        <row r="4282">
          <cell r="A4282">
            <v>5207</v>
          </cell>
          <cell r="B4282" t="str">
            <v>Surase Sunita Vasant</v>
          </cell>
          <cell r="D4282" t="str">
            <v>03.09.1990</v>
          </cell>
        </row>
        <row r="4283">
          <cell r="A4283">
            <v>5192</v>
          </cell>
          <cell r="B4283" t="str">
            <v>Kajale Ullhas Raghunath</v>
          </cell>
          <cell r="D4283" t="str">
            <v>11.09.1990</v>
          </cell>
        </row>
        <row r="4284">
          <cell r="A4284">
            <v>5196</v>
          </cell>
          <cell r="B4284" t="str">
            <v>Tambe Mukund Sudam</v>
          </cell>
          <cell r="D4284" t="str">
            <v>11.09.1990</v>
          </cell>
        </row>
        <row r="4285">
          <cell r="A4285">
            <v>5197</v>
          </cell>
          <cell r="B4285" t="str">
            <v>Husain Javid Saiyyad</v>
          </cell>
          <cell r="C4285" t="str">
            <v>Valveman</v>
          </cell>
          <cell r="D4285" t="str">
            <v>11.09.1990</v>
          </cell>
        </row>
        <row r="4286">
          <cell r="A4286">
            <v>5209</v>
          </cell>
          <cell r="B4286" t="str">
            <v>Devare Pramila Pandurang</v>
          </cell>
          <cell r="D4286" t="str">
            <v>12.09.1990</v>
          </cell>
        </row>
        <row r="4287">
          <cell r="A4287">
            <v>5217</v>
          </cell>
          <cell r="B4287" t="str">
            <v>Ahire Sadashiv Hari</v>
          </cell>
          <cell r="D4287" t="str">
            <v>12.09.1990</v>
          </cell>
        </row>
        <row r="4288">
          <cell r="A4288">
            <v>5193</v>
          </cell>
          <cell r="B4288" t="str">
            <v>Kasabe Raghunath Ramchandra</v>
          </cell>
          <cell r="C4288" t="str">
            <v>Valveman</v>
          </cell>
          <cell r="D4288" t="str">
            <v>13.09.1990</v>
          </cell>
        </row>
        <row r="4289">
          <cell r="A4289">
            <v>5200</v>
          </cell>
          <cell r="B4289" t="str">
            <v>charoskar Hema Chandrakant</v>
          </cell>
          <cell r="C4289" t="str">
            <v>Staff Nurse</v>
          </cell>
          <cell r="D4289" t="str">
            <v>13.09.1990</v>
          </cell>
        </row>
        <row r="4290">
          <cell r="A4290">
            <v>5210</v>
          </cell>
          <cell r="B4290" t="str">
            <v>Rokade Ramabai Devidas</v>
          </cell>
          <cell r="D4290" t="str">
            <v>13.09.1990</v>
          </cell>
        </row>
        <row r="4291">
          <cell r="A4291">
            <v>5194</v>
          </cell>
          <cell r="B4291" t="str">
            <v>Katkar Ganesh Maruti</v>
          </cell>
          <cell r="C4291" t="str">
            <v>Senior Clerk</v>
          </cell>
          <cell r="D4291" t="str">
            <v>15.09.1990</v>
          </cell>
        </row>
        <row r="4292">
          <cell r="A4292">
            <v>5205</v>
          </cell>
          <cell r="B4292" t="str">
            <v>Shinde ( Mandlik) Jyoti Vivek</v>
          </cell>
          <cell r="C4292" t="str">
            <v>Helper</v>
          </cell>
          <cell r="D4292" t="str">
            <v>15.09.1990</v>
          </cell>
        </row>
        <row r="4293">
          <cell r="A4293">
            <v>5198</v>
          </cell>
          <cell r="B4293" t="str">
            <v>Warghade Ambadas Madhav</v>
          </cell>
          <cell r="D4293" t="str">
            <v>17.09.1990</v>
          </cell>
        </row>
        <row r="4294">
          <cell r="A4294">
            <v>5201</v>
          </cell>
          <cell r="B4294" t="str">
            <v>Jadhav Mira Sadashiv</v>
          </cell>
          <cell r="D4294" t="str">
            <v>20.09.1990</v>
          </cell>
        </row>
        <row r="4295">
          <cell r="A4295">
            <v>5216</v>
          </cell>
          <cell r="B4295" t="str">
            <v>Chajlane Kiranbai Vikas</v>
          </cell>
          <cell r="D4295" t="str">
            <v>25.09.1990</v>
          </cell>
        </row>
        <row r="4296">
          <cell r="A4296">
            <v>5218</v>
          </cell>
          <cell r="B4296" t="str">
            <v>Gohil Lila Bhanji</v>
          </cell>
          <cell r="D4296" t="str">
            <v>26.09.1990</v>
          </cell>
        </row>
        <row r="4297">
          <cell r="A4297">
            <v>300217</v>
          </cell>
          <cell r="B4297" t="str">
            <v>SONAWANE MANGALA ASHOKRAO</v>
          </cell>
          <cell r="C4297" t="str">
            <v>TEACHER</v>
          </cell>
          <cell r="D4297" t="str">
            <v>01.10.1990</v>
          </cell>
        </row>
        <row r="4298">
          <cell r="A4298">
            <v>5224</v>
          </cell>
          <cell r="B4298" t="str">
            <v>Chavhan Rajuben Kishor</v>
          </cell>
          <cell r="C4298" t="str">
            <v>Sweeper</v>
          </cell>
          <cell r="D4298" t="str">
            <v>10.10.1990</v>
          </cell>
        </row>
        <row r="4299">
          <cell r="A4299">
            <v>5211</v>
          </cell>
          <cell r="B4299" t="str">
            <v>Dharankar Sanjay Dada</v>
          </cell>
          <cell r="D4299" t="str">
            <v>16.10.1990</v>
          </cell>
        </row>
        <row r="4300">
          <cell r="A4300">
            <v>5227</v>
          </cell>
          <cell r="B4300" t="str">
            <v>Vable Bhaskar Ramchandra</v>
          </cell>
          <cell r="C4300" t="str">
            <v>Valveman</v>
          </cell>
          <cell r="D4300" t="str">
            <v>16.10.1990</v>
          </cell>
        </row>
        <row r="4301">
          <cell r="A4301">
            <v>5215</v>
          </cell>
          <cell r="B4301" t="str">
            <v>Lokhande Ranjana Nivrutti</v>
          </cell>
          <cell r="C4301" t="str">
            <v>Junior Clerk</v>
          </cell>
          <cell r="D4301" t="str">
            <v>23.10.1990</v>
          </cell>
        </row>
        <row r="4302">
          <cell r="A4302">
            <v>5220</v>
          </cell>
          <cell r="B4302" t="str">
            <v>Pawar Dayanand Sanera</v>
          </cell>
          <cell r="D4302" t="str">
            <v>23.10.1990</v>
          </cell>
        </row>
        <row r="4303">
          <cell r="A4303">
            <v>5225</v>
          </cell>
          <cell r="B4303" t="str">
            <v>Bhainwal Satbir Korsingh</v>
          </cell>
          <cell r="C4303" t="str">
            <v>Sweeper</v>
          </cell>
          <cell r="D4303" t="str">
            <v>23.10.1990</v>
          </cell>
        </row>
        <row r="4304">
          <cell r="A4304">
            <v>5341</v>
          </cell>
          <cell r="B4304" t="str">
            <v>Kale Meena Shantaram</v>
          </cell>
          <cell r="D4304" t="str">
            <v>01.11.1990</v>
          </cell>
        </row>
        <row r="4305">
          <cell r="A4305">
            <v>5340</v>
          </cell>
          <cell r="B4305" t="str">
            <v>Katare Shankar Hari</v>
          </cell>
          <cell r="D4305" t="str">
            <v>17.11.1990</v>
          </cell>
        </row>
        <row r="4306">
          <cell r="A4306">
            <v>5230</v>
          </cell>
          <cell r="B4306" t="str">
            <v>Bagul Pralhad Hari</v>
          </cell>
          <cell r="D4306" t="str">
            <v>19.11.1990</v>
          </cell>
        </row>
        <row r="4307">
          <cell r="A4307">
            <v>5231</v>
          </cell>
          <cell r="B4307" t="str">
            <v>Gavit Deelip Kalu</v>
          </cell>
          <cell r="C4307" t="str">
            <v>Assistant Teacher</v>
          </cell>
          <cell r="D4307" t="str">
            <v>22.11.1990</v>
          </cell>
        </row>
        <row r="4308">
          <cell r="A4308">
            <v>5339</v>
          </cell>
          <cell r="B4308" t="str">
            <v>Sumra Jeetu Dhiraj</v>
          </cell>
          <cell r="C4308" t="str">
            <v>Sweeper</v>
          </cell>
          <cell r="D4308" t="str">
            <v>24.11.1990</v>
          </cell>
        </row>
        <row r="4309">
          <cell r="A4309">
            <v>5234</v>
          </cell>
          <cell r="B4309" t="str">
            <v>Pawar(Gavit) Savita Rajendra</v>
          </cell>
          <cell r="C4309" t="str">
            <v>Staff Nurse</v>
          </cell>
          <cell r="D4309" t="str">
            <v>09.01.1991</v>
          </cell>
        </row>
        <row r="4310">
          <cell r="A4310">
            <v>5235</v>
          </cell>
          <cell r="B4310" t="str">
            <v>Gavit Vasanti Keshrya</v>
          </cell>
          <cell r="C4310" t="str">
            <v>Staff Nurse</v>
          </cell>
          <cell r="D4310" t="str">
            <v>09.01.1991</v>
          </cell>
        </row>
        <row r="4311">
          <cell r="A4311">
            <v>5342</v>
          </cell>
          <cell r="B4311" t="str">
            <v>Tasambad Manoj Kisan</v>
          </cell>
          <cell r="C4311" t="str">
            <v>Ward Boy</v>
          </cell>
          <cell r="D4311" t="str">
            <v>09.01.1991</v>
          </cell>
        </row>
        <row r="4312">
          <cell r="A4312">
            <v>5244</v>
          </cell>
          <cell r="B4312" t="str">
            <v>Salve Mangala Balu</v>
          </cell>
          <cell r="D4312" t="str">
            <v>10.01.1991</v>
          </cell>
        </row>
        <row r="4313">
          <cell r="A4313">
            <v>5250</v>
          </cell>
          <cell r="B4313" t="str">
            <v>Jadhav Hemant Narhari</v>
          </cell>
          <cell r="D4313" t="str">
            <v>18.01.1991</v>
          </cell>
        </row>
        <row r="4314">
          <cell r="A4314">
            <v>5260</v>
          </cell>
          <cell r="B4314" t="str">
            <v>Nikam Prashant Yadavrao</v>
          </cell>
          <cell r="C4314" t="str">
            <v>Valveman</v>
          </cell>
          <cell r="D4314" t="str">
            <v>19.01.1991</v>
          </cell>
        </row>
        <row r="4315">
          <cell r="A4315">
            <v>5302</v>
          </cell>
          <cell r="B4315" t="str">
            <v>Kale Tarachand Sambhaji</v>
          </cell>
          <cell r="D4315" t="str">
            <v>23.01.1991</v>
          </cell>
        </row>
        <row r="4316">
          <cell r="A4316">
            <v>5246</v>
          </cell>
          <cell r="B4316" t="str">
            <v>Pawar Meena Khushal</v>
          </cell>
          <cell r="C4316" t="str">
            <v>Sweeper</v>
          </cell>
          <cell r="D4316" t="str">
            <v>31.01.1991</v>
          </cell>
        </row>
        <row r="4317">
          <cell r="A4317">
            <v>5239</v>
          </cell>
          <cell r="B4317" t="str">
            <v>Sonawane Vikas Ramakant</v>
          </cell>
          <cell r="C4317" t="str">
            <v>Junior Clerk</v>
          </cell>
          <cell r="D4317" t="str">
            <v>17.02.1991</v>
          </cell>
        </row>
        <row r="4318">
          <cell r="A4318">
            <v>5242</v>
          </cell>
          <cell r="B4318" t="str">
            <v>Khadtale Pundlik Vaman</v>
          </cell>
          <cell r="C4318" t="str">
            <v>Sweeper</v>
          </cell>
          <cell r="D4318" t="str">
            <v>25.02.1991</v>
          </cell>
        </row>
        <row r="4319">
          <cell r="A4319">
            <v>5243</v>
          </cell>
          <cell r="B4319" t="str">
            <v>More Ramesh Yashwant</v>
          </cell>
          <cell r="D4319" t="str">
            <v>25.02.1991</v>
          </cell>
        </row>
        <row r="4320">
          <cell r="A4320">
            <v>5241</v>
          </cell>
          <cell r="B4320" t="str">
            <v>Pawar Madhukar Gangaram</v>
          </cell>
          <cell r="D4320" t="str">
            <v>27.02.1991</v>
          </cell>
        </row>
        <row r="4321">
          <cell r="A4321">
            <v>5240</v>
          </cell>
          <cell r="B4321" t="str">
            <v>Jadhav Bhimji Namji</v>
          </cell>
          <cell r="D4321" t="str">
            <v>28.02.1991</v>
          </cell>
        </row>
        <row r="4322">
          <cell r="A4322">
            <v>5248</v>
          </cell>
          <cell r="B4322" t="str">
            <v>Hansraj Ranjit Ladhu</v>
          </cell>
          <cell r="C4322" t="str">
            <v>Sweeper</v>
          </cell>
          <cell r="D4322" t="str">
            <v>28.02.1991</v>
          </cell>
        </row>
        <row r="4323">
          <cell r="A4323">
            <v>5266</v>
          </cell>
          <cell r="B4323" t="str">
            <v>Boricha Premibai Mohan</v>
          </cell>
          <cell r="C4323" t="str">
            <v>Sweeper</v>
          </cell>
          <cell r="D4323" t="str">
            <v>08.03.1991</v>
          </cell>
        </row>
        <row r="4324">
          <cell r="A4324">
            <v>5267</v>
          </cell>
          <cell r="B4324" t="str">
            <v>Khairnar Sanjay Namdev</v>
          </cell>
          <cell r="C4324" t="str">
            <v>Sweeper</v>
          </cell>
          <cell r="D4324" t="str">
            <v>09.03.1991</v>
          </cell>
        </row>
        <row r="4325">
          <cell r="A4325">
            <v>5263</v>
          </cell>
          <cell r="B4325" t="str">
            <v>Parmar Mahesh Baddha</v>
          </cell>
          <cell r="D4325" t="str">
            <v>12.03.1991</v>
          </cell>
        </row>
        <row r="4326">
          <cell r="A4326">
            <v>5261</v>
          </cell>
          <cell r="B4326" t="str">
            <v>Nikam Manjulabai Bhaskar</v>
          </cell>
          <cell r="C4326" t="str">
            <v>Sweeper</v>
          </cell>
          <cell r="D4326" t="str">
            <v>22.03.1991</v>
          </cell>
        </row>
        <row r="4327">
          <cell r="A4327">
            <v>5265</v>
          </cell>
          <cell r="B4327" t="str">
            <v>Jadhav Milind Vishram</v>
          </cell>
          <cell r="C4327" t="str">
            <v>Sweeper</v>
          </cell>
          <cell r="D4327" t="str">
            <v>26.03.1991</v>
          </cell>
        </row>
        <row r="4328">
          <cell r="A4328">
            <v>5268</v>
          </cell>
          <cell r="B4328" t="str">
            <v>Chavan Janabai Mavaji</v>
          </cell>
          <cell r="C4328" t="str">
            <v>Sweeper</v>
          </cell>
          <cell r="D4328" t="str">
            <v>26.03.1991</v>
          </cell>
        </row>
        <row r="4329">
          <cell r="A4329">
            <v>5270</v>
          </cell>
          <cell r="B4329" t="str">
            <v>Shinde Vinayak Dagu</v>
          </cell>
          <cell r="C4329" t="str">
            <v>Peon</v>
          </cell>
          <cell r="D4329" t="str">
            <v>01.04.1991</v>
          </cell>
        </row>
        <row r="4330">
          <cell r="A4330">
            <v>5112</v>
          </cell>
          <cell r="B4330" t="str">
            <v>Gavit Sitaram Sayaji</v>
          </cell>
          <cell r="C4330" t="str">
            <v>Medical Officer</v>
          </cell>
          <cell r="D4330" t="str">
            <v>02.04.1991</v>
          </cell>
        </row>
        <row r="4331">
          <cell r="A4331">
            <v>5258</v>
          </cell>
          <cell r="B4331" t="str">
            <v>Suryavanshi Rajendra Nivrutti</v>
          </cell>
          <cell r="C4331" t="str">
            <v>Pharmacist</v>
          </cell>
          <cell r="D4331" t="str">
            <v>04.04.1991</v>
          </cell>
        </row>
        <row r="4332">
          <cell r="A4332">
            <v>5300</v>
          </cell>
          <cell r="B4332" t="str">
            <v>Ghuge Chandan Thakaji</v>
          </cell>
          <cell r="D4332" t="str">
            <v>04.04.1991</v>
          </cell>
        </row>
        <row r="4333">
          <cell r="A4333">
            <v>5251</v>
          </cell>
          <cell r="B4333" t="str">
            <v>Garud Dilip Shankarrao</v>
          </cell>
          <cell r="D4333" t="str">
            <v>05.04.1991</v>
          </cell>
        </row>
        <row r="4334">
          <cell r="A4334">
            <v>5252</v>
          </cell>
          <cell r="B4334" t="str">
            <v>Bhoye Narayan Rajaram</v>
          </cell>
          <cell r="D4334" t="str">
            <v>05.04.1991</v>
          </cell>
        </row>
        <row r="4335">
          <cell r="A4335">
            <v>5253</v>
          </cell>
          <cell r="B4335" t="str">
            <v>Phulkar Jayantkumar Namdevrao</v>
          </cell>
          <cell r="D4335" t="str">
            <v>05.04.1991</v>
          </cell>
        </row>
        <row r="4336">
          <cell r="A4336">
            <v>5256</v>
          </cell>
          <cell r="B4336" t="str">
            <v>Nikam Kailas Bapurao</v>
          </cell>
          <cell r="C4336" t="str">
            <v>Pharmacist</v>
          </cell>
          <cell r="D4336" t="str">
            <v>05.04.1991</v>
          </cell>
        </row>
        <row r="4337">
          <cell r="A4337">
            <v>5259</v>
          </cell>
          <cell r="B4337" t="str">
            <v>Patil ( Dhake ) Vandana Anil</v>
          </cell>
          <cell r="C4337" t="str">
            <v>Pharmacist</v>
          </cell>
          <cell r="D4337" t="str">
            <v>05.04.1991</v>
          </cell>
        </row>
        <row r="4338">
          <cell r="A4338">
            <v>5289</v>
          </cell>
          <cell r="B4338" t="str">
            <v>Sonawane Milind Sitaram</v>
          </cell>
          <cell r="D4338" t="str">
            <v>05.04.1991</v>
          </cell>
        </row>
        <row r="4339">
          <cell r="A4339">
            <v>5257</v>
          </cell>
          <cell r="B4339" t="str">
            <v>Patil Bharat Bhagawat</v>
          </cell>
          <cell r="D4339" t="str">
            <v>06.04.1991</v>
          </cell>
        </row>
        <row r="4340">
          <cell r="A4340">
            <v>5275</v>
          </cell>
          <cell r="B4340" t="str">
            <v>Kothari Jayram Zipar</v>
          </cell>
          <cell r="D4340" t="str">
            <v>06.04.1991</v>
          </cell>
        </row>
        <row r="4341">
          <cell r="A4341">
            <v>5299</v>
          </cell>
          <cell r="B4341" t="str">
            <v>Salunkhe Chhaya Diliprao</v>
          </cell>
          <cell r="D4341" t="str">
            <v>08.04.1991</v>
          </cell>
        </row>
        <row r="4342">
          <cell r="A4342">
            <v>5298</v>
          </cell>
          <cell r="B4342" t="str">
            <v>Patil Dilipsingh Baburao</v>
          </cell>
          <cell r="C4342" t="str">
            <v>Medical Officer</v>
          </cell>
          <cell r="D4342" t="str">
            <v>12.04.1991</v>
          </cell>
        </row>
        <row r="4343">
          <cell r="A4343">
            <v>5277</v>
          </cell>
          <cell r="B4343" t="str">
            <v>Sonawane Ravindra Malhari</v>
          </cell>
          <cell r="C4343" t="str">
            <v>Sweeper</v>
          </cell>
          <cell r="D4343" t="str">
            <v>17.04.1991</v>
          </cell>
        </row>
        <row r="4344">
          <cell r="A4344">
            <v>5280</v>
          </cell>
          <cell r="B4344" t="str">
            <v>Shinde Kantabai Madhukar</v>
          </cell>
          <cell r="D4344" t="str">
            <v>17.04.1991</v>
          </cell>
        </row>
        <row r="4345">
          <cell r="A4345">
            <v>5279</v>
          </cell>
          <cell r="B4345" t="str">
            <v>Kagda Kisan Banvari</v>
          </cell>
          <cell r="C4345" t="str">
            <v>Sweeper</v>
          </cell>
          <cell r="D4345" t="str">
            <v>19.04.1991</v>
          </cell>
        </row>
        <row r="4346">
          <cell r="A4346">
            <v>5282</v>
          </cell>
          <cell r="B4346" t="str">
            <v>Kasav Sunil Vitthal</v>
          </cell>
          <cell r="D4346" t="str">
            <v>19.04.1991</v>
          </cell>
        </row>
        <row r="4347">
          <cell r="A4347">
            <v>5288</v>
          </cell>
          <cell r="B4347" t="str">
            <v>Khare Devidas Vitthal</v>
          </cell>
          <cell r="C4347" t="str">
            <v>Junior Clerk</v>
          </cell>
          <cell r="D4347" t="str">
            <v>20.04.1991</v>
          </cell>
        </row>
        <row r="4348">
          <cell r="A4348">
            <v>5276</v>
          </cell>
          <cell r="B4348" t="str">
            <v>Kale Devanand Rangnath</v>
          </cell>
          <cell r="C4348" t="str">
            <v>Sweeper</v>
          </cell>
          <cell r="D4348" t="str">
            <v>23.04.1991</v>
          </cell>
        </row>
        <row r="4349">
          <cell r="A4349">
            <v>5278</v>
          </cell>
          <cell r="B4349" t="str">
            <v>Gangurde Nirmala Waman</v>
          </cell>
          <cell r="D4349" t="str">
            <v>24.04.1991</v>
          </cell>
        </row>
        <row r="4350">
          <cell r="A4350">
            <v>5281</v>
          </cell>
          <cell r="B4350" t="str">
            <v>Jogadiya Pushpaben Malji</v>
          </cell>
          <cell r="D4350" t="str">
            <v>24.04.1991</v>
          </cell>
        </row>
        <row r="4351">
          <cell r="A4351">
            <v>5286</v>
          </cell>
          <cell r="B4351" t="str">
            <v>GAIKWAD UJWALA SITARAM</v>
          </cell>
          <cell r="D4351" t="str">
            <v>24.04.1991</v>
          </cell>
        </row>
        <row r="4352">
          <cell r="A4352">
            <v>5228</v>
          </cell>
          <cell r="B4352" t="str">
            <v>Chaure Baban Sonu</v>
          </cell>
          <cell r="C4352" t="str">
            <v>Assistant Teacher</v>
          </cell>
          <cell r="D4352" t="str">
            <v>01.05.1991</v>
          </cell>
        </row>
        <row r="4353">
          <cell r="A4353">
            <v>5229</v>
          </cell>
          <cell r="B4353" t="str">
            <v>Lokhande Pundlik Kalu</v>
          </cell>
          <cell r="C4353" t="str">
            <v>Assistant Teacher</v>
          </cell>
          <cell r="D4353" t="str">
            <v>01.05.1991</v>
          </cell>
        </row>
        <row r="4354">
          <cell r="A4354">
            <v>5287</v>
          </cell>
          <cell r="B4354" t="str">
            <v>Pawar Manibai Jagdish</v>
          </cell>
          <cell r="C4354" t="str">
            <v>Sweeper</v>
          </cell>
          <cell r="D4354" t="str">
            <v>03.05.1991</v>
          </cell>
        </row>
        <row r="4355">
          <cell r="A4355">
            <v>5290</v>
          </cell>
          <cell r="B4355" t="str">
            <v>Tejale Bebibai Uttam</v>
          </cell>
          <cell r="D4355" t="str">
            <v>03.05.1991</v>
          </cell>
        </row>
        <row r="4356">
          <cell r="A4356">
            <v>5271</v>
          </cell>
          <cell r="B4356" t="str">
            <v>Bharmal Shravan Narayan</v>
          </cell>
          <cell r="D4356" t="str">
            <v>06.05.1991</v>
          </cell>
        </row>
        <row r="4357">
          <cell r="A4357">
            <v>5272</v>
          </cell>
          <cell r="B4357" t="str">
            <v>kothmire Sanjay Shankar</v>
          </cell>
          <cell r="C4357" t="str">
            <v>Watchman</v>
          </cell>
          <cell r="D4357" t="str">
            <v>06.05.1991</v>
          </cell>
        </row>
        <row r="4358">
          <cell r="A4358">
            <v>5301</v>
          </cell>
          <cell r="B4358" t="str">
            <v>Darode Pundlik Tukaram</v>
          </cell>
          <cell r="D4358" t="str">
            <v>07.05.1991</v>
          </cell>
        </row>
        <row r="4359">
          <cell r="A4359">
            <v>5293</v>
          </cell>
          <cell r="B4359" t="str">
            <v>Kalunge Popat Pandharinath</v>
          </cell>
          <cell r="D4359" t="str">
            <v>17.05.1991</v>
          </cell>
        </row>
        <row r="4360">
          <cell r="A4360">
            <v>5294</v>
          </cell>
          <cell r="B4360" t="str">
            <v>Junnare Dattatray Vitthal</v>
          </cell>
          <cell r="D4360" t="str">
            <v>17.05.1991</v>
          </cell>
        </row>
        <row r="4361">
          <cell r="A4361">
            <v>5295</v>
          </cell>
          <cell r="B4361" t="str">
            <v>Sabale Anil Vaman</v>
          </cell>
          <cell r="C4361" t="str">
            <v>Labour</v>
          </cell>
          <cell r="D4361" t="str">
            <v>17.05.1991</v>
          </cell>
        </row>
        <row r="4362">
          <cell r="A4362">
            <v>5296</v>
          </cell>
          <cell r="B4362" t="str">
            <v>vankhede Gajanan shitaram</v>
          </cell>
          <cell r="C4362" t="str">
            <v>Labour</v>
          </cell>
          <cell r="D4362" t="str">
            <v>17.05.1991</v>
          </cell>
        </row>
        <row r="4363">
          <cell r="A4363">
            <v>5297</v>
          </cell>
          <cell r="B4363" t="str">
            <v>Dongare Gorakshanath Hari</v>
          </cell>
          <cell r="C4363" t="str">
            <v>Plumber</v>
          </cell>
          <cell r="D4363" t="str">
            <v>17.05.1991</v>
          </cell>
        </row>
        <row r="4364">
          <cell r="A4364">
            <v>5291</v>
          </cell>
          <cell r="B4364" t="str">
            <v>Rathod Vimal Kalu</v>
          </cell>
          <cell r="D4364" t="str">
            <v>20.05.1991</v>
          </cell>
        </row>
        <row r="4365">
          <cell r="A4365">
            <v>5284</v>
          </cell>
          <cell r="B4365" t="str">
            <v>Gaikwad Seetaram Ramaji</v>
          </cell>
          <cell r="C4365" t="str">
            <v>Sweeper</v>
          </cell>
          <cell r="D4365" t="str">
            <v>01.06.1991</v>
          </cell>
        </row>
        <row r="4366">
          <cell r="A4366">
            <v>5292</v>
          </cell>
          <cell r="B4366" t="str">
            <v>Sonawne Rajendrakumar Murlidhar</v>
          </cell>
          <cell r="C4366" t="str">
            <v>Labour</v>
          </cell>
          <cell r="D4366" t="str">
            <v>01.06.1991</v>
          </cell>
        </row>
        <row r="4367">
          <cell r="A4367">
            <v>300910</v>
          </cell>
          <cell r="B4367" t="str">
            <v>DASHPUTE SUNITA SHIVAJI</v>
          </cell>
          <cell r="C4367" t="str">
            <v>TEACHER</v>
          </cell>
          <cell r="D4367" t="str">
            <v>10.06.1991</v>
          </cell>
        </row>
        <row r="4368">
          <cell r="A4368">
            <v>5304</v>
          </cell>
          <cell r="B4368" t="str">
            <v>Jadhav Pratulla Vasant</v>
          </cell>
          <cell r="C4368" t="str">
            <v>Sweeper</v>
          </cell>
          <cell r="D4368" t="str">
            <v>02.07.1991</v>
          </cell>
        </row>
        <row r="4369">
          <cell r="A4369">
            <v>300601</v>
          </cell>
          <cell r="B4369" t="str">
            <v>PATIL SANGITA NARAYAN</v>
          </cell>
          <cell r="C4369" t="str">
            <v>TEACHER</v>
          </cell>
          <cell r="D4369" t="str">
            <v>20.07.1991</v>
          </cell>
        </row>
        <row r="4370">
          <cell r="A4370">
            <v>300594</v>
          </cell>
          <cell r="B4370" t="str">
            <v>PATIL NALUBAI SAHEBRAO</v>
          </cell>
          <cell r="C4370" t="str">
            <v>TEACHER</v>
          </cell>
          <cell r="D4370" t="str">
            <v>03.08.1991</v>
          </cell>
        </row>
        <row r="4371">
          <cell r="A4371">
            <v>5312</v>
          </cell>
          <cell r="B4371" t="str">
            <v>Londhe Anusaya Namdev</v>
          </cell>
          <cell r="C4371" t="str">
            <v>Sweeper</v>
          </cell>
          <cell r="D4371" t="str">
            <v>13.08.1991</v>
          </cell>
        </row>
        <row r="4372">
          <cell r="A4372">
            <v>4584</v>
          </cell>
          <cell r="B4372" t="str">
            <v>Wagh Prakash Laxmanrao</v>
          </cell>
          <cell r="C4372" t="str">
            <v>Junior Clerk</v>
          </cell>
          <cell r="D4372" t="str">
            <v>18.08.1991</v>
          </cell>
        </row>
        <row r="4373">
          <cell r="A4373">
            <v>5315</v>
          </cell>
          <cell r="B4373" t="str">
            <v>WAGH PRAKASH LAXMAN</v>
          </cell>
          <cell r="C4373" t="str">
            <v>Junior Clerk</v>
          </cell>
          <cell r="D4373" t="str">
            <v>18.08.1991</v>
          </cell>
        </row>
        <row r="4374">
          <cell r="A4374">
            <v>5314</v>
          </cell>
          <cell r="B4374" t="str">
            <v>Gavali Prakash Krishnarao</v>
          </cell>
          <cell r="D4374" t="str">
            <v>19.08.1991</v>
          </cell>
        </row>
        <row r="4375">
          <cell r="A4375">
            <v>5308</v>
          </cell>
          <cell r="B4375" t="str">
            <v>Chaudhari Girish Parasram</v>
          </cell>
          <cell r="C4375" t="str">
            <v>Maleria Suprevisor</v>
          </cell>
          <cell r="D4375" t="str">
            <v>20.08.1991</v>
          </cell>
        </row>
        <row r="4376">
          <cell r="A4376">
            <v>5323</v>
          </cell>
          <cell r="B4376" t="str">
            <v>Gaikwad Deepak Bhatu</v>
          </cell>
          <cell r="D4376" t="str">
            <v>20.08.1991</v>
          </cell>
        </row>
        <row r="4377">
          <cell r="A4377">
            <v>5324</v>
          </cell>
          <cell r="B4377" t="str">
            <v>Ahire Jagadish Shantaram</v>
          </cell>
          <cell r="C4377" t="str">
            <v>Sub Officer</v>
          </cell>
          <cell r="D4377" t="str">
            <v>20.08.1991</v>
          </cell>
        </row>
        <row r="4378">
          <cell r="A4378">
            <v>5504</v>
          </cell>
          <cell r="B4378" t="str">
            <v>Pagere Satish Baburao</v>
          </cell>
          <cell r="C4378" t="str">
            <v>Peon</v>
          </cell>
          <cell r="D4378" t="str">
            <v>20.08.1991</v>
          </cell>
        </row>
        <row r="4379">
          <cell r="A4379">
            <v>5306</v>
          </cell>
          <cell r="B4379" t="str">
            <v>Shaikh Shakil Abdul Haq</v>
          </cell>
          <cell r="C4379" t="str">
            <v>BIGARI</v>
          </cell>
          <cell r="D4379" t="str">
            <v>02.09.1991</v>
          </cell>
        </row>
        <row r="4380">
          <cell r="A4380">
            <v>5311</v>
          </cell>
          <cell r="B4380" t="str">
            <v>Bhalerao Sunil Mahadu</v>
          </cell>
          <cell r="D4380" t="str">
            <v>02.09.1991</v>
          </cell>
        </row>
        <row r="4381">
          <cell r="A4381">
            <v>5305</v>
          </cell>
          <cell r="B4381" t="str">
            <v>Vidhate Vijay Narayan</v>
          </cell>
          <cell r="C4381" t="str">
            <v>Deputy Accou</v>
          </cell>
          <cell r="D4381" t="str">
            <v>04.09.1991</v>
          </cell>
        </row>
        <row r="4382">
          <cell r="A4382">
            <v>5320</v>
          </cell>
          <cell r="B4382" t="str">
            <v>Bhor Nandu Vitthal</v>
          </cell>
          <cell r="C4382" t="str">
            <v>Watchman</v>
          </cell>
          <cell r="D4382" t="str">
            <v>04.09.1991</v>
          </cell>
        </row>
        <row r="4383">
          <cell r="A4383">
            <v>5309</v>
          </cell>
          <cell r="B4383" t="str">
            <v>Bagul (Raut) Sunita Vishwanath</v>
          </cell>
          <cell r="C4383" t="str">
            <v>Aaya</v>
          </cell>
          <cell r="D4383" t="str">
            <v>05.09.1991</v>
          </cell>
        </row>
        <row r="4384">
          <cell r="A4384">
            <v>5310</v>
          </cell>
          <cell r="B4384" t="str">
            <v>Savant Pushpa Sadashiv</v>
          </cell>
          <cell r="D4384" t="str">
            <v>05.09.1991</v>
          </cell>
        </row>
        <row r="4385">
          <cell r="A4385">
            <v>5307</v>
          </cell>
          <cell r="B4385" t="str">
            <v>Rakte Yogesh Arun</v>
          </cell>
          <cell r="D4385" t="str">
            <v>06.09.1991</v>
          </cell>
        </row>
        <row r="4386">
          <cell r="A4386">
            <v>5325</v>
          </cell>
          <cell r="B4386" t="str">
            <v>Ghute Lilabai Bandu</v>
          </cell>
          <cell r="C4386" t="str">
            <v>Sweeper</v>
          </cell>
          <cell r="D4386" t="str">
            <v>07.09.1991</v>
          </cell>
        </row>
        <row r="4387">
          <cell r="A4387">
            <v>5316</v>
          </cell>
          <cell r="B4387" t="str">
            <v>Kulkarni Sulbha Sunil</v>
          </cell>
          <cell r="C4387" t="str">
            <v>Junior Clerk</v>
          </cell>
          <cell r="D4387" t="str">
            <v>12.09.1991</v>
          </cell>
        </row>
        <row r="4388">
          <cell r="A4388">
            <v>5328</v>
          </cell>
          <cell r="B4388" t="str">
            <v>Dipak Usha Rohidas</v>
          </cell>
          <cell r="C4388" t="str">
            <v>Sweeper</v>
          </cell>
          <cell r="D4388" t="str">
            <v>25.09.1991</v>
          </cell>
        </row>
        <row r="4389">
          <cell r="A4389">
            <v>5329</v>
          </cell>
          <cell r="B4389" t="str">
            <v>Divekar Santosh Vijay</v>
          </cell>
          <cell r="C4389" t="str">
            <v>Sweeper</v>
          </cell>
          <cell r="D4389" t="str">
            <v>11.10.1991</v>
          </cell>
        </row>
        <row r="4390">
          <cell r="A4390">
            <v>300003</v>
          </cell>
          <cell r="B4390" t="str">
            <v>DANI REKHA AJIT</v>
          </cell>
          <cell r="C4390" t="str">
            <v>JR.CLERK</v>
          </cell>
          <cell r="D4390" t="str">
            <v>01.11.1991</v>
          </cell>
        </row>
        <row r="4391">
          <cell r="A4391">
            <v>300006</v>
          </cell>
          <cell r="B4391" t="str">
            <v>JANTRE LALIT DATTATREY</v>
          </cell>
          <cell r="C4391" t="str">
            <v>JR.CLERK</v>
          </cell>
          <cell r="D4391" t="str">
            <v>18.11.1991</v>
          </cell>
        </row>
        <row r="4392">
          <cell r="A4392">
            <v>300008</v>
          </cell>
          <cell r="B4392" t="str">
            <v>BELGAONKAR ALKA SURESH</v>
          </cell>
          <cell r="C4392" t="str">
            <v>PEON</v>
          </cell>
          <cell r="D4392" t="str">
            <v>18.11.1991</v>
          </cell>
        </row>
        <row r="4393">
          <cell r="A4393">
            <v>300009</v>
          </cell>
          <cell r="B4393" t="str">
            <v>SHABBIR AHMAD HASAN  SAYYED</v>
          </cell>
          <cell r="C4393" t="str">
            <v>PEON</v>
          </cell>
          <cell r="D4393" t="str">
            <v>18.11.1991</v>
          </cell>
        </row>
        <row r="4394">
          <cell r="A4394">
            <v>300010</v>
          </cell>
          <cell r="B4394" t="str">
            <v>DATRANGE CHANDRASHEKHAR PANDHARINATH</v>
          </cell>
          <cell r="C4394" t="str">
            <v>PEON</v>
          </cell>
          <cell r="D4394" t="str">
            <v>18.11.1991</v>
          </cell>
        </row>
        <row r="4395">
          <cell r="A4395">
            <v>300011</v>
          </cell>
          <cell r="B4395" t="str">
            <v>BHANDE INDUBAI CHANDRAKANT</v>
          </cell>
          <cell r="C4395" t="str">
            <v>PEON</v>
          </cell>
          <cell r="D4395" t="str">
            <v>18.11.1991</v>
          </cell>
        </row>
        <row r="4396">
          <cell r="A4396">
            <v>300012</v>
          </cell>
          <cell r="B4396" t="str">
            <v>BIRAR GOKUL GAJANAN</v>
          </cell>
          <cell r="C4396" t="str">
            <v>PEON</v>
          </cell>
          <cell r="D4396" t="str">
            <v>18.11.1991</v>
          </cell>
        </row>
        <row r="4397">
          <cell r="A4397">
            <v>300013</v>
          </cell>
          <cell r="B4397" t="str">
            <v>KHAIRNAR CHHAGAN BALASAHEB</v>
          </cell>
          <cell r="C4397" t="str">
            <v>PEON</v>
          </cell>
          <cell r="D4397" t="str">
            <v>18.11.1991</v>
          </cell>
        </row>
        <row r="4398">
          <cell r="A4398">
            <v>5333</v>
          </cell>
          <cell r="B4398" t="str">
            <v>BEG ANIL KASAM</v>
          </cell>
          <cell r="D4398" t="str">
            <v>03.12.1991</v>
          </cell>
        </row>
        <row r="4399">
          <cell r="A4399">
            <v>5343</v>
          </cell>
          <cell r="B4399" t="str">
            <v>Pagare Gautam Mahadu</v>
          </cell>
          <cell r="D4399" t="str">
            <v>05.12.1991</v>
          </cell>
        </row>
        <row r="4400">
          <cell r="A4400">
            <v>5331</v>
          </cell>
          <cell r="B4400" t="str">
            <v>Chumbale Vijay Rajaram</v>
          </cell>
          <cell r="C4400" t="str">
            <v>Labour</v>
          </cell>
          <cell r="D4400" t="str">
            <v>07.12.1991</v>
          </cell>
        </row>
        <row r="4401">
          <cell r="A4401">
            <v>300924</v>
          </cell>
          <cell r="B4401" t="str">
            <v>KAPASE CHETNA NARAYAN</v>
          </cell>
          <cell r="C4401" t="str">
            <v>TEACHER</v>
          </cell>
          <cell r="D4401" t="str">
            <v>18.12.1991</v>
          </cell>
        </row>
        <row r="4402">
          <cell r="A4402">
            <v>300300</v>
          </cell>
          <cell r="B4402" t="str">
            <v>GAIKWAD JEEVANLATA AMRUTRAO</v>
          </cell>
          <cell r="C4402" t="str">
            <v>GRA.TEACHER</v>
          </cell>
          <cell r="D4402" t="str">
            <v>21.12.1991</v>
          </cell>
        </row>
        <row r="4403">
          <cell r="A4403">
            <v>300916</v>
          </cell>
          <cell r="B4403" t="str">
            <v>LOHAR BHARAT CHINDHU</v>
          </cell>
          <cell r="C4403" t="str">
            <v>TEACHER</v>
          </cell>
          <cell r="D4403" t="str">
            <v>04.01.1992</v>
          </cell>
        </row>
        <row r="4404">
          <cell r="A4404">
            <v>5404</v>
          </cell>
          <cell r="B4404" t="str">
            <v>Khairnar Vaishali Anil</v>
          </cell>
          <cell r="C4404" t="str">
            <v>Aaya</v>
          </cell>
          <cell r="D4404" t="str">
            <v>13.01.1992</v>
          </cell>
        </row>
        <row r="4405">
          <cell r="A4405">
            <v>5429</v>
          </cell>
          <cell r="B4405" t="str">
            <v>More Somnath Santosh</v>
          </cell>
          <cell r="D4405" t="str">
            <v>15.01.1992</v>
          </cell>
        </row>
        <row r="4406">
          <cell r="A4406">
            <v>5428</v>
          </cell>
          <cell r="B4406" t="str">
            <v>Chaudhari Chandar Laxman</v>
          </cell>
          <cell r="C4406" t="str">
            <v>Driver</v>
          </cell>
          <cell r="D4406" t="str">
            <v>23.01.1992</v>
          </cell>
        </row>
        <row r="4407">
          <cell r="A4407">
            <v>5367</v>
          </cell>
          <cell r="B4407" t="str">
            <v>Pagare Rajendra Eknath</v>
          </cell>
          <cell r="C4407" t="str">
            <v>Peon</v>
          </cell>
          <cell r="D4407" t="str">
            <v>31.01.1992</v>
          </cell>
        </row>
        <row r="4408">
          <cell r="A4408">
            <v>5344</v>
          </cell>
          <cell r="B4408" t="str">
            <v>Jadhav Kishor Pundlik (Pralhad)</v>
          </cell>
          <cell r="C4408" t="str">
            <v>Peon</v>
          </cell>
          <cell r="D4408" t="str">
            <v>01.02.1992</v>
          </cell>
        </row>
        <row r="4409">
          <cell r="A4409">
            <v>5345</v>
          </cell>
          <cell r="B4409" t="str">
            <v>Shelke Vitthal Pandurang</v>
          </cell>
          <cell r="C4409" t="str">
            <v>Labour</v>
          </cell>
          <cell r="D4409" t="str">
            <v>01.02.1992</v>
          </cell>
        </row>
        <row r="4410">
          <cell r="A4410">
            <v>5347</v>
          </cell>
          <cell r="B4410" t="str">
            <v>Chothave Anil Sakharam</v>
          </cell>
          <cell r="D4410" t="str">
            <v>01.02.1992</v>
          </cell>
        </row>
        <row r="4411">
          <cell r="A4411">
            <v>5348</v>
          </cell>
          <cell r="B4411" t="str">
            <v>Hirave Vinayak Madhav</v>
          </cell>
          <cell r="D4411" t="str">
            <v>01.02.1992</v>
          </cell>
        </row>
        <row r="4412">
          <cell r="A4412">
            <v>5353</v>
          </cell>
          <cell r="B4412" t="str">
            <v>Kulkarni Shirish Raghupati</v>
          </cell>
          <cell r="D4412" t="str">
            <v>01.02.1992</v>
          </cell>
        </row>
        <row r="4413">
          <cell r="A4413">
            <v>5354</v>
          </cell>
          <cell r="B4413" t="str">
            <v>Sarangadhar Vinayak Ramchandra</v>
          </cell>
          <cell r="D4413" t="str">
            <v>01.02.1992</v>
          </cell>
        </row>
        <row r="4414">
          <cell r="A4414">
            <v>5355</v>
          </cell>
          <cell r="B4414" t="str">
            <v>Shaikh Ayyub Razzaque</v>
          </cell>
          <cell r="D4414" t="str">
            <v>01.02.1992</v>
          </cell>
        </row>
        <row r="4415">
          <cell r="A4415">
            <v>5359</v>
          </cell>
          <cell r="B4415" t="str">
            <v>Jagtap Dilip Gangadhar</v>
          </cell>
          <cell r="D4415" t="str">
            <v>01.02.1992</v>
          </cell>
        </row>
        <row r="4416">
          <cell r="A4416">
            <v>5363</v>
          </cell>
          <cell r="B4416" t="str">
            <v>Shinde Nitin Shankar</v>
          </cell>
          <cell r="D4416" t="str">
            <v>01.02.1992</v>
          </cell>
        </row>
        <row r="4417">
          <cell r="A4417">
            <v>5364</v>
          </cell>
          <cell r="B4417" t="str">
            <v>Veerkar Sunil Namdev</v>
          </cell>
          <cell r="C4417" t="str">
            <v>Labour</v>
          </cell>
          <cell r="D4417" t="str">
            <v>01.02.1992</v>
          </cell>
        </row>
        <row r="4418">
          <cell r="A4418">
            <v>5369</v>
          </cell>
          <cell r="B4418" t="str">
            <v>Tamboli Arjun Mangaldas</v>
          </cell>
          <cell r="D4418" t="str">
            <v>01.02.1992</v>
          </cell>
        </row>
        <row r="4419">
          <cell r="A4419">
            <v>5370</v>
          </cell>
          <cell r="B4419" t="str">
            <v>Malve Vasant Vitthal</v>
          </cell>
          <cell r="D4419" t="str">
            <v>01.02.1992</v>
          </cell>
        </row>
        <row r="4420">
          <cell r="A4420">
            <v>5371</v>
          </cell>
          <cell r="B4420" t="str">
            <v>Jopale Vilas Nathu</v>
          </cell>
          <cell r="C4420" t="str">
            <v>Helper</v>
          </cell>
          <cell r="D4420" t="str">
            <v>01.02.1992</v>
          </cell>
        </row>
        <row r="4421">
          <cell r="A4421">
            <v>5372</v>
          </cell>
          <cell r="B4421" t="str">
            <v>Bhalerao Chandrakant Murlidhar</v>
          </cell>
          <cell r="D4421" t="str">
            <v>01.02.1992</v>
          </cell>
        </row>
        <row r="4422">
          <cell r="A4422">
            <v>5373</v>
          </cell>
          <cell r="B4422" t="str">
            <v>Dharankar Kedu Vamanrao</v>
          </cell>
          <cell r="D4422" t="str">
            <v>01.02.1992</v>
          </cell>
        </row>
        <row r="4423">
          <cell r="A4423">
            <v>5374</v>
          </cell>
          <cell r="B4423" t="str">
            <v>Patel Firozkhan Sharifkhan</v>
          </cell>
          <cell r="C4423" t="str">
            <v>Helper</v>
          </cell>
          <cell r="D4423" t="str">
            <v>01.02.1992</v>
          </cell>
        </row>
        <row r="4424">
          <cell r="A4424">
            <v>5375</v>
          </cell>
          <cell r="B4424" t="str">
            <v>Kadam Narendra Ramchandra</v>
          </cell>
          <cell r="D4424" t="str">
            <v>01.02.1992</v>
          </cell>
        </row>
        <row r="4425">
          <cell r="A4425">
            <v>5376</v>
          </cell>
          <cell r="B4425" t="str">
            <v>Chaudhari (Ugale) Sandhya Gangadhar</v>
          </cell>
          <cell r="D4425" t="str">
            <v>01.02.1992</v>
          </cell>
        </row>
        <row r="4426">
          <cell r="A4426">
            <v>5378</v>
          </cell>
          <cell r="B4426" t="str">
            <v>Chouhan (Randive) Kalpana Joy</v>
          </cell>
          <cell r="D4426" t="str">
            <v>01.02.1992</v>
          </cell>
        </row>
        <row r="4427">
          <cell r="A4427">
            <v>5383</v>
          </cell>
          <cell r="B4427" t="str">
            <v>Panpatil Nirmala Rafayal</v>
          </cell>
          <cell r="C4427" t="str">
            <v>Staff Nurse</v>
          </cell>
          <cell r="D4427" t="str">
            <v>01.02.1992</v>
          </cell>
        </row>
        <row r="4428">
          <cell r="A4428">
            <v>5387</v>
          </cell>
          <cell r="B4428" t="str">
            <v>Thorat Jyotsana Vasant</v>
          </cell>
          <cell r="D4428" t="str">
            <v>01.02.1992</v>
          </cell>
        </row>
        <row r="4429">
          <cell r="A4429">
            <v>5388</v>
          </cell>
          <cell r="B4429" t="str">
            <v>Waghchaure Vijaya Shriram</v>
          </cell>
          <cell r="C4429" t="str">
            <v>Staff Nurse</v>
          </cell>
          <cell r="D4429" t="str">
            <v>01.02.1992</v>
          </cell>
        </row>
        <row r="4430">
          <cell r="A4430">
            <v>5396</v>
          </cell>
          <cell r="B4430" t="str">
            <v>Atre Sanjay Motiram</v>
          </cell>
          <cell r="C4430" t="str">
            <v>Ward Boy</v>
          </cell>
          <cell r="D4430" t="str">
            <v>01.02.1992</v>
          </cell>
        </row>
        <row r="4431">
          <cell r="A4431">
            <v>5400</v>
          </cell>
          <cell r="B4431" t="str">
            <v>Kadam Alka Ramchandra</v>
          </cell>
          <cell r="D4431" t="str">
            <v>01.02.1992</v>
          </cell>
        </row>
        <row r="4432">
          <cell r="A4432">
            <v>5410</v>
          </cell>
          <cell r="B4432" t="str">
            <v>Menasi Kumarmaharudra Appa</v>
          </cell>
          <cell r="D4432" t="str">
            <v>01.02.1992</v>
          </cell>
        </row>
        <row r="4433">
          <cell r="A4433">
            <v>5413</v>
          </cell>
          <cell r="B4433" t="str">
            <v>Khaire Usha Ramesh</v>
          </cell>
          <cell r="D4433" t="str">
            <v>01.02.1992</v>
          </cell>
        </row>
        <row r="4434">
          <cell r="A4434">
            <v>5414</v>
          </cell>
          <cell r="B4434" t="str">
            <v>Jadhav shalini Udayrao</v>
          </cell>
          <cell r="D4434" t="str">
            <v>01.02.1992</v>
          </cell>
        </row>
        <row r="4435">
          <cell r="A4435">
            <v>5415</v>
          </cell>
          <cell r="B4435" t="str">
            <v>Barotkar Sunita Subhash</v>
          </cell>
          <cell r="D4435" t="str">
            <v>01.02.1992</v>
          </cell>
        </row>
        <row r="4436">
          <cell r="A4436">
            <v>5416</v>
          </cell>
          <cell r="B4436" t="str">
            <v>Sonawane Sulochana Bhagwan</v>
          </cell>
          <cell r="D4436" t="str">
            <v>01.02.1992</v>
          </cell>
        </row>
        <row r="4437">
          <cell r="A4437">
            <v>5419</v>
          </cell>
          <cell r="B4437" t="str">
            <v>Manekar Ramesh Rangnath</v>
          </cell>
          <cell r="C4437" t="str">
            <v>Ward Boy</v>
          </cell>
          <cell r="D4437" t="str">
            <v>01.02.1992</v>
          </cell>
        </row>
        <row r="4438">
          <cell r="A4438">
            <v>5421</v>
          </cell>
          <cell r="B4438" t="str">
            <v>Ghate(vibhute) Niramala Madhukar</v>
          </cell>
          <cell r="D4438" t="str">
            <v>01.02.1992</v>
          </cell>
        </row>
        <row r="4439">
          <cell r="A4439">
            <v>5422</v>
          </cell>
          <cell r="B4439" t="str">
            <v>Sonar ( Chintamani ) Mohan Baburao</v>
          </cell>
          <cell r="D4439" t="str">
            <v>01.02.1992</v>
          </cell>
        </row>
        <row r="4440">
          <cell r="A4440">
            <v>5431</v>
          </cell>
          <cell r="B4440" t="str">
            <v>Ganjve Dhananjay Trimbak</v>
          </cell>
          <cell r="D4440" t="str">
            <v>01.02.1992</v>
          </cell>
        </row>
        <row r="4441">
          <cell r="A4441">
            <v>5432</v>
          </cell>
          <cell r="B4441" t="str">
            <v>Gaikhe Bhausaheb Trambak</v>
          </cell>
          <cell r="C4441" t="str">
            <v>Peon</v>
          </cell>
          <cell r="D4441" t="str">
            <v>01.02.1992</v>
          </cell>
        </row>
        <row r="4442">
          <cell r="A4442">
            <v>5441</v>
          </cell>
          <cell r="B4442" t="str">
            <v>Gangurde Bharati Vitthal</v>
          </cell>
          <cell r="C4442" t="str">
            <v>Peon</v>
          </cell>
          <cell r="D4442" t="str">
            <v>01.02.1992</v>
          </cell>
        </row>
        <row r="4443">
          <cell r="A4443">
            <v>5350</v>
          </cell>
          <cell r="B4443" t="str">
            <v>Gaikwad Ravindra Ahilaji</v>
          </cell>
          <cell r="C4443" t="str">
            <v>Labour</v>
          </cell>
          <cell r="D4443" t="str">
            <v>03.02.1992</v>
          </cell>
        </row>
        <row r="4444">
          <cell r="A4444">
            <v>5357</v>
          </cell>
          <cell r="B4444" t="str">
            <v>Galande Kailas Bhikan</v>
          </cell>
          <cell r="D4444" t="str">
            <v>03.02.1992</v>
          </cell>
        </row>
        <row r="4445">
          <cell r="A4445">
            <v>5377</v>
          </cell>
          <cell r="B4445" t="str">
            <v>Ghatge Kavita Jayprakash</v>
          </cell>
          <cell r="C4445" t="str">
            <v>Staff Nurse</v>
          </cell>
          <cell r="D4445" t="str">
            <v>03.02.1992</v>
          </cell>
        </row>
        <row r="4446">
          <cell r="A4446">
            <v>5381</v>
          </cell>
          <cell r="B4446" t="str">
            <v>Kadam Ales Joseph</v>
          </cell>
          <cell r="D4446" t="str">
            <v>03.02.1992</v>
          </cell>
        </row>
        <row r="4447">
          <cell r="A4447">
            <v>5395</v>
          </cell>
          <cell r="B4447" t="str">
            <v>Kute Bhala Jagannath</v>
          </cell>
          <cell r="C4447" t="str">
            <v>Ward Boy</v>
          </cell>
          <cell r="D4447" t="str">
            <v>03.02.1992</v>
          </cell>
        </row>
        <row r="4448">
          <cell r="A4448">
            <v>5397</v>
          </cell>
          <cell r="B4448" t="str">
            <v>THAKARE HEMANT SAMBHAJI</v>
          </cell>
          <cell r="C4448" t="str">
            <v>Dresser</v>
          </cell>
          <cell r="D4448" t="str">
            <v>03.02.1992</v>
          </cell>
        </row>
        <row r="4449">
          <cell r="A4449">
            <v>5405</v>
          </cell>
          <cell r="B4449" t="str">
            <v>Pawar (Kadam) Surekha Sanjay</v>
          </cell>
          <cell r="C4449" t="str">
            <v>Aaya</v>
          </cell>
          <cell r="D4449" t="str">
            <v>03.02.1992</v>
          </cell>
        </row>
        <row r="4450">
          <cell r="A4450">
            <v>5409</v>
          </cell>
          <cell r="B4450" t="str">
            <v>Karpe Uttam Gangaram</v>
          </cell>
          <cell r="C4450" t="str">
            <v>Ward Boy</v>
          </cell>
          <cell r="D4450" t="str">
            <v>03.02.1992</v>
          </cell>
        </row>
        <row r="4451">
          <cell r="A4451">
            <v>5418</v>
          </cell>
          <cell r="B4451" t="str">
            <v>Pardeshi Shobha Rajaram</v>
          </cell>
          <cell r="D4451" t="str">
            <v>03.02.1992</v>
          </cell>
        </row>
        <row r="4452">
          <cell r="A4452">
            <v>5427</v>
          </cell>
          <cell r="B4452" t="str">
            <v>Donde Prabhakar Gangaram</v>
          </cell>
          <cell r="C4452" t="str">
            <v>Labour</v>
          </cell>
          <cell r="D4452" t="str">
            <v>03.02.1992</v>
          </cell>
        </row>
        <row r="4453">
          <cell r="A4453">
            <v>5437</v>
          </cell>
          <cell r="B4453" t="str">
            <v>Mondhe Lahanu Chima</v>
          </cell>
          <cell r="C4453" t="str">
            <v>Peon</v>
          </cell>
          <cell r="D4453" t="str">
            <v>03.02.1992</v>
          </cell>
        </row>
        <row r="4454">
          <cell r="A4454">
            <v>8164</v>
          </cell>
          <cell r="B4454" t="str">
            <v>Kadam Swapnil Madhavrao</v>
          </cell>
          <cell r="C4454" t="str">
            <v>Junior Clerk</v>
          </cell>
          <cell r="D4454" t="str">
            <v>03.02.1992</v>
          </cell>
        </row>
        <row r="4455">
          <cell r="A4455">
            <v>5361</v>
          </cell>
          <cell r="B4455" t="str">
            <v>Alane Sanjay Devidas</v>
          </cell>
          <cell r="C4455" t="str">
            <v>Labour</v>
          </cell>
          <cell r="D4455" t="str">
            <v>04.02.1992</v>
          </cell>
        </row>
        <row r="4456">
          <cell r="A4456">
            <v>5362</v>
          </cell>
          <cell r="B4456" t="str">
            <v>Takle Dinanath Ambadas</v>
          </cell>
          <cell r="C4456" t="str">
            <v>Labour</v>
          </cell>
          <cell r="D4456" t="str">
            <v>04.02.1992</v>
          </cell>
        </row>
        <row r="4457">
          <cell r="A4457">
            <v>5379</v>
          </cell>
          <cell r="B4457" t="str">
            <v>Kotwal (Sonawane) Shalini Peter</v>
          </cell>
          <cell r="C4457" t="str">
            <v>Staff Nurse</v>
          </cell>
          <cell r="D4457" t="str">
            <v>04.02.1992</v>
          </cell>
        </row>
        <row r="4458">
          <cell r="A4458">
            <v>5380</v>
          </cell>
          <cell r="B4458" t="str">
            <v>Wagh Lilabai Surendra</v>
          </cell>
          <cell r="D4458" t="str">
            <v>04.02.1992</v>
          </cell>
        </row>
        <row r="4459">
          <cell r="A4459">
            <v>5382</v>
          </cell>
          <cell r="B4459" t="str">
            <v>thomas Sara s</v>
          </cell>
          <cell r="D4459" t="str">
            <v>04.02.1992</v>
          </cell>
        </row>
        <row r="4460">
          <cell r="A4460">
            <v>5389</v>
          </cell>
          <cell r="B4460" t="str">
            <v>Tatpurkar Lata Kailas</v>
          </cell>
          <cell r="D4460" t="str">
            <v>04.02.1992</v>
          </cell>
        </row>
        <row r="4461">
          <cell r="A4461">
            <v>5392</v>
          </cell>
          <cell r="B4461" t="str">
            <v>Londhe gabrial Elizabeth Hiraman</v>
          </cell>
          <cell r="C4461" t="str">
            <v>Staff Nurse</v>
          </cell>
          <cell r="D4461" t="str">
            <v>04.02.1992</v>
          </cell>
        </row>
        <row r="4462">
          <cell r="A4462">
            <v>5406</v>
          </cell>
          <cell r="B4462" t="str">
            <v>Kesolikar Tara Baburao</v>
          </cell>
          <cell r="C4462" t="str">
            <v>Aaya</v>
          </cell>
          <cell r="D4462" t="str">
            <v>04.02.1992</v>
          </cell>
        </row>
        <row r="4463">
          <cell r="A4463">
            <v>5411</v>
          </cell>
          <cell r="B4463" t="str">
            <v>Charoskar Mangala Waman</v>
          </cell>
          <cell r="D4463" t="str">
            <v>04.02.1992</v>
          </cell>
        </row>
        <row r="4464">
          <cell r="A4464">
            <v>5417</v>
          </cell>
          <cell r="B4464" t="str">
            <v>Dhavan Lata Bandu</v>
          </cell>
          <cell r="D4464" t="str">
            <v>04.02.1992</v>
          </cell>
        </row>
        <row r="4465">
          <cell r="A4465">
            <v>5346</v>
          </cell>
          <cell r="B4465" t="str">
            <v>Thalkar Sunil Baburao</v>
          </cell>
          <cell r="C4465" t="str">
            <v>Mistry</v>
          </cell>
          <cell r="D4465" t="str">
            <v>05.02.1992</v>
          </cell>
        </row>
        <row r="4466">
          <cell r="A4466">
            <v>5352</v>
          </cell>
          <cell r="B4466" t="str">
            <v>Shaikh Iqbal Abbas</v>
          </cell>
          <cell r="C4466" t="str">
            <v>Labour</v>
          </cell>
          <cell r="D4466" t="str">
            <v>05.02.1992</v>
          </cell>
        </row>
        <row r="4467">
          <cell r="A4467">
            <v>5365</v>
          </cell>
          <cell r="B4467" t="str">
            <v>Jadhav Mangesh Karbhari</v>
          </cell>
          <cell r="C4467" t="str">
            <v>Labour</v>
          </cell>
          <cell r="D4467" t="str">
            <v>05.02.1992</v>
          </cell>
        </row>
        <row r="4468">
          <cell r="A4468">
            <v>5390</v>
          </cell>
          <cell r="B4468" t="str">
            <v>shardul Sunita shamarao</v>
          </cell>
          <cell r="D4468" t="str">
            <v>05.02.1992</v>
          </cell>
        </row>
        <row r="4469">
          <cell r="A4469">
            <v>5393</v>
          </cell>
          <cell r="B4469" t="str">
            <v>Rao Vidya Chandrakant</v>
          </cell>
          <cell r="C4469" t="str">
            <v>Staff Nurse</v>
          </cell>
          <cell r="D4469" t="str">
            <v>05.02.1992</v>
          </cell>
        </row>
        <row r="4470">
          <cell r="A4470">
            <v>5394</v>
          </cell>
          <cell r="B4470" t="str">
            <v>Pujari Ashok Govindrao</v>
          </cell>
          <cell r="C4470" t="str">
            <v>Ward Boy</v>
          </cell>
          <cell r="D4470" t="str">
            <v>05.02.1992</v>
          </cell>
        </row>
        <row r="4471">
          <cell r="A4471">
            <v>5398</v>
          </cell>
          <cell r="B4471" t="str">
            <v>Pagare Kishor Rambhau</v>
          </cell>
          <cell r="D4471" t="str">
            <v>05.02.1992</v>
          </cell>
        </row>
        <row r="4472">
          <cell r="A4472">
            <v>5399</v>
          </cell>
          <cell r="B4472" t="str">
            <v>Dhole(Godase) Alka sudhakar</v>
          </cell>
          <cell r="D4472" t="str">
            <v>05.02.1992</v>
          </cell>
        </row>
        <row r="4473">
          <cell r="A4473">
            <v>5424</v>
          </cell>
          <cell r="B4473" t="str">
            <v>Sabale Surekha Khandu</v>
          </cell>
          <cell r="C4473" t="str">
            <v>Staff Nurse</v>
          </cell>
          <cell r="D4473" t="str">
            <v>05.02.1992</v>
          </cell>
        </row>
        <row r="4474">
          <cell r="A4474">
            <v>5483</v>
          </cell>
          <cell r="B4474" t="str">
            <v>Gangurde Nivrutti Sudam</v>
          </cell>
          <cell r="C4474" t="str">
            <v>Watchman</v>
          </cell>
          <cell r="D4474" t="str">
            <v>05.02.1992</v>
          </cell>
        </row>
        <row r="4475">
          <cell r="A4475">
            <v>5401</v>
          </cell>
          <cell r="B4475" t="str">
            <v>Pawar kalpana Satish</v>
          </cell>
          <cell r="D4475" t="str">
            <v>06.02.1992</v>
          </cell>
        </row>
        <row r="4476">
          <cell r="A4476">
            <v>5402</v>
          </cell>
          <cell r="B4476" t="str">
            <v>Lasure Laxmibai Eknath</v>
          </cell>
          <cell r="C4476" t="str">
            <v>Aaya</v>
          </cell>
          <cell r="D4476" t="str">
            <v>06.02.1992</v>
          </cell>
        </row>
        <row r="4477">
          <cell r="A4477">
            <v>5412</v>
          </cell>
          <cell r="B4477" t="str">
            <v>Kothari Bharati Jairam</v>
          </cell>
          <cell r="D4477" t="str">
            <v>06.02.1992</v>
          </cell>
        </row>
        <row r="4478">
          <cell r="A4478">
            <v>5444</v>
          </cell>
          <cell r="B4478" t="str">
            <v>Bisnare Kanhaiyya Bihari</v>
          </cell>
          <cell r="C4478" t="str">
            <v>Sweeper</v>
          </cell>
          <cell r="D4478" t="str">
            <v>06.02.1992</v>
          </cell>
        </row>
        <row r="4479">
          <cell r="A4479">
            <v>5349</v>
          </cell>
          <cell r="B4479" t="str">
            <v>Shaikh Niyaj Ahamad Abdul Kadir</v>
          </cell>
          <cell r="C4479" t="str">
            <v>Labour</v>
          </cell>
          <cell r="D4479" t="str">
            <v>07.02.1992</v>
          </cell>
        </row>
        <row r="4480">
          <cell r="A4480">
            <v>5351</v>
          </cell>
          <cell r="B4480" t="str">
            <v>Shinde Ashok Vishnu</v>
          </cell>
          <cell r="C4480" t="str">
            <v>Driver</v>
          </cell>
          <cell r="D4480" t="str">
            <v>07.02.1992</v>
          </cell>
        </row>
        <row r="4481">
          <cell r="A4481">
            <v>5358</v>
          </cell>
          <cell r="B4481" t="str">
            <v>Pagare Kashinath Vishnu</v>
          </cell>
          <cell r="D4481" t="str">
            <v>07.02.1992</v>
          </cell>
        </row>
        <row r="4482">
          <cell r="A4482">
            <v>5407</v>
          </cell>
          <cell r="B4482" t="str">
            <v>Jadhav Lata Sitaram</v>
          </cell>
          <cell r="D4482" t="str">
            <v>07.02.1992</v>
          </cell>
        </row>
        <row r="4483">
          <cell r="A4483">
            <v>5420</v>
          </cell>
          <cell r="B4483" t="str">
            <v>Jamkhindikar Chhaya Pandurang</v>
          </cell>
          <cell r="D4483" t="str">
            <v>07.02.1992</v>
          </cell>
        </row>
        <row r="4484">
          <cell r="A4484">
            <v>5701</v>
          </cell>
          <cell r="B4484" t="str">
            <v>Rakshe Janabai Shivaji</v>
          </cell>
          <cell r="C4484" t="str">
            <v>Sweeper</v>
          </cell>
          <cell r="D4484" t="str">
            <v>07.02.1992</v>
          </cell>
        </row>
        <row r="4485">
          <cell r="A4485">
            <v>5403</v>
          </cell>
          <cell r="B4485" t="str">
            <v>Kachi Nanda Dattatray</v>
          </cell>
          <cell r="D4485" t="str">
            <v>08.02.1992</v>
          </cell>
        </row>
        <row r="4486">
          <cell r="A4486">
            <v>5426</v>
          </cell>
          <cell r="B4486" t="str">
            <v>Vazare Pratibha Mahadev</v>
          </cell>
          <cell r="D4486" t="str">
            <v>10.02.1992</v>
          </cell>
        </row>
        <row r="4487">
          <cell r="A4487">
            <v>5408</v>
          </cell>
          <cell r="B4487" t="str">
            <v>shinde Pramila Balasaheb</v>
          </cell>
          <cell r="C4487" t="str">
            <v>Aaya</v>
          </cell>
          <cell r="D4487" t="str">
            <v>11.02.1992</v>
          </cell>
        </row>
        <row r="4488">
          <cell r="A4488">
            <v>5423</v>
          </cell>
          <cell r="B4488" t="str">
            <v>Ahire (Devre) Archana Gangadhar</v>
          </cell>
          <cell r="D4488" t="str">
            <v>11.02.1992</v>
          </cell>
        </row>
        <row r="4489">
          <cell r="A4489">
            <v>5356</v>
          </cell>
          <cell r="B4489" t="str">
            <v>Jadhav Maheshkumar Shankar</v>
          </cell>
          <cell r="D4489" t="str">
            <v>18.02.1992</v>
          </cell>
        </row>
        <row r="4490">
          <cell r="A4490">
            <v>5360</v>
          </cell>
          <cell r="B4490" t="str">
            <v>Kasbe Meerabai Shantaram</v>
          </cell>
          <cell r="D4490" t="str">
            <v>19.02.1992</v>
          </cell>
        </row>
        <row r="4491">
          <cell r="A4491">
            <v>5439</v>
          </cell>
          <cell r="B4491" t="str">
            <v>Gite Shobha Shivaji</v>
          </cell>
          <cell r="C4491" t="str">
            <v>Labour</v>
          </cell>
          <cell r="D4491" t="str">
            <v>22.02.1992</v>
          </cell>
        </row>
        <row r="4492">
          <cell r="A4492">
            <v>5438</v>
          </cell>
          <cell r="B4492" t="str">
            <v>More Nirmala Dnyaneshwar</v>
          </cell>
          <cell r="C4492" t="str">
            <v>Labour</v>
          </cell>
          <cell r="D4492" t="str">
            <v>03.03.1992</v>
          </cell>
        </row>
        <row r="4493">
          <cell r="A4493">
            <v>5433</v>
          </cell>
          <cell r="B4493" t="str">
            <v>John(Mhaske) Shakuntala Fransis</v>
          </cell>
          <cell r="C4493" t="str">
            <v>Staff Nurse</v>
          </cell>
          <cell r="D4493" t="str">
            <v>10.03.1992</v>
          </cell>
        </row>
        <row r="4494">
          <cell r="A4494">
            <v>5434</v>
          </cell>
          <cell r="B4494" t="str">
            <v>Valvi Meena Bhimji</v>
          </cell>
          <cell r="C4494" t="str">
            <v>Staff Nurse</v>
          </cell>
          <cell r="D4494" t="str">
            <v>10.03.1992</v>
          </cell>
        </row>
        <row r="4495">
          <cell r="A4495">
            <v>5436</v>
          </cell>
          <cell r="B4495" t="str">
            <v>Taramal (Rawas) Manorama Babu</v>
          </cell>
          <cell r="D4495" t="str">
            <v>10.03.1992</v>
          </cell>
        </row>
        <row r="4496">
          <cell r="A4496">
            <v>5440</v>
          </cell>
          <cell r="B4496" t="str">
            <v>Bagul (Bharsat) Yashodha Pundlik</v>
          </cell>
          <cell r="D4496" t="str">
            <v>10.03.1992</v>
          </cell>
        </row>
        <row r="4497">
          <cell r="A4497">
            <v>5435</v>
          </cell>
          <cell r="B4497" t="str">
            <v>Thakur Manorama Madan</v>
          </cell>
          <cell r="C4497" t="str">
            <v>A.N.M.</v>
          </cell>
          <cell r="D4497" t="str">
            <v>11.03.1992</v>
          </cell>
        </row>
        <row r="4498">
          <cell r="A4498">
            <v>300880</v>
          </cell>
          <cell r="B4498" t="str">
            <v>AHER UJWALA DHANRAJ</v>
          </cell>
          <cell r="C4498" t="str">
            <v>TEACHER</v>
          </cell>
          <cell r="D4498" t="str">
            <v>16.03.1992</v>
          </cell>
        </row>
        <row r="4499">
          <cell r="A4499">
            <v>5443</v>
          </cell>
          <cell r="B4499" t="str">
            <v>Kalyani Karansingh Badlu</v>
          </cell>
          <cell r="D4499" t="str">
            <v>25.03.1992</v>
          </cell>
        </row>
        <row r="4500">
          <cell r="A4500">
            <v>5446</v>
          </cell>
          <cell r="B4500" t="str">
            <v>James Maryjoy Shadrak</v>
          </cell>
          <cell r="D4500" t="str">
            <v>18.04.1992</v>
          </cell>
        </row>
        <row r="4501">
          <cell r="A4501">
            <v>5451</v>
          </cell>
          <cell r="B4501" t="str">
            <v>Shaikh Shakil Babu</v>
          </cell>
          <cell r="C4501" t="str">
            <v>Sweeper</v>
          </cell>
          <cell r="D4501" t="str">
            <v>06.06.1992</v>
          </cell>
        </row>
        <row r="4502">
          <cell r="A4502">
            <v>300912</v>
          </cell>
          <cell r="B4502" t="str">
            <v>JADHAV SUNIL NIMBAJI</v>
          </cell>
          <cell r="C4502" t="str">
            <v>TEACHER</v>
          </cell>
          <cell r="D4502" t="str">
            <v>07.06.1992</v>
          </cell>
        </row>
        <row r="4503">
          <cell r="A4503">
            <v>5454</v>
          </cell>
          <cell r="B4503" t="str">
            <v>Chatole Sunil Sohanlal</v>
          </cell>
          <cell r="D4503" t="str">
            <v>18.06.1992</v>
          </cell>
        </row>
        <row r="4504">
          <cell r="A4504">
            <v>300769</v>
          </cell>
          <cell r="B4504" t="str">
            <v>BORASE SHAILA GOVIND</v>
          </cell>
          <cell r="C4504" t="str">
            <v>TEACHER</v>
          </cell>
          <cell r="D4504" t="str">
            <v>19.06.1992</v>
          </cell>
        </row>
        <row r="4505">
          <cell r="A4505">
            <v>5703</v>
          </cell>
          <cell r="B4505" t="str">
            <v>Sonawane Suresh Narayan</v>
          </cell>
          <cell r="D4505" t="str">
            <v>23.06.1992</v>
          </cell>
        </row>
        <row r="4506">
          <cell r="A4506">
            <v>5452</v>
          </cell>
          <cell r="B4506" t="str">
            <v>Kanade Sanjay Jagannath</v>
          </cell>
          <cell r="C4506" t="str">
            <v>Leading Fireman</v>
          </cell>
          <cell r="D4506" t="str">
            <v>26.06.1992</v>
          </cell>
        </row>
        <row r="4507">
          <cell r="A4507">
            <v>5448</v>
          </cell>
          <cell r="B4507" t="str">
            <v>Jogdiya Pramila Ben Kalabhai</v>
          </cell>
          <cell r="C4507" t="str">
            <v>Sweeper</v>
          </cell>
          <cell r="D4507" t="str">
            <v>27.06.1992</v>
          </cell>
        </row>
        <row r="4508">
          <cell r="A4508">
            <v>5450</v>
          </cell>
          <cell r="B4508" t="str">
            <v>Tasambad Suman Rupchand</v>
          </cell>
          <cell r="C4508" t="str">
            <v>Sweeper</v>
          </cell>
          <cell r="D4508" t="str">
            <v>01.07.1992</v>
          </cell>
        </row>
        <row r="4509">
          <cell r="A4509">
            <v>5456</v>
          </cell>
          <cell r="B4509" t="str">
            <v>Kale Eknath Rama</v>
          </cell>
          <cell r="C4509" t="str">
            <v>Sweeper</v>
          </cell>
          <cell r="D4509" t="str">
            <v>01.07.1992</v>
          </cell>
        </row>
        <row r="4510">
          <cell r="A4510">
            <v>5706</v>
          </cell>
          <cell r="B4510" t="str">
            <v>Kale Shantabai Bhima</v>
          </cell>
          <cell r="C4510" t="str">
            <v>Sweeper</v>
          </cell>
          <cell r="D4510" t="str">
            <v>01.07.1992</v>
          </cell>
        </row>
        <row r="4511">
          <cell r="A4511">
            <v>5449</v>
          </cell>
          <cell r="B4511" t="str">
            <v>Pagare Bhaskar Vishnu</v>
          </cell>
          <cell r="D4511" t="str">
            <v>02.07.1992</v>
          </cell>
        </row>
        <row r="4512">
          <cell r="A4512">
            <v>5704</v>
          </cell>
          <cell r="B4512" t="str">
            <v>Gaikwad Shilabai Chandrashekhar</v>
          </cell>
          <cell r="D4512" t="str">
            <v>04.07.1992</v>
          </cell>
        </row>
        <row r="4513">
          <cell r="A4513">
            <v>5555</v>
          </cell>
          <cell r="B4513" t="str">
            <v>Gangurde Rajendra Manik</v>
          </cell>
          <cell r="D4513" t="str">
            <v>09.07.1992</v>
          </cell>
        </row>
        <row r="4514">
          <cell r="A4514">
            <v>5702</v>
          </cell>
          <cell r="B4514" t="str">
            <v>Jadhav Rudiben Kalu</v>
          </cell>
          <cell r="D4514" t="str">
            <v>10.07.1992</v>
          </cell>
        </row>
        <row r="4515">
          <cell r="A4515">
            <v>5638</v>
          </cell>
          <cell r="B4515" t="str">
            <v>Gaikwad Rajkumar Ramchandra</v>
          </cell>
          <cell r="D4515" t="str">
            <v>14.07.1992</v>
          </cell>
        </row>
        <row r="4516">
          <cell r="A4516">
            <v>5705</v>
          </cell>
          <cell r="B4516" t="str">
            <v>Sabale Savitreebai Ashok</v>
          </cell>
          <cell r="C4516" t="str">
            <v>Sweeper</v>
          </cell>
          <cell r="D4516" t="str">
            <v>15.07.1992</v>
          </cell>
        </row>
        <row r="4517">
          <cell r="A4517">
            <v>5522</v>
          </cell>
          <cell r="B4517" t="str">
            <v>Dalvi Ashok Dinkar</v>
          </cell>
          <cell r="D4517" t="str">
            <v>25.07.1992</v>
          </cell>
        </row>
        <row r="4518">
          <cell r="A4518">
            <v>5523</v>
          </cell>
          <cell r="B4518" t="str">
            <v>Bhagare Popat Kisan</v>
          </cell>
          <cell r="D4518" t="str">
            <v>25.07.1992</v>
          </cell>
        </row>
        <row r="4519">
          <cell r="A4519">
            <v>5530</v>
          </cell>
          <cell r="B4519" t="str">
            <v>Pawar Chandrakant Ananda</v>
          </cell>
          <cell r="C4519" t="str">
            <v>Driver</v>
          </cell>
          <cell r="D4519" t="str">
            <v>25.07.1992</v>
          </cell>
        </row>
        <row r="4520">
          <cell r="A4520">
            <v>5538</v>
          </cell>
          <cell r="B4520" t="str">
            <v>Pavde Prabhakar Sukdev</v>
          </cell>
          <cell r="C4520" t="str">
            <v>Driver</v>
          </cell>
          <cell r="D4520" t="str">
            <v>25.07.1992</v>
          </cell>
        </row>
        <row r="4521">
          <cell r="A4521">
            <v>5539</v>
          </cell>
          <cell r="B4521" t="str">
            <v>Nimbekar Gangaram Vaman</v>
          </cell>
          <cell r="D4521" t="str">
            <v>25.07.1992</v>
          </cell>
        </row>
        <row r="4522">
          <cell r="A4522">
            <v>5546</v>
          </cell>
          <cell r="B4522" t="str">
            <v>Gotarne Laxman Soma</v>
          </cell>
          <cell r="C4522" t="str">
            <v>Watchman</v>
          </cell>
          <cell r="D4522" t="str">
            <v>27.07.1992</v>
          </cell>
        </row>
        <row r="4523">
          <cell r="A4523">
            <v>5529</v>
          </cell>
          <cell r="B4523" t="str">
            <v>Patil Govind Bhanudas</v>
          </cell>
          <cell r="D4523" t="str">
            <v>07.08.1992</v>
          </cell>
        </row>
        <row r="4524">
          <cell r="A4524">
            <v>5544</v>
          </cell>
          <cell r="B4524" t="str">
            <v>Pande Rajendra Murlidhar</v>
          </cell>
          <cell r="C4524" t="str">
            <v>Garden Plantation Superin</v>
          </cell>
          <cell r="D4524" t="str">
            <v>07.08.1992</v>
          </cell>
        </row>
        <row r="4525">
          <cell r="A4525">
            <v>5545</v>
          </cell>
          <cell r="B4525" t="str">
            <v>Katare Baban Tulsiram</v>
          </cell>
          <cell r="D4525" t="str">
            <v>10.08.1992</v>
          </cell>
        </row>
        <row r="4526">
          <cell r="A4526">
            <v>5564</v>
          </cell>
          <cell r="B4526" t="str">
            <v>Shingade (Shinde) Suresh Devram</v>
          </cell>
          <cell r="C4526" t="str">
            <v>Driver</v>
          </cell>
          <cell r="D4526" t="str">
            <v>12.08.1992</v>
          </cell>
        </row>
        <row r="4527">
          <cell r="A4527">
            <v>5527</v>
          </cell>
          <cell r="B4527" t="str">
            <v>Shinde Rajesh Ekanath</v>
          </cell>
          <cell r="D4527" t="str">
            <v>14.08.1992</v>
          </cell>
        </row>
        <row r="4528">
          <cell r="A4528">
            <v>5528</v>
          </cell>
          <cell r="B4528" t="str">
            <v>Gaikwad Ramesh Arjun</v>
          </cell>
          <cell r="D4528" t="str">
            <v>14.08.1992</v>
          </cell>
        </row>
        <row r="4529">
          <cell r="A4529">
            <v>5531</v>
          </cell>
          <cell r="B4529" t="str">
            <v>Jagatap Dnyanesh Baburao</v>
          </cell>
          <cell r="C4529" t="str">
            <v>Jr Engineer/Asstant Engg/</v>
          </cell>
          <cell r="D4529" t="str">
            <v>14.08.1992</v>
          </cell>
        </row>
        <row r="4530">
          <cell r="A4530">
            <v>5532</v>
          </cell>
          <cell r="B4530" t="str">
            <v>Pagare Gokul Pundalik</v>
          </cell>
          <cell r="D4530" t="str">
            <v>14.08.1992</v>
          </cell>
        </row>
        <row r="4531">
          <cell r="A4531">
            <v>5534</v>
          </cell>
          <cell r="B4531" t="str">
            <v>Qazi Mohammad Aejaz Jalaluddin</v>
          </cell>
          <cell r="C4531" t="str">
            <v>Jr Engineer/Asstant Engg/</v>
          </cell>
          <cell r="D4531" t="str">
            <v>14.08.1992</v>
          </cell>
        </row>
        <row r="4532">
          <cell r="A4532">
            <v>300873</v>
          </cell>
          <cell r="B4532" t="str">
            <v>SHEWALE RAGINI SHANTARAM</v>
          </cell>
          <cell r="C4532" t="str">
            <v>TEACHER</v>
          </cell>
          <cell r="D4532" t="str">
            <v>14.08.1992</v>
          </cell>
        </row>
        <row r="4533">
          <cell r="A4533">
            <v>5525</v>
          </cell>
          <cell r="B4533" t="str">
            <v>Khoje Ajay Madhukar</v>
          </cell>
          <cell r="D4533" t="str">
            <v>18.08.1992</v>
          </cell>
        </row>
        <row r="4534">
          <cell r="A4534">
            <v>5526</v>
          </cell>
          <cell r="B4534" t="str">
            <v>Gangurde Uddhav Sitaram</v>
          </cell>
          <cell r="D4534" t="str">
            <v>18.08.1992</v>
          </cell>
        </row>
        <row r="4535">
          <cell r="A4535">
            <v>5533</v>
          </cell>
          <cell r="B4535" t="str">
            <v>Ghodake Ravindra Krushnarao</v>
          </cell>
          <cell r="D4535" t="str">
            <v>18.08.1992</v>
          </cell>
        </row>
        <row r="4536">
          <cell r="A4536">
            <v>5542</v>
          </cell>
          <cell r="B4536" t="str">
            <v>Vanjari Shivkumar Ramchandra</v>
          </cell>
          <cell r="D4536" t="str">
            <v>18.08.1992</v>
          </cell>
        </row>
        <row r="4537">
          <cell r="A4537">
            <v>5524</v>
          </cell>
          <cell r="B4537" t="str">
            <v>Shingade Dattatray Khandu</v>
          </cell>
          <cell r="D4537" t="str">
            <v>19.08.1992</v>
          </cell>
        </row>
        <row r="4538">
          <cell r="A4538">
            <v>5541</v>
          </cell>
          <cell r="B4538" t="str">
            <v>Deore Raman Narayan</v>
          </cell>
          <cell r="D4538" t="str">
            <v>20.08.1992</v>
          </cell>
        </row>
        <row r="4539">
          <cell r="A4539">
            <v>5556</v>
          </cell>
          <cell r="B4539" t="str">
            <v>Ahire Kailas Bhagwant</v>
          </cell>
          <cell r="D4539" t="str">
            <v>20.08.1992</v>
          </cell>
        </row>
        <row r="4540">
          <cell r="A4540">
            <v>5543</v>
          </cell>
          <cell r="B4540" t="str">
            <v>Raut Jaywant Bhika</v>
          </cell>
          <cell r="D4540" t="str">
            <v>21.08.1992</v>
          </cell>
        </row>
        <row r="4541">
          <cell r="A4541">
            <v>300987</v>
          </cell>
          <cell r="B4541" t="str">
            <v>ANSARI NAJERA PARVIN WAHAB</v>
          </cell>
          <cell r="C4541" t="str">
            <v>SHIKSHANSEVEK</v>
          </cell>
          <cell r="D4541" t="str">
            <v>24.08.1992</v>
          </cell>
        </row>
        <row r="4542">
          <cell r="A4542">
            <v>300599</v>
          </cell>
          <cell r="B4542" t="str">
            <v>BAVISKAR VIJAYA MADHUKAR</v>
          </cell>
          <cell r="C4542" t="str">
            <v>TEACHER</v>
          </cell>
          <cell r="D4542" t="str">
            <v>25.08.1992</v>
          </cell>
        </row>
        <row r="4543">
          <cell r="A4543">
            <v>300871</v>
          </cell>
          <cell r="B4543" t="str">
            <v>PATIL SUVARNA DEEPAK</v>
          </cell>
          <cell r="C4543" t="str">
            <v>TEACHER</v>
          </cell>
          <cell r="D4543" t="str">
            <v>25.08.1992</v>
          </cell>
        </row>
        <row r="4544">
          <cell r="A4544">
            <v>300877</v>
          </cell>
          <cell r="B4544" t="str">
            <v>SHIVADE ALKA RAMESH</v>
          </cell>
          <cell r="C4544" t="str">
            <v>TEACHER</v>
          </cell>
          <cell r="D4544" t="str">
            <v>28.08.1992</v>
          </cell>
        </row>
        <row r="4545">
          <cell r="A4545">
            <v>300826</v>
          </cell>
          <cell r="B4545" t="str">
            <v>SHINDE BEBY BHASKAR</v>
          </cell>
          <cell r="C4545" t="str">
            <v>TEACHER</v>
          </cell>
          <cell r="D4545" t="str">
            <v>02.09.1992</v>
          </cell>
        </row>
        <row r="4546">
          <cell r="A4546">
            <v>300219</v>
          </cell>
          <cell r="B4546" t="str">
            <v>SHIRSAT SAVALI PRAMOD</v>
          </cell>
          <cell r="C4546" t="str">
            <v>TEACHER</v>
          </cell>
          <cell r="D4546" t="str">
            <v>03.09.1992</v>
          </cell>
        </row>
        <row r="4547">
          <cell r="A4547">
            <v>300842</v>
          </cell>
          <cell r="B4547" t="str">
            <v>SONAWANI MANDAKINI DILIP</v>
          </cell>
          <cell r="C4547" t="str">
            <v>GRA.TEACHER</v>
          </cell>
          <cell r="D4547" t="str">
            <v>03.09.1992</v>
          </cell>
        </row>
        <row r="4548">
          <cell r="A4548">
            <v>5557</v>
          </cell>
          <cell r="B4548" t="str">
            <v>Shirsath Sunil Bhimrao</v>
          </cell>
          <cell r="C4548" t="str">
            <v>Sanitary Inspector</v>
          </cell>
          <cell r="D4548" t="str">
            <v>04.09.1992</v>
          </cell>
        </row>
        <row r="4549">
          <cell r="A4549">
            <v>5568</v>
          </cell>
          <cell r="B4549" t="str">
            <v>Tejale Ratnakar Shankar</v>
          </cell>
          <cell r="C4549" t="str">
            <v>Maleria Field Worker</v>
          </cell>
          <cell r="D4549" t="str">
            <v>04.09.1992</v>
          </cell>
        </row>
        <row r="4550">
          <cell r="A4550">
            <v>5559</v>
          </cell>
          <cell r="B4550" t="str">
            <v>Parmar Nanji Pitha</v>
          </cell>
          <cell r="C4550" t="str">
            <v>Junior Clerk</v>
          </cell>
          <cell r="D4550" t="str">
            <v>05.09.1992</v>
          </cell>
        </row>
        <row r="4551">
          <cell r="A4551">
            <v>5560</v>
          </cell>
          <cell r="B4551" t="str">
            <v>Gaikwad Sandeep Prabhakar</v>
          </cell>
          <cell r="C4551" t="str">
            <v>Sweeper</v>
          </cell>
          <cell r="D4551" t="str">
            <v>05.09.1992</v>
          </cell>
        </row>
        <row r="4552">
          <cell r="A4552">
            <v>5561</v>
          </cell>
          <cell r="B4552" t="str">
            <v>Sable Chandrashekhar Bharat</v>
          </cell>
          <cell r="C4552" t="str">
            <v>Sweeper</v>
          </cell>
          <cell r="D4552" t="str">
            <v>05.09.1992</v>
          </cell>
        </row>
        <row r="4553">
          <cell r="A4553">
            <v>5573</v>
          </cell>
          <cell r="B4553" t="str">
            <v>Pawar Sunil Namdevrao</v>
          </cell>
          <cell r="D4553" t="str">
            <v>05.09.1992</v>
          </cell>
        </row>
        <row r="4554">
          <cell r="A4554">
            <v>5536</v>
          </cell>
          <cell r="B4554" t="str">
            <v>Walekar Shakuntala Daulat</v>
          </cell>
          <cell r="C4554" t="str">
            <v>Aaya</v>
          </cell>
          <cell r="D4554" t="str">
            <v>08.09.1992</v>
          </cell>
        </row>
        <row r="4555">
          <cell r="A4555">
            <v>5558</v>
          </cell>
          <cell r="B4555" t="str">
            <v>Behanwal Suraj Nanak</v>
          </cell>
          <cell r="C4555" t="str">
            <v>Sweeper</v>
          </cell>
          <cell r="D4555" t="str">
            <v>08.09.1992</v>
          </cell>
        </row>
        <row r="4556">
          <cell r="A4556">
            <v>5567</v>
          </cell>
          <cell r="B4556" t="str">
            <v>Shirsath Sanjay Kashinath</v>
          </cell>
          <cell r="C4556" t="str">
            <v>Maleria Field Worker</v>
          </cell>
          <cell r="D4556" t="str">
            <v>08.09.1992</v>
          </cell>
        </row>
        <row r="4557">
          <cell r="A4557">
            <v>5572</v>
          </cell>
          <cell r="B4557" t="str">
            <v>Shinde Chandrakant Ramnath</v>
          </cell>
          <cell r="D4557" t="str">
            <v>08.09.1992</v>
          </cell>
        </row>
        <row r="4558">
          <cell r="A4558">
            <v>5537</v>
          </cell>
          <cell r="B4558" t="str">
            <v>Kshirsagar Nirmala Somnath</v>
          </cell>
          <cell r="D4558" t="str">
            <v>09.09.1992</v>
          </cell>
        </row>
        <row r="4559">
          <cell r="A4559">
            <v>5571</v>
          </cell>
          <cell r="B4559" t="str">
            <v>Pawar Mangala Arjun</v>
          </cell>
          <cell r="C4559" t="str">
            <v>Watchman</v>
          </cell>
          <cell r="D4559" t="str">
            <v>14.09.1992</v>
          </cell>
        </row>
        <row r="4560">
          <cell r="A4560">
            <v>5565</v>
          </cell>
          <cell r="B4560" t="str">
            <v>Kale Shankar Sakharam</v>
          </cell>
          <cell r="C4560" t="str">
            <v>Maleria Field Worker</v>
          </cell>
          <cell r="D4560" t="str">
            <v>22.09.1992</v>
          </cell>
        </row>
        <row r="4561">
          <cell r="A4561">
            <v>5566</v>
          </cell>
          <cell r="B4561" t="str">
            <v>More Hemant Waman</v>
          </cell>
          <cell r="C4561" t="str">
            <v>Maleria Field Worker</v>
          </cell>
          <cell r="D4561" t="str">
            <v>25.09.1992</v>
          </cell>
        </row>
        <row r="4562">
          <cell r="A4562">
            <v>300348</v>
          </cell>
          <cell r="B4562" t="str">
            <v>GAIKWAD CHANDRAKANT SANTOSH</v>
          </cell>
          <cell r="C4562" t="str">
            <v>GRA.TEACHER</v>
          </cell>
          <cell r="D4562" t="str">
            <v>28.09.1992</v>
          </cell>
        </row>
        <row r="4563">
          <cell r="A4563">
            <v>300843</v>
          </cell>
          <cell r="B4563" t="str">
            <v>PAWAR SUSHILA POPATRAO</v>
          </cell>
          <cell r="C4563" t="str">
            <v>TEACHER</v>
          </cell>
          <cell r="D4563" t="str">
            <v>28.09.1992</v>
          </cell>
        </row>
        <row r="4564">
          <cell r="A4564">
            <v>300860</v>
          </cell>
          <cell r="B4564" t="str">
            <v>BHAMARE SUNITA SUPADU</v>
          </cell>
          <cell r="C4564" t="str">
            <v>TEACHER</v>
          </cell>
          <cell r="D4564" t="str">
            <v>28.09.1992</v>
          </cell>
        </row>
        <row r="4565">
          <cell r="A4565">
            <v>300917</v>
          </cell>
          <cell r="B4565" t="str">
            <v>BHOI SANGITA SHIVDAS</v>
          </cell>
          <cell r="C4565" t="str">
            <v>TEACHER</v>
          </cell>
          <cell r="D4565" t="str">
            <v>28.09.1992</v>
          </cell>
        </row>
        <row r="4566">
          <cell r="A4566">
            <v>300959</v>
          </cell>
          <cell r="B4566" t="str">
            <v>VAIDYA SEEMA SANJAY</v>
          </cell>
          <cell r="C4566" t="str">
            <v>TEACHER</v>
          </cell>
          <cell r="D4566" t="str">
            <v>28.09.1992</v>
          </cell>
        </row>
        <row r="4567">
          <cell r="A4567">
            <v>300770</v>
          </cell>
          <cell r="B4567" t="str">
            <v>BIRARI CHHAYA PANDHARINATH</v>
          </cell>
          <cell r="C4567" t="str">
            <v>TEACHER</v>
          </cell>
          <cell r="D4567" t="str">
            <v>29.09.1992</v>
          </cell>
        </row>
        <row r="4568">
          <cell r="A4568">
            <v>300847</v>
          </cell>
          <cell r="B4568" t="str">
            <v>MAHANUBHAV SAHEBRAO ARAJUN</v>
          </cell>
          <cell r="C4568" t="str">
            <v>TEACHER</v>
          </cell>
          <cell r="D4568" t="str">
            <v>01.10.1992</v>
          </cell>
        </row>
        <row r="4569">
          <cell r="A4569">
            <v>5576</v>
          </cell>
          <cell r="B4569" t="str">
            <v>Gaikwad Prakash Damodar</v>
          </cell>
          <cell r="D4569" t="str">
            <v>07.10.1992</v>
          </cell>
        </row>
        <row r="4570">
          <cell r="A4570">
            <v>5577</v>
          </cell>
          <cell r="B4570" t="str">
            <v>More Vijay Balkirshna</v>
          </cell>
          <cell r="C4570" t="str">
            <v>Watchman</v>
          </cell>
          <cell r="D4570" t="str">
            <v>09.10.1992</v>
          </cell>
        </row>
        <row r="4571">
          <cell r="A4571">
            <v>5574</v>
          </cell>
          <cell r="B4571" t="str">
            <v>Pawar Ravindra Rambhau</v>
          </cell>
          <cell r="C4571" t="str">
            <v>Labour</v>
          </cell>
          <cell r="D4571" t="str">
            <v>22.10.1992</v>
          </cell>
        </row>
        <row r="4572">
          <cell r="A4572">
            <v>5709</v>
          </cell>
          <cell r="B4572" t="str">
            <v>Behanwal Madanlal Banarashi</v>
          </cell>
          <cell r="C4572" t="str">
            <v>Sweeper</v>
          </cell>
          <cell r="D4572" t="str">
            <v>23.10.1992</v>
          </cell>
        </row>
        <row r="4573">
          <cell r="A4573">
            <v>5581</v>
          </cell>
          <cell r="B4573" t="str">
            <v>Padekar Raja Soma</v>
          </cell>
          <cell r="C4573" t="str">
            <v>Labour</v>
          </cell>
          <cell r="D4573" t="str">
            <v>31.10.1992</v>
          </cell>
        </row>
        <row r="4574">
          <cell r="A4574">
            <v>6966</v>
          </cell>
          <cell r="B4574" t="str">
            <v>Gadepatil Minakshi Ravindra</v>
          </cell>
          <cell r="D4574" t="str">
            <v>02.11.1992</v>
          </cell>
        </row>
        <row r="4575">
          <cell r="A4575">
            <v>6971</v>
          </cell>
          <cell r="B4575" t="str">
            <v>Sonawane Leela Devidas</v>
          </cell>
          <cell r="D4575" t="str">
            <v>02.11.1992</v>
          </cell>
        </row>
        <row r="4576">
          <cell r="A4576">
            <v>6973</v>
          </cell>
          <cell r="B4576" t="str">
            <v>Sonar Kalpana Ramdas</v>
          </cell>
          <cell r="D4576" t="str">
            <v>02.11.1992</v>
          </cell>
        </row>
        <row r="4577">
          <cell r="A4577">
            <v>6974</v>
          </cell>
          <cell r="B4577" t="str">
            <v>Kadam Premlata Premanand</v>
          </cell>
          <cell r="D4577" t="str">
            <v>04.11.1992</v>
          </cell>
        </row>
        <row r="4578">
          <cell r="A4578">
            <v>5578</v>
          </cell>
          <cell r="B4578" t="str">
            <v>Kothavale Kishor Balasaheb</v>
          </cell>
          <cell r="C4578" t="str">
            <v>Junior Clerk</v>
          </cell>
          <cell r="D4578" t="str">
            <v>20.11.1992</v>
          </cell>
        </row>
        <row r="4579">
          <cell r="A4579">
            <v>5603</v>
          </cell>
          <cell r="B4579" t="str">
            <v>Nikam Anita Pravin</v>
          </cell>
          <cell r="C4579" t="str">
            <v>Steno</v>
          </cell>
          <cell r="D4579" t="str">
            <v>21.11.1992</v>
          </cell>
        </row>
        <row r="4580">
          <cell r="A4580">
            <v>5711</v>
          </cell>
          <cell r="B4580" t="str">
            <v>Sillon Kreshchand Karatarsing</v>
          </cell>
          <cell r="D4580" t="str">
            <v>28.11.1992</v>
          </cell>
        </row>
        <row r="4581">
          <cell r="A4581">
            <v>5385</v>
          </cell>
          <cell r="B4581" t="str">
            <v>Kotasthane Hemlata Anil</v>
          </cell>
          <cell r="C4581" t="str">
            <v>Staff Nurse</v>
          </cell>
          <cell r="D4581" t="str">
            <v>01.12.1992</v>
          </cell>
        </row>
        <row r="4582">
          <cell r="A4582">
            <v>5580</v>
          </cell>
          <cell r="B4582" t="str">
            <v>Pagare Raju Nanasaheb</v>
          </cell>
          <cell r="D4582" t="str">
            <v>16.12.1992</v>
          </cell>
        </row>
        <row r="4583">
          <cell r="A4583">
            <v>5596</v>
          </cell>
          <cell r="B4583" t="str">
            <v>Pawar Sangita Murlidhar</v>
          </cell>
          <cell r="C4583" t="str">
            <v>Steno</v>
          </cell>
          <cell r="D4583" t="str">
            <v>19.12.1992</v>
          </cell>
        </row>
        <row r="4584">
          <cell r="A4584">
            <v>5600</v>
          </cell>
          <cell r="B4584" t="str">
            <v>Gite Sunil Ramdas</v>
          </cell>
          <cell r="D4584" t="str">
            <v>21.12.1992</v>
          </cell>
        </row>
        <row r="4585">
          <cell r="A4585">
            <v>5624</v>
          </cell>
          <cell r="B4585" t="str">
            <v>TEJALE DILIP BHEEMRAO</v>
          </cell>
          <cell r="D4585" t="str">
            <v>24.12.1992</v>
          </cell>
        </row>
        <row r="4586">
          <cell r="A4586">
            <v>300436</v>
          </cell>
          <cell r="B4586" t="str">
            <v>SHAIKH NILOFER KADIR</v>
          </cell>
          <cell r="C4586" t="str">
            <v>TEACHER</v>
          </cell>
          <cell r="D4586" t="str">
            <v>24.12.1992</v>
          </cell>
        </row>
        <row r="4587">
          <cell r="A4587">
            <v>5710</v>
          </cell>
          <cell r="B4587" t="str">
            <v>Gaikwad Narendra Ramdas</v>
          </cell>
          <cell r="D4587" t="str">
            <v>29.12.1992</v>
          </cell>
        </row>
        <row r="4588">
          <cell r="A4588">
            <v>5430</v>
          </cell>
          <cell r="B4588" t="str">
            <v>Kharat Laxman Ramchandra</v>
          </cell>
          <cell r="D4588" t="str">
            <v>01.01.1993</v>
          </cell>
        </row>
        <row r="4589">
          <cell r="A4589">
            <v>300014</v>
          </cell>
          <cell r="B4589" t="str">
            <v>KARDILE RAJENDRA BABURAO</v>
          </cell>
          <cell r="C4589" t="str">
            <v>PEON</v>
          </cell>
          <cell r="D4589" t="str">
            <v>01.01.1993</v>
          </cell>
        </row>
        <row r="4590">
          <cell r="A4590">
            <v>300015</v>
          </cell>
          <cell r="B4590" t="str">
            <v>GOSAVI SANJAY KAILASGIR</v>
          </cell>
          <cell r="C4590" t="str">
            <v>PEON</v>
          </cell>
          <cell r="D4590" t="str">
            <v>01.01.1993</v>
          </cell>
        </row>
        <row r="4591">
          <cell r="A4591">
            <v>300016</v>
          </cell>
          <cell r="B4591" t="str">
            <v>KHAIRNAR RUKHMINI BHASKAR</v>
          </cell>
          <cell r="C4591" t="str">
            <v>PEON</v>
          </cell>
          <cell r="D4591" t="str">
            <v>01.01.1993</v>
          </cell>
        </row>
        <row r="4592">
          <cell r="A4592">
            <v>300017</v>
          </cell>
          <cell r="B4592" t="str">
            <v>GAIKWAD PRAVIN PANDIT</v>
          </cell>
          <cell r="C4592" t="str">
            <v>PEON</v>
          </cell>
          <cell r="D4592" t="str">
            <v>01.01.1993</v>
          </cell>
        </row>
        <row r="4593">
          <cell r="A4593">
            <v>300445</v>
          </cell>
          <cell r="B4593" t="str">
            <v>SONAWANE NALINI RAMBHAU</v>
          </cell>
          <cell r="C4593" t="str">
            <v>TEACHER</v>
          </cell>
          <cell r="D4593" t="str">
            <v>02.01.1993</v>
          </cell>
        </row>
        <row r="4594">
          <cell r="A4594">
            <v>300960</v>
          </cell>
          <cell r="B4594" t="str">
            <v>CHAUDHARI MANISHA POPATRAO</v>
          </cell>
          <cell r="C4594" t="str">
            <v>TEACHER</v>
          </cell>
          <cell r="D4594" t="str">
            <v>02.01.1993</v>
          </cell>
        </row>
        <row r="4595">
          <cell r="A4595">
            <v>300849</v>
          </cell>
          <cell r="B4595" t="str">
            <v>RANDIVE SUREKHA ARUN</v>
          </cell>
          <cell r="C4595" t="str">
            <v>TEACHER</v>
          </cell>
          <cell r="D4595" t="str">
            <v>04.01.1993</v>
          </cell>
        </row>
        <row r="4596">
          <cell r="A4596">
            <v>5598</v>
          </cell>
          <cell r="B4596" t="str">
            <v>Lone Ratan Shankar</v>
          </cell>
          <cell r="D4596" t="str">
            <v>18.01.1993</v>
          </cell>
        </row>
        <row r="4597">
          <cell r="A4597">
            <v>5602</v>
          </cell>
          <cell r="B4597" t="str">
            <v>Gaikwad Ashok Rambhau</v>
          </cell>
          <cell r="D4597" t="str">
            <v>20.01.1993</v>
          </cell>
        </row>
        <row r="4598">
          <cell r="A4598">
            <v>5712</v>
          </cell>
          <cell r="B4598" t="str">
            <v>Marsale Ananda Sukdev</v>
          </cell>
          <cell r="C4598" t="str">
            <v>Sweeper</v>
          </cell>
          <cell r="D4598" t="str">
            <v>22.01.1993</v>
          </cell>
        </row>
        <row r="4599">
          <cell r="A4599">
            <v>5714</v>
          </cell>
          <cell r="B4599" t="str">
            <v>Sonawane Chandrakant Jagannath</v>
          </cell>
          <cell r="D4599" t="str">
            <v>04.02.1993</v>
          </cell>
        </row>
        <row r="4600">
          <cell r="A4600">
            <v>6969</v>
          </cell>
          <cell r="B4600" t="str">
            <v>Gosavi Ashalata Sanjay</v>
          </cell>
          <cell r="D4600" t="str">
            <v>05.02.1993</v>
          </cell>
        </row>
        <row r="4601">
          <cell r="A4601">
            <v>6970</v>
          </cell>
          <cell r="B4601" t="str">
            <v>Rupwate Rajani Chimaji</v>
          </cell>
          <cell r="D4601" t="str">
            <v>05.02.1993</v>
          </cell>
        </row>
        <row r="4602">
          <cell r="A4602">
            <v>6972</v>
          </cell>
          <cell r="B4602" t="str">
            <v>Bhude Seema Bandukant</v>
          </cell>
          <cell r="D4602" t="str">
            <v>05.02.1993</v>
          </cell>
        </row>
        <row r="4603">
          <cell r="A4603">
            <v>300920</v>
          </cell>
          <cell r="B4603" t="str">
            <v>PATIL SUNITA NAMDEO</v>
          </cell>
          <cell r="C4603" t="str">
            <v>TEACHER</v>
          </cell>
          <cell r="D4603" t="str">
            <v>05.02.1993</v>
          </cell>
        </row>
        <row r="4604">
          <cell r="A4604">
            <v>5715</v>
          </cell>
          <cell r="B4604" t="str">
            <v>Pawar Meenabai Waman</v>
          </cell>
          <cell r="D4604" t="str">
            <v>15.02.1993</v>
          </cell>
        </row>
        <row r="4605">
          <cell r="A4605">
            <v>5582</v>
          </cell>
          <cell r="B4605" t="str">
            <v>Aher Nandkumar Ramdas</v>
          </cell>
          <cell r="D4605" t="str">
            <v>10.03.1993</v>
          </cell>
        </row>
        <row r="4606">
          <cell r="A4606">
            <v>5597</v>
          </cell>
          <cell r="B4606" t="str">
            <v>Ugale Sachin Vasantrao</v>
          </cell>
          <cell r="C4606" t="str">
            <v>Labour</v>
          </cell>
          <cell r="D4606" t="str">
            <v>11.03.1993</v>
          </cell>
        </row>
        <row r="4607">
          <cell r="A4607">
            <v>5623</v>
          </cell>
          <cell r="B4607" t="str">
            <v>Pagare (Sabale) Mayavati Subhash</v>
          </cell>
          <cell r="C4607" t="str">
            <v>Peon</v>
          </cell>
          <cell r="D4607" t="str">
            <v>15.03.1993</v>
          </cell>
        </row>
        <row r="4608">
          <cell r="A4608">
            <v>5610</v>
          </cell>
          <cell r="B4608" t="str">
            <v>Morawkar Rajesh Premraj</v>
          </cell>
          <cell r="C4608" t="str">
            <v>BIGARI</v>
          </cell>
          <cell r="D4608" t="str">
            <v>16.03.1993</v>
          </cell>
        </row>
        <row r="4609">
          <cell r="A4609">
            <v>5590</v>
          </cell>
          <cell r="B4609" t="str">
            <v>Peerzade Moinoddin Masihoddin</v>
          </cell>
          <cell r="C4609" t="str">
            <v>Watchman</v>
          </cell>
          <cell r="D4609" t="str">
            <v>18.03.1993</v>
          </cell>
        </row>
        <row r="4610">
          <cell r="A4610">
            <v>5587</v>
          </cell>
          <cell r="B4610" t="str">
            <v>Gaikwad Ratan Jagannath</v>
          </cell>
          <cell r="C4610" t="str">
            <v>BIGARI</v>
          </cell>
          <cell r="D4610" t="str">
            <v>20.03.1993</v>
          </cell>
        </row>
        <row r="4611">
          <cell r="A4611">
            <v>5584</v>
          </cell>
          <cell r="B4611" t="str">
            <v>Gaikawad Shantaram Kachru</v>
          </cell>
          <cell r="C4611" t="str">
            <v>Leading Fireman</v>
          </cell>
          <cell r="D4611" t="str">
            <v>22.03.1993</v>
          </cell>
        </row>
        <row r="4612">
          <cell r="A4612">
            <v>5585</v>
          </cell>
          <cell r="B4612" t="str">
            <v>Nathe Mahendra Harichndra</v>
          </cell>
          <cell r="C4612" t="str">
            <v>Maleria Field Worker</v>
          </cell>
          <cell r="D4612" t="str">
            <v>22.03.1993</v>
          </cell>
        </row>
        <row r="4613">
          <cell r="A4613">
            <v>5717</v>
          </cell>
          <cell r="B4613" t="str">
            <v>Bagul Sudhakar Kondiram</v>
          </cell>
          <cell r="D4613" t="str">
            <v>24.03.1993</v>
          </cell>
        </row>
        <row r="4614">
          <cell r="A4614">
            <v>5589</v>
          </cell>
          <cell r="B4614" t="str">
            <v>Hirve Sanjay Murlidhar</v>
          </cell>
          <cell r="C4614" t="str">
            <v>Peon</v>
          </cell>
          <cell r="D4614" t="str">
            <v>26.03.1993</v>
          </cell>
        </row>
        <row r="4615">
          <cell r="A4615">
            <v>5592</v>
          </cell>
          <cell r="B4615" t="str">
            <v>Zende Mukesh Sudhakar</v>
          </cell>
          <cell r="C4615" t="str">
            <v>Junior Clerk</v>
          </cell>
          <cell r="D4615" t="str">
            <v>26.03.1993</v>
          </cell>
        </row>
        <row r="4616">
          <cell r="A4616">
            <v>5591</v>
          </cell>
          <cell r="B4616" t="str">
            <v>Ingale Raju Shivaji</v>
          </cell>
          <cell r="C4616" t="str">
            <v>Security guard</v>
          </cell>
          <cell r="D4616" t="str">
            <v>29.03.1993</v>
          </cell>
        </row>
        <row r="4617">
          <cell r="A4617">
            <v>5716</v>
          </cell>
          <cell r="B4617" t="str">
            <v>Saude Gangabai Prakash</v>
          </cell>
          <cell r="C4617" t="str">
            <v>Sweeper</v>
          </cell>
          <cell r="D4617" t="str">
            <v>31.03.1993</v>
          </cell>
        </row>
        <row r="4618">
          <cell r="A4618">
            <v>6967</v>
          </cell>
          <cell r="B4618" t="str">
            <v>Kale Shobha Surendra</v>
          </cell>
          <cell r="C4618" t="str">
            <v>Junior Clerk</v>
          </cell>
          <cell r="D4618" t="str">
            <v>31.03.1993</v>
          </cell>
        </row>
        <row r="4619">
          <cell r="A4619">
            <v>6975</v>
          </cell>
          <cell r="B4619" t="str">
            <v>Vispute Jayashri Rajendra</v>
          </cell>
          <cell r="D4619" t="str">
            <v>01.04.1993</v>
          </cell>
        </row>
        <row r="4620">
          <cell r="A4620">
            <v>5588</v>
          </cell>
          <cell r="B4620" t="str">
            <v>Adamane Shankar Kisan</v>
          </cell>
          <cell r="D4620" t="str">
            <v>06.04.1993</v>
          </cell>
        </row>
        <row r="4621">
          <cell r="A4621">
            <v>5718</v>
          </cell>
          <cell r="B4621" t="str">
            <v>Londhe Vimalbai Kisan</v>
          </cell>
          <cell r="D4621" t="str">
            <v>09.04.1993</v>
          </cell>
        </row>
        <row r="4622">
          <cell r="A4622">
            <v>5722</v>
          </cell>
          <cell r="B4622" t="str">
            <v>Chavan Mahendra Dulichand</v>
          </cell>
          <cell r="C4622" t="str">
            <v>Sweeper</v>
          </cell>
          <cell r="D4622" t="str">
            <v>09.04.1993</v>
          </cell>
          <cell r="E4622" t="str">
            <v>30.04.2015</v>
          </cell>
        </row>
        <row r="4623">
          <cell r="A4623">
            <v>5719</v>
          </cell>
          <cell r="B4623" t="str">
            <v>Salve Rajendra Madhukar</v>
          </cell>
          <cell r="C4623" t="str">
            <v>Sweeper</v>
          </cell>
          <cell r="D4623" t="str">
            <v>13.04.1993</v>
          </cell>
        </row>
        <row r="4624">
          <cell r="A4624">
            <v>5720</v>
          </cell>
          <cell r="B4624" t="str">
            <v>Unhavane Vimal Nivrutti</v>
          </cell>
          <cell r="C4624" t="str">
            <v>Sweeper</v>
          </cell>
          <cell r="D4624" t="str">
            <v>13.04.1993</v>
          </cell>
        </row>
        <row r="4625">
          <cell r="A4625">
            <v>5726</v>
          </cell>
          <cell r="B4625" t="str">
            <v>Londhe Meerabai Dagadu</v>
          </cell>
          <cell r="D4625" t="str">
            <v>05.05.1993</v>
          </cell>
        </row>
        <row r="4626">
          <cell r="A4626">
            <v>5724</v>
          </cell>
          <cell r="B4626" t="str">
            <v>Rathod Kishor Mulaji</v>
          </cell>
          <cell r="D4626" t="str">
            <v>08.05.1993</v>
          </cell>
        </row>
        <row r="4627">
          <cell r="A4627">
            <v>5594</v>
          </cell>
          <cell r="B4627" t="str">
            <v>Tungar Gotiram Lahanu</v>
          </cell>
          <cell r="C4627" t="str">
            <v>Labour</v>
          </cell>
          <cell r="D4627" t="str">
            <v>10.05.1993</v>
          </cell>
        </row>
        <row r="4628">
          <cell r="A4628">
            <v>5593</v>
          </cell>
          <cell r="B4628" t="str">
            <v>Ghode Darshan Dattatray</v>
          </cell>
          <cell r="C4628" t="str">
            <v>Valveman</v>
          </cell>
          <cell r="D4628" t="str">
            <v>13.05.1993</v>
          </cell>
        </row>
        <row r="4629">
          <cell r="A4629">
            <v>5629</v>
          </cell>
          <cell r="B4629" t="str">
            <v>Wagh Devidas Sonu</v>
          </cell>
          <cell r="C4629" t="str">
            <v>Sweeper</v>
          </cell>
          <cell r="D4629" t="str">
            <v>15.05.1993</v>
          </cell>
        </row>
        <row r="4630">
          <cell r="A4630">
            <v>5723</v>
          </cell>
          <cell r="B4630" t="str">
            <v>Gangurde Vanita Dilip</v>
          </cell>
          <cell r="C4630" t="str">
            <v>Sweeper</v>
          </cell>
          <cell r="D4630" t="str">
            <v>19.05.1993</v>
          </cell>
        </row>
        <row r="4631">
          <cell r="A4631">
            <v>5635</v>
          </cell>
          <cell r="B4631" t="str">
            <v>Tajanpure Sadashiv Devram</v>
          </cell>
          <cell r="C4631" t="str">
            <v>Labour</v>
          </cell>
          <cell r="D4631" t="str">
            <v>29.05.1993</v>
          </cell>
        </row>
        <row r="4632">
          <cell r="A4632">
            <v>5617</v>
          </cell>
          <cell r="B4632" t="str">
            <v>Daptare Dashrath Mahadev</v>
          </cell>
          <cell r="C4632" t="str">
            <v>Peon</v>
          </cell>
          <cell r="D4632" t="str">
            <v>07.06.1993</v>
          </cell>
        </row>
        <row r="4633">
          <cell r="A4633">
            <v>5626</v>
          </cell>
          <cell r="B4633" t="str">
            <v>Gaikwad Chandrashekhar Chintaman</v>
          </cell>
          <cell r="D4633" t="str">
            <v>09.06.1993</v>
          </cell>
        </row>
        <row r="4634">
          <cell r="A4634">
            <v>5628</v>
          </cell>
          <cell r="B4634" t="str">
            <v>Rakshe Bhimrao Babu</v>
          </cell>
          <cell r="D4634" t="str">
            <v>09.06.1993</v>
          </cell>
        </row>
        <row r="4635">
          <cell r="A4635">
            <v>5620</v>
          </cell>
          <cell r="B4635" t="str">
            <v>Doifode Rajendra Nivrutti</v>
          </cell>
          <cell r="D4635" t="str">
            <v>10.06.1993</v>
          </cell>
        </row>
        <row r="4636">
          <cell r="A4636">
            <v>5625</v>
          </cell>
          <cell r="B4636" t="str">
            <v>Rokade Vijay Khanderao</v>
          </cell>
          <cell r="D4636" t="str">
            <v>10.06.1993</v>
          </cell>
        </row>
        <row r="4637">
          <cell r="A4637">
            <v>5627</v>
          </cell>
          <cell r="B4637" t="str">
            <v>Solse Vatsala Vasant</v>
          </cell>
          <cell r="C4637" t="str">
            <v>Sweeper</v>
          </cell>
          <cell r="D4637" t="str">
            <v>10.06.1993</v>
          </cell>
        </row>
        <row r="4638">
          <cell r="A4638">
            <v>5634</v>
          </cell>
          <cell r="B4638" t="str">
            <v>Zute Hemant Vijay</v>
          </cell>
          <cell r="D4638" t="str">
            <v>10.06.1993</v>
          </cell>
        </row>
        <row r="4639">
          <cell r="A4639">
            <v>829</v>
          </cell>
          <cell r="B4639" t="str">
            <v>Kapse Lata Nandkumar</v>
          </cell>
          <cell r="C4639" t="str">
            <v>Assistant Teacher</v>
          </cell>
          <cell r="D4639" t="str">
            <v>14.06.1993</v>
          </cell>
        </row>
        <row r="4640">
          <cell r="A4640">
            <v>903</v>
          </cell>
          <cell r="B4640" t="str">
            <v>Joshi Bhavana Divakar</v>
          </cell>
          <cell r="C4640" t="str">
            <v>Assistant Teacher</v>
          </cell>
          <cell r="D4640" t="str">
            <v>14.06.1993</v>
          </cell>
        </row>
        <row r="4641">
          <cell r="A4641">
            <v>904</v>
          </cell>
          <cell r="B4641" t="str">
            <v>Patil Shaila Rajendra</v>
          </cell>
          <cell r="C4641" t="str">
            <v>Assistant Teacher</v>
          </cell>
          <cell r="D4641" t="str">
            <v>14.06.1993</v>
          </cell>
        </row>
        <row r="4642">
          <cell r="A4642">
            <v>906</v>
          </cell>
          <cell r="B4642" t="str">
            <v>Chandekar Rasika Samuel</v>
          </cell>
          <cell r="D4642" t="str">
            <v>14.06.1993</v>
          </cell>
        </row>
        <row r="4643">
          <cell r="A4643">
            <v>5605</v>
          </cell>
          <cell r="B4643" t="str">
            <v>Bhalerao Anant Bhimrao</v>
          </cell>
          <cell r="C4643" t="str">
            <v>Junior Clerk</v>
          </cell>
          <cell r="D4643" t="str">
            <v>14.06.1993</v>
          </cell>
        </row>
        <row r="4644">
          <cell r="A4644">
            <v>5606</v>
          </cell>
          <cell r="B4644" t="str">
            <v>Korade Shankar Vitthal</v>
          </cell>
          <cell r="D4644" t="str">
            <v>14.06.1993</v>
          </cell>
        </row>
        <row r="4645">
          <cell r="A4645">
            <v>5608</v>
          </cell>
          <cell r="B4645" t="str">
            <v>Bodhare Ashok Nana</v>
          </cell>
          <cell r="D4645" t="str">
            <v>14.06.1993</v>
          </cell>
        </row>
        <row r="4646">
          <cell r="A4646">
            <v>5619</v>
          </cell>
          <cell r="B4646" t="str">
            <v>Parmar Harish Pitha</v>
          </cell>
          <cell r="C4646" t="str">
            <v>Deputy Accou</v>
          </cell>
          <cell r="D4646" t="str">
            <v>14.06.1993</v>
          </cell>
        </row>
        <row r="4647">
          <cell r="A4647">
            <v>5621</v>
          </cell>
          <cell r="B4647" t="str">
            <v>Kalal Jitendra Murlidhar</v>
          </cell>
          <cell r="D4647" t="str">
            <v>14.06.1993</v>
          </cell>
        </row>
        <row r="4648">
          <cell r="A4648">
            <v>8841</v>
          </cell>
          <cell r="B4648" t="str">
            <v>Jadhav Vinita Rajendra</v>
          </cell>
          <cell r="C4648" t="str">
            <v>Education Department Assi</v>
          </cell>
          <cell r="D4648" t="str">
            <v>14.06.1993</v>
          </cell>
        </row>
        <row r="4649">
          <cell r="A4649">
            <v>905</v>
          </cell>
          <cell r="B4649" t="str">
            <v>Narode Ramesh Karbhari</v>
          </cell>
          <cell r="D4649" t="str">
            <v>15.06.1993</v>
          </cell>
        </row>
        <row r="4650">
          <cell r="A4650">
            <v>907</v>
          </cell>
          <cell r="B4650" t="str">
            <v>Shelar Yuvraj Ramchandra</v>
          </cell>
          <cell r="C4650" t="str">
            <v>Assistant Teacher</v>
          </cell>
          <cell r="D4650" t="str">
            <v>15.06.1993</v>
          </cell>
        </row>
        <row r="4651">
          <cell r="A4651">
            <v>5611</v>
          </cell>
          <cell r="B4651" t="str">
            <v>Pawar Anil Durgaji</v>
          </cell>
          <cell r="C4651" t="str">
            <v>Valveman</v>
          </cell>
          <cell r="D4651" t="str">
            <v>15.06.1993</v>
          </cell>
        </row>
        <row r="4652">
          <cell r="A4652">
            <v>5613</v>
          </cell>
          <cell r="B4652" t="str">
            <v>Aute Naresh Pandurang</v>
          </cell>
          <cell r="C4652" t="str">
            <v>BIGARI</v>
          </cell>
          <cell r="D4652" t="str">
            <v>15.06.1993</v>
          </cell>
        </row>
        <row r="4653">
          <cell r="A4653">
            <v>5614</v>
          </cell>
          <cell r="B4653" t="str">
            <v>Gaikwad Dnyaneshwar Ramdas</v>
          </cell>
          <cell r="C4653" t="str">
            <v>BIGARI</v>
          </cell>
          <cell r="D4653" t="str">
            <v>15.06.1993</v>
          </cell>
        </row>
        <row r="4654">
          <cell r="A4654">
            <v>5615</v>
          </cell>
          <cell r="B4654" t="str">
            <v>Waghmare Kailas Gangadhar</v>
          </cell>
          <cell r="C4654" t="str">
            <v>Labour</v>
          </cell>
          <cell r="D4654" t="str">
            <v>15.06.1993</v>
          </cell>
        </row>
        <row r="4655">
          <cell r="A4655">
            <v>5616</v>
          </cell>
          <cell r="B4655" t="str">
            <v>Rabhdiya Hirji Shivram</v>
          </cell>
          <cell r="D4655" t="str">
            <v>15.06.1993</v>
          </cell>
        </row>
        <row r="4656">
          <cell r="A4656">
            <v>5604</v>
          </cell>
          <cell r="B4656" t="str">
            <v>Darve BalKrishna Manohar</v>
          </cell>
          <cell r="D4656" t="str">
            <v>16.06.1993</v>
          </cell>
        </row>
        <row r="4657">
          <cell r="A4657">
            <v>5607</v>
          </cell>
          <cell r="B4657" t="str">
            <v>Shaikh Mobin Abbas</v>
          </cell>
          <cell r="C4657" t="str">
            <v>Peon</v>
          </cell>
          <cell r="D4657" t="str">
            <v>16.06.1993</v>
          </cell>
        </row>
        <row r="4658">
          <cell r="A4658">
            <v>5609</v>
          </cell>
          <cell r="B4658" t="str">
            <v>Shertate Vijay Namdev</v>
          </cell>
          <cell r="C4658" t="str">
            <v>Peon</v>
          </cell>
          <cell r="D4658" t="str">
            <v>16.06.1993</v>
          </cell>
        </row>
        <row r="4659">
          <cell r="A4659">
            <v>5612</v>
          </cell>
          <cell r="B4659" t="str">
            <v>Shardul Vimal Kashinath</v>
          </cell>
          <cell r="C4659" t="str">
            <v>Aaya</v>
          </cell>
          <cell r="D4659" t="str">
            <v>16.06.1993</v>
          </cell>
        </row>
        <row r="4660">
          <cell r="A4660">
            <v>5622</v>
          </cell>
          <cell r="B4660" t="str">
            <v>Shardul Vimal Kashinath</v>
          </cell>
          <cell r="D4660" t="str">
            <v>16.06.1993</v>
          </cell>
        </row>
        <row r="4661">
          <cell r="A4661">
            <v>5630</v>
          </cell>
          <cell r="B4661" t="str">
            <v>Giraje Laxmibai Dipak (Lilaram)</v>
          </cell>
          <cell r="D4661" t="str">
            <v>16.06.1993</v>
          </cell>
        </row>
        <row r="4662">
          <cell r="A4662">
            <v>5618</v>
          </cell>
          <cell r="B4662" t="str">
            <v>Pagare(Leve) Meena Janardhan</v>
          </cell>
          <cell r="D4662" t="str">
            <v>17.06.1993</v>
          </cell>
        </row>
        <row r="4663">
          <cell r="A4663">
            <v>5631</v>
          </cell>
          <cell r="B4663" t="str">
            <v>Boraste Rajendra Sadashiv</v>
          </cell>
          <cell r="C4663" t="str">
            <v>Peon</v>
          </cell>
          <cell r="D4663" t="str">
            <v>22.06.1993</v>
          </cell>
        </row>
        <row r="4664">
          <cell r="A4664">
            <v>5633</v>
          </cell>
          <cell r="B4664" t="str">
            <v>Pathan Tayyab Umar</v>
          </cell>
          <cell r="D4664" t="str">
            <v>25.06.1993</v>
          </cell>
        </row>
        <row r="4665">
          <cell r="A4665">
            <v>5632</v>
          </cell>
          <cell r="B4665" t="str">
            <v>Kale Sunil Vamanrao</v>
          </cell>
          <cell r="D4665" t="str">
            <v>03.07.1993</v>
          </cell>
        </row>
        <row r="4666">
          <cell r="A4666">
            <v>300932</v>
          </cell>
          <cell r="B4666" t="str">
            <v>JADHAV SANDHYA UMAKANT</v>
          </cell>
          <cell r="C4666" t="str">
            <v>TEACHER</v>
          </cell>
          <cell r="D4666" t="str">
            <v>08.07.1993</v>
          </cell>
        </row>
        <row r="4667">
          <cell r="A4667">
            <v>300923</v>
          </cell>
          <cell r="B4667" t="str">
            <v>DHAMANE KALPANA SHANTARAM</v>
          </cell>
          <cell r="C4667" t="str">
            <v>TEACHER</v>
          </cell>
          <cell r="D4667" t="str">
            <v>09.07.1993</v>
          </cell>
        </row>
        <row r="4668">
          <cell r="A4668">
            <v>300827</v>
          </cell>
          <cell r="B4668" t="str">
            <v>BHOLE KIRTIMALA MADHAV</v>
          </cell>
          <cell r="C4668" t="str">
            <v>TEACHER</v>
          </cell>
          <cell r="D4668" t="str">
            <v>15.07.1993</v>
          </cell>
        </row>
        <row r="4669">
          <cell r="A4669">
            <v>5535</v>
          </cell>
          <cell r="B4669" t="str">
            <v>Pawar Sangita Sunil</v>
          </cell>
          <cell r="C4669" t="str">
            <v>Sweeper</v>
          </cell>
          <cell r="D4669" t="str">
            <v>12.09.1993</v>
          </cell>
        </row>
        <row r="4670">
          <cell r="A4670">
            <v>300875</v>
          </cell>
          <cell r="B4670" t="str">
            <v>JAGDALE HILAL SUKLAL</v>
          </cell>
          <cell r="C4670" t="str">
            <v>TEACHER</v>
          </cell>
          <cell r="D4670" t="str">
            <v>21.10.1993</v>
          </cell>
        </row>
        <row r="4671">
          <cell r="A4671">
            <v>300598</v>
          </cell>
          <cell r="B4671" t="str">
            <v>SAUNDHNKAR SUNANDA ANIL</v>
          </cell>
          <cell r="C4671" t="str">
            <v>GRA.TEACHER</v>
          </cell>
          <cell r="D4671" t="str">
            <v>15.12.1993</v>
          </cell>
        </row>
        <row r="4672">
          <cell r="A4672">
            <v>300965</v>
          </cell>
          <cell r="B4672" t="str">
            <v>WAGHMARE KIRAN DEVIDAS</v>
          </cell>
          <cell r="C4672" t="str">
            <v>TEACHER</v>
          </cell>
          <cell r="D4672" t="str">
            <v>18.12.1993</v>
          </cell>
        </row>
        <row r="4673">
          <cell r="A4673">
            <v>300747</v>
          </cell>
          <cell r="B4673" t="str">
            <v>BHOKARE SUNITA PUNJU</v>
          </cell>
          <cell r="C4673" t="str">
            <v>TEACHER</v>
          </cell>
          <cell r="D4673" t="str">
            <v>24.12.1993</v>
          </cell>
        </row>
        <row r="4674">
          <cell r="A4674">
            <v>300828</v>
          </cell>
          <cell r="B4674" t="str">
            <v>DATE KAMAL KANTILAL</v>
          </cell>
          <cell r="C4674" t="str">
            <v>TEACHER</v>
          </cell>
          <cell r="D4674" t="str">
            <v>24.12.1993</v>
          </cell>
        </row>
        <row r="4675">
          <cell r="A4675">
            <v>300853</v>
          </cell>
          <cell r="B4675" t="str">
            <v>KAPADNNIS SHUBHANGI SHRAVAN</v>
          </cell>
          <cell r="C4675" t="str">
            <v>TEACHER</v>
          </cell>
          <cell r="D4675" t="str">
            <v>24.12.1993</v>
          </cell>
        </row>
        <row r="4676">
          <cell r="A4676">
            <v>6064</v>
          </cell>
          <cell r="B4676" t="str">
            <v>Chavhan Mangala Sadashiv</v>
          </cell>
          <cell r="C4676" t="str">
            <v>Staff Nurse</v>
          </cell>
          <cell r="D4676" t="str">
            <v>12.01.1994</v>
          </cell>
        </row>
        <row r="4677">
          <cell r="A4677">
            <v>6968</v>
          </cell>
          <cell r="B4677" t="str">
            <v>CHAVAN SEEMA KISHOR</v>
          </cell>
          <cell r="D4677" t="str">
            <v>01.02.1994</v>
          </cell>
        </row>
        <row r="4678">
          <cell r="A4678">
            <v>5657</v>
          </cell>
          <cell r="B4678" t="str">
            <v>Bidlan Dharampalsingh Mangate</v>
          </cell>
          <cell r="D4678" t="str">
            <v>14.02.1994</v>
          </cell>
        </row>
        <row r="4679">
          <cell r="A4679">
            <v>5655</v>
          </cell>
          <cell r="B4679" t="str">
            <v>Alhat Suman Ramdas</v>
          </cell>
          <cell r="D4679" t="str">
            <v>15.02.1994</v>
          </cell>
        </row>
        <row r="4680">
          <cell r="A4680">
            <v>5639</v>
          </cell>
          <cell r="B4680" t="str">
            <v>Jadhav Aruna Anandrao</v>
          </cell>
          <cell r="D4680" t="str">
            <v>17.02.1994</v>
          </cell>
        </row>
        <row r="4681">
          <cell r="A4681">
            <v>5640</v>
          </cell>
          <cell r="B4681" t="str">
            <v>Gatave Chandrakala Vitthal</v>
          </cell>
          <cell r="C4681" t="str">
            <v>Sweeper</v>
          </cell>
          <cell r="D4681" t="str">
            <v>17.02.1994</v>
          </cell>
        </row>
        <row r="4682">
          <cell r="A4682">
            <v>5641</v>
          </cell>
          <cell r="B4682" t="str">
            <v>Tejale Prabhakar Ratan</v>
          </cell>
          <cell r="D4682" t="str">
            <v>17.02.1994</v>
          </cell>
        </row>
        <row r="4683">
          <cell r="A4683">
            <v>5643</v>
          </cell>
          <cell r="B4683" t="str">
            <v>Jadhav Ratan Sukdeo</v>
          </cell>
          <cell r="D4683" t="str">
            <v>17.02.1994</v>
          </cell>
        </row>
        <row r="4684">
          <cell r="A4684">
            <v>5645</v>
          </cell>
          <cell r="B4684" t="str">
            <v>Chavhan Rajendra Ramphal</v>
          </cell>
          <cell r="C4684" t="str">
            <v>Sweeper</v>
          </cell>
          <cell r="D4684" t="str">
            <v>17.02.1994</v>
          </cell>
        </row>
        <row r="4685">
          <cell r="A4685">
            <v>5646</v>
          </cell>
          <cell r="B4685" t="str">
            <v>Pawar Charan Ramesh</v>
          </cell>
          <cell r="D4685" t="str">
            <v>17.02.1994</v>
          </cell>
        </row>
        <row r="4686">
          <cell r="A4686">
            <v>5649</v>
          </cell>
          <cell r="B4686" t="str">
            <v>Jagtap Tara Dipak</v>
          </cell>
          <cell r="C4686" t="str">
            <v>Sweeper</v>
          </cell>
          <cell r="D4686" t="str">
            <v>17.02.1994</v>
          </cell>
        </row>
        <row r="4687">
          <cell r="A4687">
            <v>5650</v>
          </cell>
          <cell r="B4687" t="str">
            <v>Jadhav Nirmala Namdev</v>
          </cell>
          <cell r="C4687" t="str">
            <v>Sweeper</v>
          </cell>
          <cell r="D4687" t="str">
            <v>17.02.1994</v>
          </cell>
        </row>
        <row r="4688">
          <cell r="A4688">
            <v>5653</v>
          </cell>
          <cell r="B4688" t="str">
            <v>Rabhadiya Liladhar Arvind</v>
          </cell>
          <cell r="C4688" t="str">
            <v>Sweeper</v>
          </cell>
          <cell r="D4688" t="str">
            <v>17.02.1994</v>
          </cell>
        </row>
        <row r="4689">
          <cell r="A4689">
            <v>5654</v>
          </cell>
          <cell r="B4689" t="str">
            <v>Koli Sumanbai Raghunath</v>
          </cell>
          <cell r="C4689" t="str">
            <v>Sweeper</v>
          </cell>
          <cell r="D4689" t="str">
            <v>17.02.1994</v>
          </cell>
        </row>
        <row r="4690">
          <cell r="A4690">
            <v>5660</v>
          </cell>
          <cell r="B4690" t="str">
            <v>Gangurde Bhagvat Govind</v>
          </cell>
          <cell r="D4690" t="str">
            <v>17.02.1994</v>
          </cell>
        </row>
        <row r="4691">
          <cell r="A4691">
            <v>5661</v>
          </cell>
          <cell r="B4691" t="str">
            <v>Kagada Gita Ashok</v>
          </cell>
          <cell r="D4691" t="str">
            <v>17.02.1994</v>
          </cell>
        </row>
        <row r="4692">
          <cell r="A4692">
            <v>5662</v>
          </cell>
          <cell r="B4692" t="str">
            <v>Maru Giridhar Jivaraj</v>
          </cell>
          <cell r="D4692" t="str">
            <v>17.02.1994</v>
          </cell>
        </row>
        <row r="4693">
          <cell r="A4693">
            <v>5664</v>
          </cell>
          <cell r="B4693" t="str">
            <v>Chavan Asha Chunilal</v>
          </cell>
          <cell r="C4693" t="str">
            <v>Sweeper</v>
          </cell>
          <cell r="D4693" t="str">
            <v>17.02.1994</v>
          </cell>
        </row>
        <row r="4694">
          <cell r="A4694">
            <v>5665</v>
          </cell>
          <cell r="B4694" t="str">
            <v>Bot Baljeet Teka</v>
          </cell>
          <cell r="D4694" t="str">
            <v>17.02.1994</v>
          </cell>
        </row>
        <row r="4695">
          <cell r="A4695">
            <v>5647</v>
          </cell>
          <cell r="B4695" t="str">
            <v>Waghmare Prakash Bhaskar</v>
          </cell>
          <cell r="C4695" t="str">
            <v>Sweeper</v>
          </cell>
          <cell r="D4695" t="str">
            <v>18.02.1994</v>
          </cell>
        </row>
        <row r="4696">
          <cell r="A4696">
            <v>5644</v>
          </cell>
          <cell r="B4696" t="str">
            <v>Gangurde Mahendra Ramesh</v>
          </cell>
          <cell r="D4696" t="str">
            <v>23.02.1994</v>
          </cell>
        </row>
        <row r="4697">
          <cell r="A4697">
            <v>5651</v>
          </cell>
          <cell r="B4697" t="str">
            <v>Lot Ramesh Suratsingh</v>
          </cell>
          <cell r="D4697" t="str">
            <v>23.02.1994</v>
          </cell>
        </row>
        <row r="4698">
          <cell r="A4698">
            <v>5682</v>
          </cell>
          <cell r="B4698" t="str">
            <v>Gangurde Chandrabhaga Vishvanath</v>
          </cell>
          <cell r="C4698" t="str">
            <v>Labour</v>
          </cell>
          <cell r="D4698" t="str">
            <v>25.02.1994</v>
          </cell>
        </row>
        <row r="4699">
          <cell r="A4699">
            <v>5652</v>
          </cell>
          <cell r="B4699" t="str">
            <v>Pawar Kamal Dharma</v>
          </cell>
          <cell r="D4699" t="str">
            <v>06.03.1994</v>
          </cell>
        </row>
        <row r="4700">
          <cell r="A4700">
            <v>5668</v>
          </cell>
          <cell r="B4700" t="str">
            <v>Pathan Yusufkhan Ahemadkhan</v>
          </cell>
          <cell r="D4700" t="str">
            <v>07.03.1994</v>
          </cell>
        </row>
        <row r="4701">
          <cell r="A4701">
            <v>5669</v>
          </cell>
          <cell r="B4701" t="str">
            <v>Suryavanshi Sanjay Baburao</v>
          </cell>
          <cell r="C4701" t="str">
            <v>Helper</v>
          </cell>
          <cell r="D4701" t="str">
            <v>07.03.1994</v>
          </cell>
        </row>
        <row r="4702">
          <cell r="A4702">
            <v>5670</v>
          </cell>
          <cell r="B4702" t="str">
            <v>Shaikh Istiyak Shamim</v>
          </cell>
          <cell r="C4702" t="str">
            <v>Junior Clerk</v>
          </cell>
          <cell r="D4702" t="str">
            <v>07.03.1994</v>
          </cell>
        </row>
        <row r="4703">
          <cell r="A4703">
            <v>5671</v>
          </cell>
          <cell r="B4703" t="str">
            <v>Pardeshi Rajendrasing Ghanshyamsing</v>
          </cell>
          <cell r="C4703" t="str">
            <v>Helper</v>
          </cell>
          <cell r="D4703" t="str">
            <v>07.03.1994</v>
          </cell>
        </row>
        <row r="4704">
          <cell r="A4704">
            <v>5672</v>
          </cell>
          <cell r="B4704" t="str">
            <v>Shinde Sanjay Haribhau</v>
          </cell>
          <cell r="C4704" t="str">
            <v>Helper</v>
          </cell>
          <cell r="D4704" t="str">
            <v>07.03.1994</v>
          </cell>
        </row>
        <row r="4705">
          <cell r="A4705">
            <v>5673</v>
          </cell>
          <cell r="B4705" t="str">
            <v>Pathan Navidkhan Umarkhan</v>
          </cell>
          <cell r="C4705" t="str">
            <v>Helper</v>
          </cell>
          <cell r="D4705" t="str">
            <v>07.03.1994</v>
          </cell>
        </row>
        <row r="4706">
          <cell r="A4706">
            <v>5679</v>
          </cell>
          <cell r="B4706" t="str">
            <v>Nikam Shaila Shekhar</v>
          </cell>
          <cell r="D4706" t="str">
            <v>07.03.1994</v>
          </cell>
        </row>
        <row r="4707">
          <cell r="A4707">
            <v>5688</v>
          </cell>
          <cell r="B4707" t="str">
            <v>Shirke Prashant Yadavrao</v>
          </cell>
          <cell r="C4707" t="str">
            <v>Junior Clerk</v>
          </cell>
          <cell r="D4707" t="str">
            <v>07.03.1994</v>
          </cell>
        </row>
        <row r="4708">
          <cell r="A4708">
            <v>5689</v>
          </cell>
          <cell r="B4708" t="str">
            <v>Lilke Annasaheb Devram</v>
          </cell>
          <cell r="C4708" t="str">
            <v>Peon</v>
          </cell>
          <cell r="D4708" t="str">
            <v>07.03.1994</v>
          </cell>
        </row>
        <row r="4709">
          <cell r="A4709">
            <v>5700</v>
          </cell>
          <cell r="B4709" t="str">
            <v>Harale Seema Suresh</v>
          </cell>
          <cell r="C4709" t="str">
            <v>Ward Boy</v>
          </cell>
          <cell r="D4709" t="str">
            <v>07.03.1994</v>
          </cell>
        </row>
        <row r="4710">
          <cell r="A4710">
            <v>5676</v>
          </cell>
          <cell r="B4710" t="str">
            <v>Nimase Prakash Pandurang</v>
          </cell>
          <cell r="C4710" t="str">
            <v>Helper</v>
          </cell>
          <cell r="D4710" t="str">
            <v>08.03.1994</v>
          </cell>
        </row>
        <row r="4711">
          <cell r="A4711">
            <v>5677</v>
          </cell>
          <cell r="B4711" t="str">
            <v>Ansari Sajid Mohammad Hanif</v>
          </cell>
          <cell r="C4711" t="str">
            <v>Motor Mechanic</v>
          </cell>
          <cell r="D4711" t="str">
            <v>08.03.1994</v>
          </cell>
        </row>
        <row r="4712">
          <cell r="A4712">
            <v>5680</v>
          </cell>
          <cell r="B4712" t="str">
            <v>Milanmani Shamsunder Yemanappa</v>
          </cell>
          <cell r="C4712" t="str">
            <v>Labour</v>
          </cell>
          <cell r="D4712" t="str">
            <v>08.03.1994</v>
          </cell>
          <cell r="E4712" t="str">
            <v>30.11.2021</v>
          </cell>
        </row>
        <row r="4713">
          <cell r="A4713">
            <v>5683</v>
          </cell>
          <cell r="B4713" t="str">
            <v>Jadhav Indubai Arjun</v>
          </cell>
          <cell r="D4713" t="str">
            <v>08.03.1994</v>
          </cell>
        </row>
        <row r="4714">
          <cell r="A4714">
            <v>5690</v>
          </cell>
          <cell r="B4714" t="str">
            <v>Kautkar Jyoti Janardhan</v>
          </cell>
          <cell r="C4714" t="str">
            <v>Junior Clerk</v>
          </cell>
          <cell r="D4714" t="str">
            <v>08.03.1994</v>
          </cell>
        </row>
        <row r="4715">
          <cell r="A4715">
            <v>5697</v>
          </cell>
          <cell r="B4715" t="str">
            <v>Handore Sudhakar Rajaram</v>
          </cell>
          <cell r="C4715" t="str">
            <v>Ward Boy</v>
          </cell>
          <cell r="D4715" t="str">
            <v>08.03.1994</v>
          </cell>
        </row>
        <row r="4716">
          <cell r="A4716">
            <v>5698</v>
          </cell>
          <cell r="B4716" t="str">
            <v>Kalsekark Jaya Ashok</v>
          </cell>
          <cell r="C4716" t="str">
            <v>Ward Boy</v>
          </cell>
          <cell r="D4716" t="str">
            <v>08.03.1994</v>
          </cell>
        </row>
        <row r="4717">
          <cell r="A4717">
            <v>5699</v>
          </cell>
          <cell r="B4717" t="str">
            <v>Sahane Alka Nivrutti</v>
          </cell>
          <cell r="D4717" t="str">
            <v>08.03.1994</v>
          </cell>
        </row>
        <row r="4718">
          <cell r="A4718">
            <v>5675</v>
          </cell>
          <cell r="B4718" t="str">
            <v>Chahale Digambar Chimaji</v>
          </cell>
          <cell r="C4718" t="str">
            <v>Helper</v>
          </cell>
          <cell r="D4718" t="str">
            <v>09.03.1994</v>
          </cell>
        </row>
        <row r="4719">
          <cell r="A4719">
            <v>5686</v>
          </cell>
          <cell r="B4719" t="str">
            <v>Kshirsagar Balasaheb Nivrutti</v>
          </cell>
          <cell r="C4719" t="str">
            <v>Labour</v>
          </cell>
          <cell r="D4719" t="str">
            <v>09.03.1994</v>
          </cell>
        </row>
        <row r="4720">
          <cell r="A4720">
            <v>5696</v>
          </cell>
          <cell r="B4720" t="str">
            <v>Zende Yogesh Baburao</v>
          </cell>
          <cell r="C4720" t="str">
            <v>Ward Boy</v>
          </cell>
          <cell r="D4720" t="str">
            <v>09.03.1994</v>
          </cell>
        </row>
        <row r="4721">
          <cell r="A4721">
            <v>5695</v>
          </cell>
          <cell r="B4721" t="str">
            <v>Battase Kusum Giridhar</v>
          </cell>
          <cell r="C4721" t="str">
            <v>Ward Boy</v>
          </cell>
          <cell r="D4721" t="str">
            <v>10.03.1994</v>
          </cell>
        </row>
        <row r="4722">
          <cell r="A4722">
            <v>5681</v>
          </cell>
          <cell r="B4722" t="str">
            <v>Chandramore Usha Kishor</v>
          </cell>
          <cell r="C4722" t="str">
            <v>Labour</v>
          </cell>
          <cell r="D4722" t="str">
            <v>18.03.1994</v>
          </cell>
        </row>
        <row r="4723">
          <cell r="A4723">
            <v>5694</v>
          </cell>
          <cell r="B4723" t="str">
            <v>Bagul Vivek Narayan</v>
          </cell>
          <cell r="C4723" t="str">
            <v>Dresser</v>
          </cell>
          <cell r="D4723" t="str">
            <v>26.03.1994</v>
          </cell>
        </row>
        <row r="4724">
          <cell r="A4724">
            <v>5684</v>
          </cell>
          <cell r="B4724" t="str">
            <v>Khode Vatsala Govind</v>
          </cell>
          <cell r="C4724" t="str">
            <v>Labour</v>
          </cell>
          <cell r="D4724" t="str">
            <v>29.03.1994</v>
          </cell>
        </row>
        <row r="4725">
          <cell r="A4725">
            <v>5727</v>
          </cell>
          <cell r="B4725" t="str">
            <v>Unhawne Meena Murlidhar</v>
          </cell>
          <cell r="C4725" t="str">
            <v>Sweeper</v>
          </cell>
          <cell r="D4725" t="str">
            <v>02.04.1994</v>
          </cell>
        </row>
        <row r="4726">
          <cell r="A4726">
            <v>5728</v>
          </cell>
          <cell r="B4726" t="str">
            <v>Borade Saraswati Namdev</v>
          </cell>
          <cell r="C4726" t="str">
            <v>Sweeper</v>
          </cell>
          <cell r="D4726" t="str">
            <v>02.04.1994</v>
          </cell>
        </row>
        <row r="4727">
          <cell r="A4727">
            <v>5730</v>
          </cell>
          <cell r="B4727" t="str">
            <v>Waghchaure Shriram Jagannath</v>
          </cell>
          <cell r="D4727" t="str">
            <v>02.04.1994</v>
          </cell>
        </row>
        <row r="4728">
          <cell r="A4728">
            <v>5733</v>
          </cell>
          <cell r="B4728" t="str">
            <v>Unhawane Mina Laxman</v>
          </cell>
          <cell r="D4728" t="str">
            <v>02.04.1994</v>
          </cell>
        </row>
        <row r="4729">
          <cell r="A4729">
            <v>5734</v>
          </cell>
          <cell r="B4729" t="str">
            <v>Kale Laxmi Sham</v>
          </cell>
          <cell r="C4729" t="str">
            <v>Sweeper</v>
          </cell>
          <cell r="D4729" t="str">
            <v>02.04.1994</v>
          </cell>
        </row>
        <row r="4730">
          <cell r="A4730">
            <v>5736</v>
          </cell>
          <cell r="B4730" t="str">
            <v>Bagul Bhim Laxman</v>
          </cell>
          <cell r="D4730" t="str">
            <v>02.04.1994</v>
          </cell>
        </row>
        <row r="4731">
          <cell r="A4731">
            <v>5737</v>
          </cell>
          <cell r="B4731" t="str">
            <v>More Prakashkumar Madhukar</v>
          </cell>
          <cell r="C4731" t="str">
            <v>Sweeper</v>
          </cell>
          <cell r="D4731" t="str">
            <v>02.04.1994</v>
          </cell>
        </row>
        <row r="4732">
          <cell r="A4732">
            <v>5739</v>
          </cell>
          <cell r="B4732" t="str">
            <v>Kamble Kailas Hiraman</v>
          </cell>
          <cell r="D4732" t="str">
            <v>02.04.1994</v>
          </cell>
        </row>
        <row r="4733">
          <cell r="A4733">
            <v>5744</v>
          </cell>
          <cell r="B4733" t="str">
            <v>Makwana Sanjay Nanji</v>
          </cell>
          <cell r="C4733" t="str">
            <v>Sweeper</v>
          </cell>
          <cell r="D4733" t="str">
            <v>02.04.1994</v>
          </cell>
        </row>
        <row r="4734">
          <cell r="A4734">
            <v>5745</v>
          </cell>
          <cell r="B4734" t="str">
            <v>Pawar Balkrushna Kalu</v>
          </cell>
          <cell r="C4734" t="str">
            <v>Cleaning Supervisor</v>
          </cell>
          <cell r="D4734" t="str">
            <v>02.04.1994</v>
          </cell>
        </row>
        <row r="4735">
          <cell r="A4735">
            <v>5750</v>
          </cell>
          <cell r="B4735" t="str">
            <v>Kale Anil Bhaurao</v>
          </cell>
          <cell r="C4735" t="str">
            <v>Sweeper</v>
          </cell>
          <cell r="D4735" t="str">
            <v>02.04.1994</v>
          </cell>
        </row>
        <row r="4736">
          <cell r="A4736">
            <v>5752</v>
          </cell>
          <cell r="B4736" t="str">
            <v>Gaikwad Shankar Vitthal</v>
          </cell>
          <cell r="D4736" t="str">
            <v>02.04.1994</v>
          </cell>
        </row>
        <row r="4737">
          <cell r="A4737">
            <v>5758</v>
          </cell>
          <cell r="B4737" t="str">
            <v>Shiral Ashok Baburao</v>
          </cell>
          <cell r="D4737" t="str">
            <v>02.04.1994</v>
          </cell>
        </row>
        <row r="4738">
          <cell r="A4738">
            <v>5759</v>
          </cell>
          <cell r="B4738" t="str">
            <v>Bhoj Mohan Shivram</v>
          </cell>
          <cell r="C4738" t="str">
            <v>Sweeper</v>
          </cell>
          <cell r="D4738" t="str">
            <v>02.04.1994</v>
          </cell>
        </row>
        <row r="4739">
          <cell r="A4739">
            <v>5761</v>
          </cell>
          <cell r="B4739" t="str">
            <v>Shertate Madhusudan Shrikrushna</v>
          </cell>
          <cell r="D4739" t="str">
            <v>02.04.1994</v>
          </cell>
        </row>
        <row r="4740">
          <cell r="A4740">
            <v>5766</v>
          </cell>
          <cell r="B4740" t="str">
            <v>Jadhav Raju Gangadhar</v>
          </cell>
          <cell r="D4740" t="str">
            <v>02.04.1994</v>
          </cell>
        </row>
        <row r="4741">
          <cell r="A4741">
            <v>5769</v>
          </cell>
          <cell r="B4741" t="str">
            <v>Babriya Mani Ravindra</v>
          </cell>
          <cell r="C4741" t="str">
            <v>Sweeper</v>
          </cell>
          <cell r="D4741" t="str">
            <v>02.04.1994</v>
          </cell>
        </row>
        <row r="4742">
          <cell r="A4742">
            <v>5770</v>
          </cell>
          <cell r="B4742" t="str">
            <v>Hedamba Kanta Jagdish</v>
          </cell>
          <cell r="D4742" t="str">
            <v>02.04.1994</v>
          </cell>
        </row>
        <row r="4743">
          <cell r="A4743">
            <v>5772</v>
          </cell>
          <cell r="B4743" t="str">
            <v>Patil (Naik) Chaya Aaba</v>
          </cell>
          <cell r="C4743" t="str">
            <v>Sweeper</v>
          </cell>
          <cell r="D4743" t="str">
            <v>02.04.1994</v>
          </cell>
        </row>
        <row r="4744">
          <cell r="A4744">
            <v>5773</v>
          </cell>
          <cell r="B4744" t="str">
            <v>Borade Prakash Motiram</v>
          </cell>
          <cell r="D4744" t="str">
            <v>02.04.1994</v>
          </cell>
        </row>
        <row r="4745">
          <cell r="A4745">
            <v>5774</v>
          </cell>
          <cell r="B4745" t="str">
            <v>Rathod Rajesh Mohan</v>
          </cell>
          <cell r="D4745" t="str">
            <v>02.04.1994</v>
          </cell>
        </row>
        <row r="4746">
          <cell r="A4746">
            <v>5784</v>
          </cell>
          <cell r="B4746" t="str">
            <v>Ushire Ashok Sukhdev</v>
          </cell>
          <cell r="D4746" t="str">
            <v>02.04.1994</v>
          </cell>
        </row>
        <row r="4747">
          <cell r="A4747">
            <v>5785</v>
          </cell>
          <cell r="B4747" t="str">
            <v>Kale Ravindra Baburao</v>
          </cell>
          <cell r="D4747" t="str">
            <v>02.04.1994</v>
          </cell>
        </row>
        <row r="4748">
          <cell r="A4748">
            <v>5788</v>
          </cell>
          <cell r="B4748" t="str">
            <v>Shaikh Akbar Abdul</v>
          </cell>
          <cell r="D4748" t="str">
            <v>02.04.1994</v>
          </cell>
        </row>
        <row r="4749">
          <cell r="A4749">
            <v>5790</v>
          </cell>
          <cell r="B4749" t="str">
            <v>Kale Raju Sadashiv</v>
          </cell>
          <cell r="D4749" t="str">
            <v>02.04.1994</v>
          </cell>
        </row>
        <row r="4750">
          <cell r="A4750">
            <v>5791</v>
          </cell>
          <cell r="B4750" t="str">
            <v>Tejale Sunil Yadav</v>
          </cell>
          <cell r="D4750" t="str">
            <v>02.04.1994</v>
          </cell>
        </row>
        <row r="4751">
          <cell r="A4751">
            <v>5793</v>
          </cell>
          <cell r="B4751" t="str">
            <v>Borisa Dhanu Laxaman</v>
          </cell>
          <cell r="D4751" t="str">
            <v>02.04.1994</v>
          </cell>
        </row>
        <row r="4752">
          <cell r="A4752">
            <v>5796</v>
          </cell>
          <cell r="B4752" t="str">
            <v>Bhoj Pushpa Dhanaji</v>
          </cell>
          <cell r="C4752" t="str">
            <v>Sweeper</v>
          </cell>
          <cell r="D4752" t="str">
            <v>02.04.1994</v>
          </cell>
        </row>
        <row r="4753">
          <cell r="A4753">
            <v>5801</v>
          </cell>
          <cell r="B4753" t="str">
            <v>Chuniyane Rajpal Rahuva</v>
          </cell>
          <cell r="D4753" t="str">
            <v>02.04.1994</v>
          </cell>
        </row>
        <row r="4754">
          <cell r="A4754">
            <v>5802</v>
          </cell>
          <cell r="B4754" t="str">
            <v>Gangurde Babybai Chintaman</v>
          </cell>
          <cell r="D4754" t="str">
            <v>02.04.1994</v>
          </cell>
        </row>
        <row r="4755">
          <cell r="A4755">
            <v>5805</v>
          </cell>
          <cell r="B4755" t="str">
            <v>Shardul Sindhubai Manik</v>
          </cell>
          <cell r="D4755" t="str">
            <v>02.04.1994</v>
          </cell>
        </row>
        <row r="4756">
          <cell r="A4756">
            <v>5806</v>
          </cell>
          <cell r="B4756" t="str">
            <v>Pagare Yashwant Punja</v>
          </cell>
          <cell r="D4756" t="str">
            <v>02.04.1994</v>
          </cell>
        </row>
        <row r="4757">
          <cell r="A4757">
            <v>5807</v>
          </cell>
          <cell r="B4757" t="str">
            <v>Ghayvate Chandrakant Gangadhar</v>
          </cell>
          <cell r="D4757" t="str">
            <v>02.04.1994</v>
          </cell>
        </row>
        <row r="4758">
          <cell r="A4758">
            <v>5808</v>
          </cell>
          <cell r="B4758" t="str">
            <v>Jadhav Jagan Baburao</v>
          </cell>
          <cell r="C4758" t="str">
            <v>Sweeper</v>
          </cell>
          <cell r="D4758" t="str">
            <v>02.04.1994</v>
          </cell>
        </row>
        <row r="4759">
          <cell r="A4759">
            <v>5809</v>
          </cell>
          <cell r="B4759" t="str">
            <v>Vairagar Balu Vishnu</v>
          </cell>
          <cell r="D4759" t="str">
            <v>02.04.1994</v>
          </cell>
        </row>
        <row r="4760">
          <cell r="A4760">
            <v>5810</v>
          </cell>
          <cell r="B4760" t="str">
            <v>Ghorpade Vijay Bhagaji</v>
          </cell>
          <cell r="D4760" t="str">
            <v>02.04.1994</v>
          </cell>
        </row>
        <row r="4761">
          <cell r="A4761">
            <v>5812</v>
          </cell>
          <cell r="B4761" t="str">
            <v>Jadhav Sushil Sonu</v>
          </cell>
          <cell r="D4761" t="str">
            <v>02.04.1994</v>
          </cell>
        </row>
        <row r="4762">
          <cell r="A4762">
            <v>5813</v>
          </cell>
          <cell r="B4762" t="str">
            <v>Gangurde Bharat Aananda</v>
          </cell>
          <cell r="D4762" t="str">
            <v>02.04.1994</v>
          </cell>
        </row>
        <row r="4763">
          <cell r="A4763">
            <v>5817</v>
          </cell>
          <cell r="B4763" t="str">
            <v>Alahte Vasant Bansi</v>
          </cell>
          <cell r="C4763" t="str">
            <v>Sweeper</v>
          </cell>
          <cell r="D4763" t="str">
            <v>02.04.1994</v>
          </cell>
        </row>
        <row r="4764">
          <cell r="A4764">
            <v>5818</v>
          </cell>
          <cell r="B4764" t="str">
            <v>Shardul Balu Bandu</v>
          </cell>
          <cell r="D4764" t="str">
            <v>02.04.1994</v>
          </cell>
        </row>
        <row r="4765">
          <cell r="A4765">
            <v>5829</v>
          </cell>
          <cell r="B4765" t="str">
            <v>Charan Kamal Ramesh</v>
          </cell>
          <cell r="C4765" t="str">
            <v>Sweeper</v>
          </cell>
          <cell r="D4765" t="str">
            <v>02.04.1994</v>
          </cell>
        </row>
        <row r="4766">
          <cell r="A4766">
            <v>5833</v>
          </cell>
          <cell r="B4766" t="str">
            <v>Pagare Suresh Mogal</v>
          </cell>
          <cell r="D4766" t="str">
            <v>02.04.1994</v>
          </cell>
        </row>
        <row r="4767">
          <cell r="A4767">
            <v>5835</v>
          </cell>
          <cell r="B4767" t="str">
            <v>Dipak Rohidas Laxman</v>
          </cell>
          <cell r="D4767" t="str">
            <v>02.04.1994</v>
          </cell>
        </row>
        <row r="4768">
          <cell r="A4768">
            <v>5838</v>
          </cell>
          <cell r="B4768" t="str">
            <v>Padaya Nirmala Dinesh</v>
          </cell>
          <cell r="C4768" t="str">
            <v>Sweeper</v>
          </cell>
          <cell r="D4768" t="str">
            <v>02.04.1994</v>
          </cell>
        </row>
        <row r="4769">
          <cell r="A4769">
            <v>5840</v>
          </cell>
          <cell r="B4769" t="str">
            <v>Kalal Mangala Dinesh</v>
          </cell>
          <cell r="C4769" t="str">
            <v>Kamathi</v>
          </cell>
          <cell r="D4769" t="str">
            <v>02.04.1994</v>
          </cell>
        </row>
        <row r="4770">
          <cell r="A4770">
            <v>5741</v>
          </cell>
          <cell r="B4770" t="str">
            <v>Makwana Giridhar Shamji</v>
          </cell>
          <cell r="C4770" t="str">
            <v>Sweeper</v>
          </cell>
          <cell r="D4770" t="str">
            <v>04.04.1994</v>
          </cell>
        </row>
        <row r="4771">
          <cell r="A4771">
            <v>5743</v>
          </cell>
          <cell r="B4771" t="str">
            <v>Gaikwad Kailas Janardan</v>
          </cell>
          <cell r="D4771" t="str">
            <v>04.04.1994</v>
          </cell>
        </row>
        <row r="4772">
          <cell r="A4772">
            <v>5753</v>
          </cell>
          <cell r="B4772" t="str">
            <v>Pagare Ramesh Prabhakar</v>
          </cell>
          <cell r="C4772" t="str">
            <v>Sweeper</v>
          </cell>
          <cell r="D4772" t="str">
            <v>04.04.1994</v>
          </cell>
          <cell r="E4772" t="str">
            <v>31.03.2015</v>
          </cell>
        </row>
        <row r="4773">
          <cell r="A4773">
            <v>5755</v>
          </cell>
          <cell r="B4773" t="str">
            <v>Pagare Sunil Dada</v>
          </cell>
          <cell r="D4773" t="str">
            <v>04.04.1994</v>
          </cell>
        </row>
        <row r="4774">
          <cell r="A4774">
            <v>5756</v>
          </cell>
          <cell r="B4774" t="str">
            <v>Solanki Suresh Sakur</v>
          </cell>
          <cell r="C4774" t="str">
            <v>Sweeper</v>
          </cell>
          <cell r="D4774" t="str">
            <v>04.04.1994</v>
          </cell>
        </row>
        <row r="4775">
          <cell r="A4775">
            <v>5757</v>
          </cell>
          <cell r="B4775" t="str">
            <v>Kapse Shamrao Shankar</v>
          </cell>
          <cell r="C4775" t="str">
            <v>Sweeper</v>
          </cell>
          <cell r="D4775" t="str">
            <v>04.04.1994</v>
          </cell>
        </row>
        <row r="4776">
          <cell r="A4776">
            <v>5760</v>
          </cell>
          <cell r="B4776" t="str">
            <v>Gohil Bharti Punja</v>
          </cell>
          <cell r="C4776" t="str">
            <v>Sweeper</v>
          </cell>
          <cell r="D4776" t="str">
            <v>04.04.1994</v>
          </cell>
        </row>
        <row r="4777">
          <cell r="A4777">
            <v>5763</v>
          </cell>
          <cell r="B4777" t="str">
            <v>Sonkambale Chiladas Waman</v>
          </cell>
          <cell r="C4777" t="str">
            <v>Sweeper</v>
          </cell>
          <cell r="D4777" t="str">
            <v>04.04.1994</v>
          </cell>
        </row>
        <row r="4778">
          <cell r="A4778">
            <v>5764</v>
          </cell>
          <cell r="B4778" t="str">
            <v>Charoskar Chandrakant Motiram</v>
          </cell>
          <cell r="D4778" t="str">
            <v>04.04.1994</v>
          </cell>
        </row>
        <row r="4779">
          <cell r="A4779">
            <v>5765</v>
          </cell>
          <cell r="B4779" t="str">
            <v>SUNSUNA RAVINDRA OMPRAKASH</v>
          </cell>
          <cell r="C4779" t="str">
            <v>Sweeper</v>
          </cell>
          <cell r="D4779" t="str">
            <v>04.04.1994</v>
          </cell>
          <cell r="E4779" t="str">
            <v>30.09.2019</v>
          </cell>
        </row>
        <row r="4780">
          <cell r="A4780">
            <v>5771</v>
          </cell>
          <cell r="B4780" t="str">
            <v>Maru Rajendra Narendra</v>
          </cell>
          <cell r="C4780" t="str">
            <v>Sweeper</v>
          </cell>
          <cell r="D4780" t="str">
            <v>04.04.1994</v>
          </cell>
        </row>
        <row r="4781">
          <cell r="A4781">
            <v>5775</v>
          </cell>
          <cell r="B4781" t="str">
            <v>Gohil Ramesh Devji</v>
          </cell>
          <cell r="D4781" t="str">
            <v>04.04.1994</v>
          </cell>
        </row>
        <row r="4782">
          <cell r="A4782">
            <v>5776</v>
          </cell>
          <cell r="B4782" t="str">
            <v>Maru Parasharam Shamji</v>
          </cell>
          <cell r="D4782" t="str">
            <v>04.04.1994</v>
          </cell>
        </row>
        <row r="4783">
          <cell r="A4783">
            <v>5777</v>
          </cell>
          <cell r="B4783" t="str">
            <v>Bidlan Suresh Kisan</v>
          </cell>
          <cell r="D4783" t="str">
            <v>04.04.1994</v>
          </cell>
        </row>
        <row r="4784">
          <cell r="A4784">
            <v>5779</v>
          </cell>
          <cell r="B4784" t="str">
            <v>Pawar Deepak Balwant</v>
          </cell>
          <cell r="D4784" t="str">
            <v>04.04.1994</v>
          </cell>
        </row>
        <row r="4785">
          <cell r="A4785">
            <v>5780</v>
          </cell>
          <cell r="B4785" t="str">
            <v>Maru Pravin Govind</v>
          </cell>
          <cell r="C4785" t="str">
            <v>Sweeper</v>
          </cell>
          <cell r="D4785" t="str">
            <v>04.04.1994</v>
          </cell>
        </row>
        <row r="4786">
          <cell r="A4786">
            <v>5781</v>
          </cell>
          <cell r="B4786" t="str">
            <v>Revar Sunil Jetha</v>
          </cell>
          <cell r="C4786" t="str">
            <v>Sweeper</v>
          </cell>
          <cell r="D4786" t="str">
            <v>04.04.1994</v>
          </cell>
        </row>
        <row r="4787">
          <cell r="A4787">
            <v>5782</v>
          </cell>
          <cell r="B4787" t="str">
            <v>Padaya Ajay Hamir</v>
          </cell>
          <cell r="C4787" t="str">
            <v>Sweeper</v>
          </cell>
          <cell r="D4787" t="str">
            <v>04.04.1994</v>
          </cell>
        </row>
        <row r="4788">
          <cell r="A4788">
            <v>5783</v>
          </cell>
          <cell r="B4788" t="str">
            <v>Ujjainiwal Kishor Kisan</v>
          </cell>
          <cell r="C4788" t="str">
            <v>Sweeper</v>
          </cell>
          <cell r="D4788" t="str">
            <v>04.04.1994</v>
          </cell>
        </row>
        <row r="4789">
          <cell r="A4789">
            <v>5786</v>
          </cell>
          <cell r="B4789" t="str">
            <v>Kale Ramesh Malhari</v>
          </cell>
          <cell r="D4789" t="str">
            <v>04.04.1994</v>
          </cell>
        </row>
        <row r="4790">
          <cell r="A4790">
            <v>5787</v>
          </cell>
          <cell r="B4790" t="str">
            <v>Wagh Manohar Damu</v>
          </cell>
          <cell r="C4790" t="str">
            <v>Sweeper</v>
          </cell>
          <cell r="D4790" t="str">
            <v>04.04.1994</v>
          </cell>
        </row>
        <row r="4791">
          <cell r="A4791">
            <v>5795</v>
          </cell>
          <cell r="B4791" t="str">
            <v>Tak Ishawar Kaliram</v>
          </cell>
          <cell r="D4791" t="str">
            <v>04.04.1994</v>
          </cell>
        </row>
        <row r="4792">
          <cell r="A4792">
            <v>5815</v>
          </cell>
          <cell r="B4792" t="str">
            <v>Kedare Uday Madhukar</v>
          </cell>
          <cell r="C4792" t="str">
            <v>Sweeper</v>
          </cell>
          <cell r="D4792" t="str">
            <v>04.04.1994</v>
          </cell>
        </row>
        <row r="4793">
          <cell r="A4793">
            <v>5819</v>
          </cell>
          <cell r="B4793" t="str">
            <v>Nikam Rajendra Shankar</v>
          </cell>
          <cell r="C4793" t="str">
            <v>Sweeper</v>
          </cell>
          <cell r="D4793" t="str">
            <v>04.04.1994</v>
          </cell>
        </row>
        <row r="4794">
          <cell r="A4794">
            <v>5820</v>
          </cell>
          <cell r="B4794" t="str">
            <v>KARDAK DILIP BHIMRAO</v>
          </cell>
          <cell r="C4794" t="str">
            <v>Sweeper</v>
          </cell>
          <cell r="D4794" t="str">
            <v>04.04.1994</v>
          </cell>
        </row>
        <row r="4795">
          <cell r="A4795">
            <v>5821</v>
          </cell>
          <cell r="B4795" t="str">
            <v>Revar Lila Raju</v>
          </cell>
          <cell r="D4795" t="str">
            <v>04.04.1994</v>
          </cell>
        </row>
        <row r="4796">
          <cell r="A4796">
            <v>5823</v>
          </cell>
          <cell r="B4796" t="str">
            <v>Gohil Ashok Petha</v>
          </cell>
          <cell r="D4796" t="str">
            <v>04.04.1994</v>
          </cell>
        </row>
        <row r="4797">
          <cell r="A4797">
            <v>5826</v>
          </cell>
          <cell r="B4797" t="str">
            <v>Gogoliya Sunil Ramchadra</v>
          </cell>
          <cell r="D4797" t="str">
            <v>04.04.1994</v>
          </cell>
        </row>
        <row r="4798">
          <cell r="A4798">
            <v>5832</v>
          </cell>
          <cell r="B4798" t="str">
            <v>Kangada Dinkar Mangalu</v>
          </cell>
          <cell r="D4798" t="str">
            <v>04.04.1994</v>
          </cell>
        </row>
        <row r="4799">
          <cell r="A4799">
            <v>5834</v>
          </cell>
          <cell r="B4799" t="str">
            <v>Kalyani Ranjeet Vishnu</v>
          </cell>
          <cell r="D4799" t="str">
            <v>04.04.1994</v>
          </cell>
        </row>
        <row r="4800">
          <cell r="A4800">
            <v>5836</v>
          </cell>
          <cell r="B4800" t="str">
            <v>Bidlan Ranbhir Ramkuwar</v>
          </cell>
          <cell r="D4800" t="str">
            <v>04.04.1994</v>
          </cell>
        </row>
        <row r="4801">
          <cell r="A4801">
            <v>5687</v>
          </cell>
          <cell r="B4801" t="str">
            <v>Tungar Kondaji Namdeo</v>
          </cell>
          <cell r="C4801" t="str">
            <v>Helper</v>
          </cell>
          <cell r="D4801" t="str">
            <v>05.04.1994</v>
          </cell>
        </row>
        <row r="4802">
          <cell r="A4802">
            <v>5729</v>
          </cell>
          <cell r="B4802" t="str">
            <v>Salve Ashok Ratan</v>
          </cell>
          <cell r="C4802" t="str">
            <v>Sanitary Inspector</v>
          </cell>
          <cell r="D4802" t="str">
            <v>05.04.1994</v>
          </cell>
        </row>
        <row r="4803">
          <cell r="A4803">
            <v>5735</v>
          </cell>
          <cell r="B4803" t="str">
            <v>Chavan Rajesh Rampal</v>
          </cell>
          <cell r="D4803" t="str">
            <v>05.04.1994</v>
          </cell>
        </row>
        <row r="4804">
          <cell r="A4804">
            <v>5742</v>
          </cell>
          <cell r="B4804" t="str">
            <v>Rabhadiya Ajay Harji</v>
          </cell>
          <cell r="C4804" t="str">
            <v>Sweeper</v>
          </cell>
          <cell r="D4804" t="str">
            <v>05.04.1994</v>
          </cell>
        </row>
        <row r="4805">
          <cell r="A4805">
            <v>5751</v>
          </cell>
          <cell r="B4805" t="str">
            <v>Kedare Bapurao Rambhau</v>
          </cell>
          <cell r="D4805" t="str">
            <v>05.04.1994</v>
          </cell>
        </row>
        <row r="4806">
          <cell r="A4806">
            <v>5794</v>
          </cell>
          <cell r="B4806" t="str">
            <v>Gohil Pramila Kishor</v>
          </cell>
          <cell r="D4806" t="str">
            <v>05.04.1994</v>
          </cell>
        </row>
        <row r="4807">
          <cell r="A4807">
            <v>5814</v>
          </cell>
          <cell r="B4807" t="str">
            <v>Jadhav Sanjay Kisan</v>
          </cell>
          <cell r="C4807" t="str">
            <v>Sweeper</v>
          </cell>
          <cell r="D4807" t="str">
            <v>05.04.1994</v>
          </cell>
        </row>
        <row r="4808">
          <cell r="A4808">
            <v>5822</v>
          </cell>
          <cell r="B4808" t="str">
            <v>Chahale Madhukar Kisan</v>
          </cell>
          <cell r="D4808" t="str">
            <v>05.04.1994</v>
          </cell>
        </row>
        <row r="4809">
          <cell r="A4809">
            <v>5828</v>
          </cell>
          <cell r="B4809" t="str">
            <v>Salve Sangram Ganpat</v>
          </cell>
          <cell r="C4809" t="str">
            <v>Sweeper</v>
          </cell>
          <cell r="D4809" t="str">
            <v>05.04.1994</v>
          </cell>
        </row>
        <row r="4810">
          <cell r="A4810">
            <v>5830</v>
          </cell>
          <cell r="B4810" t="str">
            <v>Tambe Jairam Vinayak</v>
          </cell>
          <cell r="D4810" t="str">
            <v>05.04.1994</v>
          </cell>
        </row>
        <row r="4811">
          <cell r="A4811">
            <v>5748</v>
          </cell>
          <cell r="B4811" t="str">
            <v>Waghmode Sukhadeo Dattu</v>
          </cell>
          <cell r="C4811" t="str">
            <v>Driver</v>
          </cell>
          <cell r="D4811" t="str">
            <v>06.04.1994</v>
          </cell>
        </row>
        <row r="4812">
          <cell r="A4812">
            <v>5762</v>
          </cell>
          <cell r="B4812" t="str">
            <v>Salve Shatrughna Sadashiv</v>
          </cell>
          <cell r="C4812" t="str">
            <v>Sweeper</v>
          </cell>
          <cell r="D4812" t="str">
            <v>06.04.1994</v>
          </cell>
        </row>
        <row r="4813">
          <cell r="A4813">
            <v>5767</v>
          </cell>
          <cell r="B4813" t="str">
            <v>Wagh Sunil Umaji</v>
          </cell>
          <cell r="C4813" t="str">
            <v>Sweeper</v>
          </cell>
          <cell r="D4813" t="str">
            <v>06.04.1994</v>
          </cell>
        </row>
        <row r="4814">
          <cell r="A4814">
            <v>5837</v>
          </cell>
          <cell r="B4814" t="str">
            <v>Jadhav Suryakant Madhukar</v>
          </cell>
          <cell r="C4814" t="str">
            <v>Sweeper</v>
          </cell>
          <cell r="D4814" t="str">
            <v>06.04.1994</v>
          </cell>
        </row>
        <row r="4815">
          <cell r="A4815">
            <v>5692</v>
          </cell>
          <cell r="B4815" t="str">
            <v>Tarle Balu Kashinath</v>
          </cell>
          <cell r="C4815" t="str">
            <v>Ward Boy</v>
          </cell>
          <cell r="D4815" t="str">
            <v>07.04.1994</v>
          </cell>
        </row>
        <row r="4816">
          <cell r="A4816">
            <v>5789</v>
          </cell>
          <cell r="B4816" t="str">
            <v>Bhavar Raju Sadashiv</v>
          </cell>
          <cell r="D4816" t="str">
            <v>07.04.1994</v>
          </cell>
        </row>
        <row r="4817">
          <cell r="A4817">
            <v>5691</v>
          </cell>
          <cell r="B4817" t="str">
            <v>Deshmukh Bhushan Bhausaheb</v>
          </cell>
          <cell r="C4817" t="str">
            <v>Junior Clerk</v>
          </cell>
          <cell r="D4817" t="str">
            <v>12.04.1994</v>
          </cell>
        </row>
        <row r="4818">
          <cell r="A4818">
            <v>5842</v>
          </cell>
          <cell r="B4818" t="str">
            <v>Palange Nandkumar Sahadev</v>
          </cell>
          <cell r="D4818" t="str">
            <v>24.06.1994</v>
          </cell>
        </row>
        <row r="4819">
          <cell r="A4819">
            <v>5841</v>
          </cell>
          <cell r="B4819" t="str">
            <v>Lingdor Tarabai Guruappa</v>
          </cell>
          <cell r="C4819" t="str">
            <v>Labour</v>
          </cell>
          <cell r="D4819" t="str">
            <v>27.06.1994</v>
          </cell>
        </row>
        <row r="4820">
          <cell r="A4820">
            <v>5843</v>
          </cell>
          <cell r="B4820" t="str">
            <v>Ahire Bhagvan Vishnu</v>
          </cell>
          <cell r="D4820" t="str">
            <v>27.06.1994</v>
          </cell>
        </row>
        <row r="4821">
          <cell r="A4821">
            <v>5844</v>
          </cell>
          <cell r="B4821" t="str">
            <v>Potinde Jagnnath Rajaram</v>
          </cell>
          <cell r="D4821" t="str">
            <v>27.06.1994</v>
          </cell>
        </row>
        <row r="4822">
          <cell r="A4822">
            <v>5845</v>
          </cell>
          <cell r="B4822" t="str">
            <v>Pardeshi Jagdish Mohansingh</v>
          </cell>
          <cell r="D4822" t="str">
            <v>29.06.1994</v>
          </cell>
        </row>
        <row r="4823">
          <cell r="A4823">
            <v>5846</v>
          </cell>
          <cell r="B4823" t="str">
            <v>Desale Prakash Vasant</v>
          </cell>
          <cell r="D4823" t="str">
            <v>30.06.1994</v>
          </cell>
        </row>
        <row r="4824">
          <cell r="A4824">
            <v>5879</v>
          </cell>
          <cell r="B4824" t="str">
            <v>Pagare Aakash Mahadu</v>
          </cell>
          <cell r="D4824" t="str">
            <v>08.07.1994</v>
          </cell>
        </row>
        <row r="4825">
          <cell r="A4825">
            <v>5848</v>
          </cell>
          <cell r="B4825" t="str">
            <v>Shejwal Ratnabai Madhukar</v>
          </cell>
          <cell r="D4825" t="str">
            <v>11.07.1994</v>
          </cell>
        </row>
        <row r="4826">
          <cell r="A4826">
            <v>5849</v>
          </cell>
          <cell r="B4826" t="str">
            <v>Bidlon Chhaya Satyavan</v>
          </cell>
          <cell r="D4826" t="str">
            <v>11.07.1994</v>
          </cell>
        </row>
        <row r="4827">
          <cell r="A4827">
            <v>5854</v>
          </cell>
          <cell r="B4827" t="str">
            <v>Parmar Shanta Dinesh</v>
          </cell>
          <cell r="D4827" t="str">
            <v>11.07.1994</v>
          </cell>
        </row>
        <row r="4828">
          <cell r="A4828">
            <v>5858</v>
          </cell>
          <cell r="B4828" t="str">
            <v>Jadhav Sanjay Ambadas</v>
          </cell>
          <cell r="C4828" t="str">
            <v>Sweeper</v>
          </cell>
          <cell r="D4828" t="str">
            <v>11.07.1994</v>
          </cell>
        </row>
        <row r="4829">
          <cell r="A4829">
            <v>5859</v>
          </cell>
          <cell r="B4829" t="str">
            <v>Nalawade Sunil Parvatrao</v>
          </cell>
          <cell r="C4829" t="str">
            <v>Sweeper</v>
          </cell>
          <cell r="D4829" t="str">
            <v>11.07.1994</v>
          </cell>
        </row>
        <row r="4830">
          <cell r="A4830">
            <v>5860</v>
          </cell>
          <cell r="B4830" t="str">
            <v>Mali Namdeo Popat</v>
          </cell>
          <cell r="C4830" t="str">
            <v>Sweeper</v>
          </cell>
          <cell r="D4830" t="str">
            <v>11.07.1994</v>
          </cell>
        </row>
        <row r="4831">
          <cell r="A4831">
            <v>5862</v>
          </cell>
          <cell r="B4831" t="str">
            <v>Jadhav Devidas Kashinath</v>
          </cell>
          <cell r="C4831" t="str">
            <v>Sweeper</v>
          </cell>
          <cell r="D4831" t="str">
            <v>11.07.1994</v>
          </cell>
        </row>
        <row r="4832">
          <cell r="A4832">
            <v>5864</v>
          </cell>
          <cell r="B4832" t="str">
            <v>Tandale Deelip Kisan</v>
          </cell>
          <cell r="C4832" t="str">
            <v>Sweeper</v>
          </cell>
          <cell r="D4832" t="str">
            <v>11.07.1994</v>
          </cell>
          <cell r="E4832" t="str">
            <v>30.04.2015</v>
          </cell>
        </row>
        <row r="4833">
          <cell r="A4833">
            <v>5869</v>
          </cell>
          <cell r="B4833" t="str">
            <v>Dhavale Changuna Raghunath</v>
          </cell>
          <cell r="D4833" t="str">
            <v>11.07.1994</v>
          </cell>
        </row>
        <row r="4834">
          <cell r="A4834">
            <v>5870</v>
          </cell>
          <cell r="B4834" t="str">
            <v>Jadhav Pushpa Laxman</v>
          </cell>
          <cell r="D4834" t="str">
            <v>11.07.1994</v>
          </cell>
        </row>
        <row r="4835">
          <cell r="A4835">
            <v>5871</v>
          </cell>
          <cell r="B4835" t="str">
            <v>Bidlon Sadbir Sahadu</v>
          </cell>
          <cell r="C4835" t="str">
            <v>Sweeper</v>
          </cell>
          <cell r="D4835" t="str">
            <v>11.07.1994</v>
          </cell>
        </row>
        <row r="4836">
          <cell r="A4836">
            <v>5874</v>
          </cell>
          <cell r="B4836" t="str">
            <v>Revar Jyoti Ajay</v>
          </cell>
          <cell r="D4836" t="str">
            <v>11.07.1994</v>
          </cell>
        </row>
        <row r="4837">
          <cell r="A4837">
            <v>5875</v>
          </cell>
          <cell r="B4837" t="str">
            <v>Rathod Sunil Jaysingh</v>
          </cell>
          <cell r="C4837" t="str">
            <v>Sweeper</v>
          </cell>
          <cell r="D4837" t="str">
            <v>11.07.1994</v>
          </cell>
        </row>
        <row r="4838">
          <cell r="A4838">
            <v>5878</v>
          </cell>
          <cell r="B4838" t="str">
            <v>Bhalerao Bharat Pralhad</v>
          </cell>
          <cell r="D4838" t="str">
            <v>11.07.1994</v>
          </cell>
        </row>
        <row r="4839">
          <cell r="A4839">
            <v>5880</v>
          </cell>
          <cell r="B4839" t="str">
            <v>Pawar Shantaram Dhanu</v>
          </cell>
          <cell r="D4839" t="str">
            <v>11.07.1994</v>
          </cell>
        </row>
        <row r="4840">
          <cell r="A4840">
            <v>5881</v>
          </cell>
          <cell r="B4840" t="str">
            <v>Shinde Balu Rangnath</v>
          </cell>
          <cell r="D4840" t="str">
            <v>11.07.1994</v>
          </cell>
        </row>
        <row r="4841">
          <cell r="A4841">
            <v>5882</v>
          </cell>
          <cell r="B4841" t="str">
            <v>Adhav Prakash Sukdev</v>
          </cell>
          <cell r="C4841" t="str">
            <v>Sweeper</v>
          </cell>
          <cell r="D4841" t="str">
            <v>11.07.1994</v>
          </cell>
        </row>
        <row r="4842">
          <cell r="A4842">
            <v>5885</v>
          </cell>
          <cell r="B4842" t="str">
            <v>Shinde Dattatraya Lahanu</v>
          </cell>
          <cell r="C4842" t="str">
            <v>Sweeper</v>
          </cell>
          <cell r="D4842" t="str">
            <v>11.07.1994</v>
          </cell>
        </row>
        <row r="4843">
          <cell r="A4843">
            <v>5851</v>
          </cell>
          <cell r="B4843" t="str">
            <v>Ghalot Raju Ramesh</v>
          </cell>
          <cell r="C4843" t="str">
            <v>Sweeper</v>
          </cell>
          <cell r="D4843" t="str">
            <v>12.07.1994</v>
          </cell>
        </row>
        <row r="4844">
          <cell r="A4844">
            <v>5853</v>
          </cell>
          <cell r="B4844" t="str">
            <v>Dhengale Vatsala Ashok</v>
          </cell>
          <cell r="D4844" t="str">
            <v>12.07.1994</v>
          </cell>
        </row>
        <row r="4845">
          <cell r="A4845">
            <v>5856</v>
          </cell>
          <cell r="B4845" t="str">
            <v>Revar Vimal Gopal</v>
          </cell>
          <cell r="D4845" t="str">
            <v>12.07.1994</v>
          </cell>
        </row>
        <row r="4846">
          <cell r="A4846">
            <v>5857</v>
          </cell>
          <cell r="B4846" t="str">
            <v>Lokhande Geetabai Ramlal</v>
          </cell>
          <cell r="D4846" t="str">
            <v>12.07.1994</v>
          </cell>
        </row>
        <row r="4847">
          <cell r="A4847">
            <v>5863</v>
          </cell>
          <cell r="B4847" t="str">
            <v>Shirsath Ambadas Vishnu</v>
          </cell>
          <cell r="C4847" t="str">
            <v>Sweeper</v>
          </cell>
          <cell r="D4847" t="str">
            <v>12.07.1994</v>
          </cell>
        </row>
        <row r="4848">
          <cell r="A4848">
            <v>5865</v>
          </cell>
          <cell r="B4848" t="str">
            <v>Maru Dayabai Premji</v>
          </cell>
          <cell r="D4848" t="str">
            <v>12.07.1994</v>
          </cell>
        </row>
        <row r="4849">
          <cell r="A4849">
            <v>5868</v>
          </cell>
          <cell r="B4849" t="str">
            <v>Rabhadia Kanku Velaji</v>
          </cell>
          <cell r="D4849" t="str">
            <v>12.07.1994</v>
          </cell>
        </row>
        <row r="4850">
          <cell r="A4850">
            <v>5872</v>
          </cell>
          <cell r="B4850" t="str">
            <v>revar Kunku ramesh</v>
          </cell>
          <cell r="C4850" t="str">
            <v>Sweeper</v>
          </cell>
          <cell r="D4850" t="str">
            <v>12.07.1994</v>
          </cell>
        </row>
        <row r="4851">
          <cell r="A4851">
            <v>5897</v>
          </cell>
          <cell r="B4851" t="str">
            <v>Khainar Dipak Khandu</v>
          </cell>
          <cell r="C4851" t="str">
            <v>Sweeper</v>
          </cell>
          <cell r="D4851" t="str">
            <v>12.07.1994</v>
          </cell>
        </row>
        <row r="4852">
          <cell r="A4852">
            <v>5855</v>
          </cell>
          <cell r="B4852" t="str">
            <v>Padaya Bharati Kishor</v>
          </cell>
          <cell r="D4852" t="str">
            <v>13.07.1994</v>
          </cell>
        </row>
        <row r="4853">
          <cell r="A4853">
            <v>5867</v>
          </cell>
          <cell r="B4853" t="str">
            <v>Bagul Dadaji Bhika</v>
          </cell>
          <cell r="D4853" t="str">
            <v>13.07.1994</v>
          </cell>
        </row>
        <row r="4854">
          <cell r="A4854">
            <v>5866</v>
          </cell>
          <cell r="B4854" t="str">
            <v>Borade Arjun Santu</v>
          </cell>
          <cell r="D4854" t="str">
            <v>14.07.1994</v>
          </cell>
        </row>
        <row r="4855">
          <cell r="A4855">
            <v>5876</v>
          </cell>
          <cell r="B4855" t="str">
            <v>Wagh Jijabai Balkrushna</v>
          </cell>
          <cell r="C4855" t="str">
            <v>Sweeper</v>
          </cell>
          <cell r="D4855" t="str">
            <v>29.07.1994</v>
          </cell>
        </row>
        <row r="4856">
          <cell r="A4856">
            <v>5888</v>
          </cell>
          <cell r="B4856" t="str">
            <v>Makwana Ravi Shivram</v>
          </cell>
          <cell r="D4856" t="str">
            <v>01.08.1994</v>
          </cell>
        </row>
        <row r="4857">
          <cell r="A4857">
            <v>5894</v>
          </cell>
          <cell r="B4857" t="str">
            <v>Wagh Dilip Pandurang</v>
          </cell>
          <cell r="D4857" t="str">
            <v>16.08.1994</v>
          </cell>
        </row>
        <row r="4858">
          <cell r="A4858">
            <v>5889</v>
          </cell>
          <cell r="B4858" t="str">
            <v>Bhainwal Munni Omchand</v>
          </cell>
          <cell r="D4858" t="str">
            <v>17.08.1994</v>
          </cell>
        </row>
        <row r="4859">
          <cell r="A4859">
            <v>5906</v>
          </cell>
          <cell r="B4859" t="str">
            <v>Ghuge Chandrabhan Mahadev</v>
          </cell>
          <cell r="C4859" t="str">
            <v>Pump Operator</v>
          </cell>
          <cell r="D4859" t="str">
            <v>17.08.1994</v>
          </cell>
        </row>
        <row r="4860">
          <cell r="A4860">
            <v>5901</v>
          </cell>
          <cell r="B4860" t="str">
            <v>Jadhav Kailas Tulshiram</v>
          </cell>
          <cell r="C4860" t="str">
            <v>Labour</v>
          </cell>
          <cell r="D4860" t="str">
            <v>18.08.1994</v>
          </cell>
        </row>
        <row r="4861">
          <cell r="A4861">
            <v>5902</v>
          </cell>
          <cell r="B4861" t="str">
            <v>More Kailas Raghunath</v>
          </cell>
          <cell r="C4861" t="str">
            <v>Labour</v>
          </cell>
          <cell r="D4861" t="str">
            <v>18.08.1994</v>
          </cell>
        </row>
        <row r="4862">
          <cell r="A4862">
            <v>5903</v>
          </cell>
          <cell r="B4862" t="str">
            <v>Jadhav Chandu Tulshiram</v>
          </cell>
          <cell r="C4862" t="str">
            <v>Labour</v>
          </cell>
          <cell r="D4862" t="str">
            <v>18.08.1994</v>
          </cell>
        </row>
        <row r="4863">
          <cell r="A4863">
            <v>5904</v>
          </cell>
          <cell r="B4863" t="str">
            <v>Shinde Mohan Murlidhar</v>
          </cell>
          <cell r="C4863" t="str">
            <v>Labour</v>
          </cell>
          <cell r="D4863" t="str">
            <v>18.08.1994</v>
          </cell>
        </row>
        <row r="4864">
          <cell r="A4864">
            <v>5905</v>
          </cell>
          <cell r="B4864" t="str">
            <v>Tajanpure Ramu Punja</v>
          </cell>
          <cell r="C4864" t="str">
            <v>Labour</v>
          </cell>
          <cell r="D4864" t="str">
            <v>18.08.1994</v>
          </cell>
        </row>
        <row r="4865">
          <cell r="A4865">
            <v>5907</v>
          </cell>
          <cell r="B4865" t="str">
            <v>Adke Deepmala Shridhar</v>
          </cell>
          <cell r="D4865" t="str">
            <v>25.08.1994</v>
          </cell>
        </row>
        <row r="4866">
          <cell r="A4866">
            <v>5891</v>
          </cell>
          <cell r="B4866" t="str">
            <v>Kale Niranjan Dhondiram</v>
          </cell>
          <cell r="D4866" t="str">
            <v>26.08.1994</v>
          </cell>
        </row>
        <row r="4867">
          <cell r="A4867">
            <v>5893</v>
          </cell>
          <cell r="B4867" t="str">
            <v>Makwana Hansa Lalji</v>
          </cell>
          <cell r="C4867" t="str">
            <v>Sweeper</v>
          </cell>
          <cell r="D4867" t="str">
            <v>26.08.1994</v>
          </cell>
        </row>
        <row r="4868">
          <cell r="A4868">
            <v>5892</v>
          </cell>
          <cell r="B4868" t="str">
            <v>Pandit Vasant Dhondiram</v>
          </cell>
          <cell r="D4868" t="str">
            <v>27.08.1994</v>
          </cell>
        </row>
        <row r="4869">
          <cell r="A4869">
            <v>5890</v>
          </cell>
          <cell r="B4869" t="str">
            <v>Kale Rangnath Lahu</v>
          </cell>
          <cell r="D4869" t="str">
            <v>29.08.1994</v>
          </cell>
        </row>
        <row r="4870">
          <cell r="A4870">
            <v>300829</v>
          </cell>
          <cell r="B4870" t="str">
            <v>SONAWANE MANGALA SHANTARAM</v>
          </cell>
          <cell r="C4870" t="str">
            <v>TEACHER</v>
          </cell>
          <cell r="D4870" t="str">
            <v>05.09.1994</v>
          </cell>
        </row>
        <row r="4871">
          <cell r="A4871">
            <v>6016</v>
          </cell>
          <cell r="B4871" t="str">
            <v>Sonawane Mukunda Aananda</v>
          </cell>
          <cell r="C4871" t="str">
            <v>Fireman</v>
          </cell>
          <cell r="D4871" t="str">
            <v>12.09.1994</v>
          </cell>
        </row>
        <row r="4872">
          <cell r="A4872">
            <v>5916</v>
          </cell>
          <cell r="B4872" t="str">
            <v>Pitrubhakt Nilkanth Vishwanath</v>
          </cell>
          <cell r="C4872" t="str">
            <v>Pharmacist</v>
          </cell>
          <cell r="D4872" t="str">
            <v>19.09.1994</v>
          </cell>
        </row>
        <row r="4873">
          <cell r="A4873">
            <v>5919</v>
          </cell>
          <cell r="B4873" t="str">
            <v>Sali Kalpana Kailas</v>
          </cell>
          <cell r="D4873" t="str">
            <v>19.09.1994</v>
          </cell>
        </row>
        <row r="4874">
          <cell r="A4874">
            <v>5920</v>
          </cell>
          <cell r="B4874" t="str">
            <v>Gavit Pushplata sitaram</v>
          </cell>
          <cell r="C4874" t="str">
            <v>Staff Nurse</v>
          </cell>
          <cell r="D4874" t="str">
            <v>19.09.1994</v>
          </cell>
        </row>
        <row r="4875">
          <cell r="A4875">
            <v>5930</v>
          </cell>
          <cell r="B4875" t="str">
            <v>Shinde Chhaya Vilas</v>
          </cell>
          <cell r="D4875" t="str">
            <v>19.09.1994</v>
          </cell>
        </row>
        <row r="4876">
          <cell r="A4876">
            <v>5936</v>
          </cell>
          <cell r="B4876" t="str">
            <v>JADHAV ASHA PRADIP</v>
          </cell>
          <cell r="C4876" t="str">
            <v>Staff Nurse</v>
          </cell>
          <cell r="D4876" t="str">
            <v>19.09.1994</v>
          </cell>
        </row>
        <row r="4877">
          <cell r="A4877">
            <v>5939</v>
          </cell>
          <cell r="B4877" t="str">
            <v>Shimpi Sunil Gulabrao</v>
          </cell>
          <cell r="C4877" t="str">
            <v>Pharmacist</v>
          </cell>
          <cell r="D4877" t="str">
            <v>19.09.1994</v>
          </cell>
        </row>
        <row r="4878">
          <cell r="A4878">
            <v>5940</v>
          </cell>
          <cell r="B4878" t="str">
            <v>Dhande Dattatray Balu</v>
          </cell>
          <cell r="C4878" t="str">
            <v>Pharmacist</v>
          </cell>
          <cell r="D4878" t="str">
            <v>19.09.1994</v>
          </cell>
        </row>
        <row r="4879">
          <cell r="A4879">
            <v>5941</v>
          </cell>
          <cell r="B4879" t="str">
            <v>Shirude Shyam Totaram</v>
          </cell>
          <cell r="C4879" t="str">
            <v>Pharmacist</v>
          </cell>
          <cell r="D4879" t="str">
            <v>19.09.1994</v>
          </cell>
        </row>
        <row r="4880">
          <cell r="A4880">
            <v>5942</v>
          </cell>
          <cell r="B4880" t="str">
            <v>Sonje Ravindra Shankar</v>
          </cell>
          <cell r="C4880" t="str">
            <v>Pharmacist</v>
          </cell>
          <cell r="D4880" t="str">
            <v>19.09.1994</v>
          </cell>
        </row>
        <row r="4881">
          <cell r="A4881">
            <v>5969</v>
          </cell>
          <cell r="B4881" t="str">
            <v>Palkar Vaishali Shankar</v>
          </cell>
          <cell r="C4881" t="str">
            <v>Pharmacist</v>
          </cell>
          <cell r="D4881" t="str">
            <v>19.09.1994</v>
          </cell>
        </row>
        <row r="4882">
          <cell r="A4882">
            <v>5910</v>
          </cell>
          <cell r="B4882" t="str">
            <v>Ahire (Panpate) Sharda Sudam</v>
          </cell>
          <cell r="D4882" t="str">
            <v>20.09.1994</v>
          </cell>
        </row>
        <row r="4883">
          <cell r="A4883">
            <v>5917</v>
          </cell>
          <cell r="B4883" t="str">
            <v>Ranshinge Digambar Ganpat</v>
          </cell>
          <cell r="C4883" t="str">
            <v>Pharmacist</v>
          </cell>
          <cell r="D4883" t="str">
            <v>20.09.1994</v>
          </cell>
        </row>
        <row r="4884">
          <cell r="A4884">
            <v>5918</v>
          </cell>
          <cell r="B4884" t="str">
            <v>Wasnik Sandhya Ghanshyamji</v>
          </cell>
          <cell r="D4884" t="str">
            <v>20.09.1994</v>
          </cell>
        </row>
        <row r="4885">
          <cell r="A4885">
            <v>5928</v>
          </cell>
          <cell r="B4885" t="str">
            <v>Jamdhade Alka Kailas</v>
          </cell>
          <cell r="C4885" t="str">
            <v>Staff Nurse</v>
          </cell>
          <cell r="D4885" t="str">
            <v>20.09.1994</v>
          </cell>
        </row>
        <row r="4886">
          <cell r="A4886">
            <v>5929</v>
          </cell>
          <cell r="B4886" t="str">
            <v>Mahale (Kambale) Sangita Ravindra</v>
          </cell>
          <cell r="C4886" t="str">
            <v>Staff Nurse</v>
          </cell>
          <cell r="D4886" t="str">
            <v>20.09.1994</v>
          </cell>
        </row>
        <row r="4887">
          <cell r="A4887">
            <v>5932</v>
          </cell>
          <cell r="B4887" t="str">
            <v>Vaishampayan Jayshiri Jaywant</v>
          </cell>
          <cell r="D4887" t="str">
            <v>20.09.1994</v>
          </cell>
        </row>
        <row r="4888">
          <cell r="A4888">
            <v>5934</v>
          </cell>
          <cell r="B4888" t="str">
            <v>Hiwale Surekha Pravin</v>
          </cell>
          <cell r="C4888" t="str">
            <v>Staff Nurse</v>
          </cell>
          <cell r="D4888" t="str">
            <v>20.09.1994</v>
          </cell>
        </row>
        <row r="4889">
          <cell r="A4889">
            <v>5935</v>
          </cell>
          <cell r="B4889" t="str">
            <v>Gaikwad Sunita Pradip</v>
          </cell>
          <cell r="C4889" t="str">
            <v>Staff Nurse</v>
          </cell>
          <cell r="D4889" t="str">
            <v>20.09.1994</v>
          </cell>
        </row>
        <row r="4890">
          <cell r="A4890">
            <v>5971</v>
          </cell>
          <cell r="B4890" t="str">
            <v>Khulage Shivaji Laxman</v>
          </cell>
          <cell r="C4890" t="str">
            <v>Fireman</v>
          </cell>
          <cell r="D4890" t="str">
            <v>20.09.1994</v>
          </cell>
        </row>
        <row r="4891">
          <cell r="A4891">
            <v>5972</v>
          </cell>
          <cell r="B4891" t="str">
            <v>Aher Rajendra Baburao</v>
          </cell>
          <cell r="C4891" t="str">
            <v>Fireman</v>
          </cell>
          <cell r="D4891" t="str">
            <v>20.09.1994</v>
          </cell>
        </row>
        <row r="4892">
          <cell r="A4892">
            <v>5973</v>
          </cell>
          <cell r="B4892" t="str">
            <v>Mendre Santosh Pundlik</v>
          </cell>
          <cell r="C4892" t="str">
            <v>Fireman</v>
          </cell>
          <cell r="D4892" t="str">
            <v>20.09.1994</v>
          </cell>
        </row>
        <row r="4893">
          <cell r="A4893">
            <v>5974</v>
          </cell>
          <cell r="B4893" t="str">
            <v>Mande Ambadas Kacharu</v>
          </cell>
          <cell r="D4893" t="str">
            <v>20.09.1994</v>
          </cell>
        </row>
        <row r="4894">
          <cell r="A4894">
            <v>5975</v>
          </cell>
          <cell r="B4894" t="str">
            <v>Kapse Bajirao Kisan</v>
          </cell>
          <cell r="D4894" t="str">
            <v>20.09.1994</v>
          </cell>
        </row>
        <row r="4895">
          <cell r="A4895">
            <v>5976</v>
          </cell>
          <cell r="B4895" t="str">
            <v>Lahamge Pramod Gulabrao</v>
          </cell>
          <cell r="C4895" t="str">
            <v>Fireman</v>
          </cell>
          <cell r="D4895" t="str">
            <v>20.09.1994</v>
          </cell>
        </row>
        <row r="4896">
          <cell r="A4896">
            <v>5977</v>
          </cell>
          <cell r="B4896" t="str">
            <v>Gade Dattatray Rambhau</v>
          </cell>
          <cell r="C4896" t="str">
            <v>Leading Fireman</v>
          </cell>
          <cell r="D4896" t="str">
            <v>20.09.1994</v>
          </cell>
        </row>
        <row r="4897">
          <cell r="A4897">
            <v>5979</v>
          </cell>
          <cell r="B4897" t="str">
            <v>Borse Pradip Pandharinath</v>
          </cell>
          <cell r="C4897" t="str">
            <v>Fireman</v>
          </cell>
          <cell r="D4897" t="str">
            <v>20.09.1994</v>
          </cell>
        </row>
        <row r="4898">
          <cell r="A4898">
            <v>5980</v>
          </cell>
          <cell r="B4898" t="str">
            <v>Musale Vijay Kashinath</v>
          </cell>
          <cell r="C4898" t="str">
            <v>Fireman</v>
          </cell>
          <cell r="D4898" t="str">
            <v>20.09.1994</v>
          </cell>
        </row>
        <row r="4899">
          <cell r="A4899">
            <v>5981</v>
          </cell>
          <cell r="B4899" t="str">
            <v>Shaikh Moyoddin Nasiruddin</v>
          </cell>
          <cell r="C4899" t="str">
            <v>Fireman</v>
          </cell>
          <cell r="D4899" t="str">
            <v>20.09.1994</v>
          </cell>
        </row>
        <row r="4900">
          <cell r="A4900">
            <v>5982</v>
          </cell>
          <cell r="B4900" t="str">
            <v>Bhalerao Santosh Keshav</v>
          </cell>
          <cell r="C4900" t="str">
            <v>Fireman</v>
          </cell>
          <cell r="D4900" t="str">
            <v>20.09.1994</v>
          </cell>
        </row>
        <row r="4901">
          <cell r="A4901">
            <v>5983</v>
          </cell>
          <cell r="B4901" t="str">
            <v>Chandramore Devidas Ankush</v>
          </cell>
          <cell r="D4901" t="str">
            <v>20.09.1994</v>
          </cell>
        </row>
        <row r="4902">
          <cell r="A4902">
            <v>5984</v>
          </cell>
          <cell r="B4902" t="str">
            <v>Ausarkar Gajendra Madhavrao</v>
          </cell>
          <cell r="D4902" t="str">
            <v>20.09.1994</v>
          </cell>
        </row>
        <row r="4903">
          <cell r="A4903">
            <v>5985</v>
          </cell>
          <cell r="B4903" t="str">
            <v>Pagare Pandit Rambhau</v>
          </cell>
          <cell r="D4903" t="str">
            <v>20.09.1994</v>
          </cell>
        </row>
        <row r="4904">
          <cell r="A4904">
            <v>5986</v>
          </cell>
          <cell r="B4904" t="str">
            <v>Medhane Sudam Popatrao</v>
          </cell>
          <cell r="C4904" t="str">
            <v>Fireman</v>
          </cell>
          <cell r="D4904" t="str">
            <v>20.09.1994</v>
          </cell>
        </row>
        <row r="4905">
          <cell r="A4905">
            <v>5987</v>
          </cell>
          <cell r="B4905" t="str">
            <v>Kulkarni Hemant Sadashiv</v>
          </cell>
          <cell r="C4905" t="str">
            <v>Fireman</v>
          </cell>
          <cell r="D4905" t="str">
            <v>20.09.1994</v>
          </cell>
        </row>
        <row r="4906">
          <cell r="A4906">
            <v>5988</v>
          </cell>
          <cell r="B4906" t="str">
            <v>Gosavi Rajendra Ratnakar</v>
          </cell>
          <cell r="C4906" t="str">
            <v>Fireman</v>
          </cell>
          <cell r="D4906" t="str">
            <v>20.09.1994</v>
          </cell>
        </row>
        <row r="4907">
          <cell r="A4907">
            <v>5989</v>
          </cell>
          <cell r="B4907" t="str">
            <v>Jadhav Sanjay Murlidhar</v>
          </cell>
          <cell r="C4907" t="str">
            <v>Fireman</v>
          </cell>
          <cell r="D4907" t="str">
            <v>20.09.1994</v>
          </cell>
        </row>
        <row r="4908">
          <cell r="A4908">
            <v>5990</v>
          </cell>
          <cell r="B4908" t="str">
            <v>Raundal Pandit Bhaurao</v>
          </cell>
          <cell r="D4908" t="str">
            <v>20.09.1994</v>
          </cell>
        </row>
        <row r="4909">
          <cell r="A4909">
            <v>5991</v>
          </cell>
          <cell r="B4909" t="str">
            <v>Chavan Anil Chintaman</v>
          </cell>
          <cell r="C4909" t="str">
            <v>Fireman</v>
          </cell>
          <cell r="D4909" t="str">
            <v>20.09.1994</v>
          </cell>
        </row>
        <row r="4910">
          <cell r="A4910">
            <v>5992</v>
          </cell>
          <cell r="B4910" t="str">
            <v>Aglave Santosh Siddeshwar</v>
          </cell>
          <cell r="C4910" t="str">
            <v>Fireman</v>
          </cell>
          <cell r="D4910" t="str">
            <v>20.09.1994</v>
          </cell>
        </row>
        <row r="4911">
          <cell r="A4911">
            <v>5993</v>
          </cell>
          <cell r="B4911" t="str">
            <v>Patil Kishor Tukaram</v>
          </cell>
          <cell r="C4911" t="str">
            <v>Fireman</v>
          </cell>
          <cell r="D4911" t="str">
            <v>20.09.1994</v>
          </cell>
        </row>
        <row r="4912">
          <cell r="A4912">
            <v>5994</v>
          </cell>
          <cell r="B4912" t="str">
            <v>Jadhav Sandip Dayaram</v>
          </cell>
          <cell r="C4912" t="str">
            <v>Fireman</v>
          </cell>
          <cell r="D4912" t="str">
            <v>20.09.1994</v>
          </cell>
        </row>
        <row r="4913">
          <cell r="A4913">
            <v>5995</v>
          </cell>
          <cell r="B4913" t="str">
            <v>Gaikwad Manohar Hiraman</v>
          </cell>
          <cell r="C4913" t="str">
            <v>Fireman</v>
          </cell>
          <cell r="D4913" t="str">
            <v>20.09.1994</v>
          </cell>
        </row>
        <row r="4914">
          <cell r="A4914">
            <v>5996</v>
          </cell>
          <cell r="B4914" t="str">
            <v>Raut Shyam Daulat</v>
          </cell>
          <cell r="D4914" t="str">
            <v>20.09.1994</v>
          </cell>
        </row>
        <row r="4915">
          <cell r="A4915">
            <v>5997</v>
          </cell>
          <cell r="B4915" t="str">
            <v>Shaikh Iqbal Kasam</v>
          </cell>
          <cell r="C4915" t="str">
            <v>Leading Fireman</v>
          </cell>
          <cell r="D4915" t="str">
            <v>20.09.1994</v>
          </cell>
        </row>
        <row r="4916">
          <cell r="A4916">
            <v>5998</v>
          </cell>
          <cell r="B4916" t="str">
            <v>Salve Manoj Khandu</v>
          </cell>
          <cell r="C4916" t="str">
            <v>Fireman</v>
          </cell>
          <cell r="D4916" t="str">
            <v>20.09.1994</v>
          </cell>
        </row>
        <row r="4917">
          <cell r="A4917">
            <v>5999</v>
          </cell>
          <cell r="B4917" t="str">
            <v>Bhalerao Somnath Dayaram</v>
          </cell>
          <cell r="C4917" t="str">
            <v>Fireman</v>
          </cell>
          <cell r="D4917" t="str">
            <v>20.09.1994</v>
          </cell>
        </row>
        <row r="4918">
          <cell r="A4918">
            <v>6000</v>
          </cell>
          <cell r="B4918" t="str">
            <v>Shinde Vijay Pundlik</v>
          </cell>
          <cell r="C4918" t="str">
            <v>Fireman</v>
          </cell>
          <cell r="D4918" t="str">
            <v>20.09.1994</v>
          </cell>
        </row>
        <row r="4919">
          <cell r="A4919">
            <v>6001</v>
          </cell>
          <cell r="B4919" t="str">
            <v>Thorat Somnath Rambhau</v>
          </cell>
          <cell r="C4919" t="str">
            <v>Fireman</v>
          </cell>
          <cell r="D4919" t="str">
            <v>20.09.1994</v>
          </cell>
        </row>
        <row r="4920">
          <cell r="A4920">
            <v>6002</v>
          </cell>
          <cell r="B4920" t="str">
            <v>Deshmukh Jagdish Savleram</v>
          </cell>
          <cell r="C4920" t="str">
            <v>Fireman</v>
          </cell>
          <cell r="D4920" t="str">
            <v>20.09.1994</v>
          </cell>
        </row>
        <row r="4921">
          <cell r="A4921">
            <v>6003</v>
          </cell>
          <cell r="B4921" t="str">
            <v>Patil Sunil Latkan</v>
          </cell>
          <cell r="C4921" t="str">
            <v>Fireman</v>
          </cell>
          <cell r="D4921" t="str">
            <v>20.09.1994</v>
          </cell>
        </row>
        <row r="4922">
          <cell r="A4922">
            <v>6004</v>
          </cell>
          <cell r="B4922" t="str">
            <v>Nakil Rajendra Shantaram</v>
          </cell>
          <cell r="C4922" t="str">
            <v>Fireman</v>
          </cell>
          <cell r="D4922" t="str">
            <v>20.09.1994</v>
          </cell>
        </row>
        <row r="4923">
          <cell r="A4923">
            <v>6005</v>
          </cell>
          <cell r="B4923" t="str">
            <v>Pardeshi Pradip Babusing</v>
          </cell>
          <cell r="C4923" t="str">
            <v>Leading Fireman</v>
          </cell>
          <cell r="D4923" t="str">
            <v>20.09.1994</v>
          </cell>
        </row>
        <row r="4924">
          <cell r="A4924">
            <v>6006</v>
          </cell>
          <cell r="B4924" t="str">
            <v>Gawali Sanjiv Hiralal</v>
          </cell>
          <cell r="D4924" t="str">
            <v>20.09.1994</v>
          </cell>
        </row>
        <row r="4925">
          <cell r="A4925">
            <v>6007</v>
          </cell>
          <cell r="B4925" t="str">
            <v>Nagpure Shrikant Shantaram</v>
          </cell>
          <cell r="C4925" t="str">
            <v>Fireman</v>
          </cell>
          <cell r="D4925" t="str">
            <v>20.09.1994</v>
          </cell>
        </row>
        <row r="4926">
          <cell r="A4926">
            <v>6008</v>
          </cell>
          <cell r="B4926" t="str">
            <v>Jadhav Subhash Ranganath</v>
          </cell>
          <cell r="C4926" t="str">
            <v>Fireman</v>
          </cell>
          <cell r="D4926" t="str">
            <v>20.09.1994</v>
          </cell>
        </row>
        <row r="4927">
          <cell r="A4927">
            <v>6009</v>
          </cell>
          <cell r="B4927" t="str">
            <v>Bagul Vijay Bapurao</v>
          </cell>
          <cell r="C4927" t="str">
            <v>Fireman</v>
          </cell>
          <cell r="D4927" t="str">
            <v>20.09.1994</v>
          </cell>
        </row>
        <row r="4928">
          <cell r="A4928">
            <v>6010</v>
          </cell>
          <cell r="B4928" t="str">
            <v>Shaikh Tausif Ibrahim</v>
          </cell>
          <cell r="C4928" t="str">
            <v>Fireman</v>
          </cell>
          <cell r="D4928" t="str">
            <v>20.09.1994</v>
          </cell>
        </row>
        <row r="4929">
          <cell r="A4929">
            <v>6011</v>
          </cell>
          <cell r="B4929" t="str">
            <v>Girigosavi Mangesh Balkrishna</v>
          </cell>
          <cell r="C4929" t="str">
            <v>Fireman</v>
          </cell>
          <cell r="D4929" t="str">
            <v>20.09.1994</v>
          </cell>
        </row>
        <row r="4930">
          <cell r="A4930">
            <v>6012</v>
          </cell>
          <cell r="B4930" t="str">
            <v>Chavanke Vijay Gopal</v>
          </cell>
          <cell r="C4930" t="str">
            <v>Fireman</v>
          </cell>
          <cell r="D4930" t="str">
            <v>20.09.1994</v>
          </cell>
        </row>
        <row r="4931">
          <cell r="A4931">
            <v>6013</v>
          </cell>
          <cell r="B4931" t="str">
            <v>Shinde Balkrishna Sahadu</v>
          </cell>
          <cell r="D4931" t="str">
            <v>20.09.1994</v>
          </cell>
        </row>
        <row r="4932">
          <cell r="A4932">
            <v>6014</v>
          </cell>
          <cell r="B4932" t="str">
            <v>Donde Dilip Vithal</v>
          </cell>
          <cell r="D4932" t="str">
            <v>20.09.1994</v>
          </cell>
        </row>
        <row r="4933">
          <cell r="A4933">
            <v>6015</v>
          </cell>
          <cell r="B4933" t="str">
            <v>Bagul Kishor Amruta</v>
          </cell>
          <cell r="C4933" t="str">
            <v>Driver</v>
          </cell>
          <cell r="D4933" t="str">
            <v>20.09.1994</v>
          </cell>
        </row>
        <row r="4934">
          <cell r="A4934">
            <v>6017</v>
          </cell>
          <cell r="B4934" t="str">
            <v>Kadam Rajesh Dattatry</v>
          </cell>
          <cell r="C4934" t="str">
            <v>Fireman</v>
          </cell>
          <cell r="D4934" t="str">
            <v>20.09.1994</v>
          </cell>
        </row>
        <row r="4935">
          <cell r="A4935">
            <v>6018</v>
          </cell>
          <cell r="B4935" t="str">
            <v>Titare Vijay Shaligram</v>
          </cell>
          <cell r="D4935" t="str">
            <v>20.09.1994</v>
          </cell>
        </row>
        <row r="4936">
          <cell r="A4936">
            <v>6019</v>
          </cell>
          <cell r="B4936" t="str">
            <v>Ghate Sanjay Rambhau</v>
          </cell>
          <cell r="C4936" t="str">
            <v>Fireman</v>
          </cell>
          <cell r="D4936" t="str">
            <v>20.09.1994</v>
          </cell>
        </row>
        <row r="4937">
          <cell r="A4937">
            <v>6020</v>
          </cell>
          <cell r="B4937" t="str">
            <v>Hire Sanjiv Raghunath</v>
          </cell>
          <cell r="D4937" t="str">
            <v>20.09.1994</v>
          </cell>
        </row>
        <row r="4938">
          <cell r="A4938">
            <v>6021</v>
          </cell>
          <cell r="B4938" t="str">
            <v>Jadhav Rajendra Baburao</v>
          </cell>
          <cell r="D4938" t="str">
            <v>20.09.1994</v>
          </cell>
        </row>
        <row r="4939">
          <cell r="A4939">
            <v>6023</v>
          </cell>
          <cell r="B4939" t="str">
            <v>Lasure Dinesh Ramakant</v>
          </cell>
          <cell r="C4939" t="str">
            <v>Fireman</v>
          </cell>
          <cell r="D4939" t="str">
            <v>20.09.1994</v>
          </cell>
        </row>
        <row r="4940">
          <cell r="A4940">
            <v>6024</v>
          </cell>
          <cell r="B4940" t="str">
            <v>Patil Vijay Krishnarao</v>
          </cell>
          <cell r="C4940" t="str">
            <v>Fireman</v>
          </cell>
          <cell r="D4940" t="str">
            <v>20.09.1994</v>
          </cell>
        </row>
        <row r="4941">
          <cell r="A4941">
            <v>6025</v>
          </cell>
          <cell r="B4941" t="str">
            <v>Sonawane Avinash Subhash</v>
          </cell>
          <cell r="C4941" t="str">
            <v>Fireman</v>
          </cell>
          <cell r="D4941" t="str">
            <v>20.09.1994</v>
          </cell>
        </row>
        <row r="4942">
          <cell r="A4942">
            <v>6027</v>
          </cell>
          <cell r="B4942" t="str">
            <v>Patel Arshad Anwar</v>
          </cell>
          <cell r="C4942" t="str">
            <v>Fireman</v>
          </cell>
          <cell r="D4942" t="str">
            <v>20.09.1994</v>
          </cell>
        </row>
        <row r="4943">
          <cell r="A4943">
            <v>6028</v>
          </cell>
          <cell r="B4943" t="str">
            <v>Sonowane Mahindra Kadu</v>
          </cell>
          <cell r="C4943" t="str">
            <v>Fireman</v>
          </cell>
          <cell r="D4943" t="str">
            <v>20.09.1994</v>
          </cell>
        </row>
        <row r="4944">
          <cell r="A4944">
            <v>6029</v>
          </cell>
          <cell r="B4944" t="str">
            <v>Khodke Rushikesh Padmakar</v>
          </cell>
          <cell r="C4944" t="str">
            <v>Fireman</v>
          </cell>
          <cell r="D4944" t="str">
            <v>20.09.1994</v>
          </cell>
        </row>
        <row r="4945">
          <cell r="A4945">
            <v>6030</v>
          </cell>
          <cell r="B4945" t="str">
            <v>More Yashvant Vishnu</v>
          </cell>
          <cell r="D4945" t="str">
            <v>20.09.1994</v>
          </cell>
        </row>
        <row r="4946">
          <cell r="A4946">
            <v>6031</v>
          </cell>
          <cell r="B4946" t="str">
            <v>More Rajendra Chindhu</v>
          </cell>
          <cell r="C4946" t="str">
            <v>Fireman</v>
          </cell>
          <cell r="D4946" t="str">
            <v>20.09.1994</v>
          </cell>
        </row>
        <row r="4947">
          <cell r="A4947">
            <v>6032</v>
          </cell>
          <cell r="B4947" t="str">
            <v>Gangurde Anil Shamrao</v>
          </cell>
          <cell r="C4947" t="str">
            <v>Fireman</v>
          </cell>
          <cell r="D4947" t="str">
            <v>20.09.1994</v>
          </cell>
        </row>
        <row r="4948">
          <cell r="A4948">
            <v>6033</v>
          </cell>
          <cell r="B4948" t="str">
            <v>Date Ramesh Namdeo</v>
          </cell>
          <cell r="C4948" t="str">
            <v>Fireman</v>
          </cell>
          <cell r="D4948" t="str">
            <v>20.09.1994</v>
          </cell>
        </row>
        <row r="4949">
          <cell r="A4949">
            <v>6034</v>
          </cell>
          <cell r="B4949" t="str">
            <v>Pagar Chandrashekhar Eknath</v>
          </cell>
          <cell r="C4949" t="str">
            <v>Fireman</v>
          </cell>
          <cell r="D4949" t="str">
            <v>20.09.1994</v>
          </cell>
        </row>
        <row r="4950">
          <cell r="A4950">
            <v>6035</v>
          </cell>
          <cell r="B4950" t="str">
            <v>Dangale Vilas Motiram</v>
          </cell>
          <cell r="D4950" t="str">
            <v>20.09.1994</v>
          </cell>
        </row>
        <row r="4951">
          <cell r="A4951">
            <v>6036</v>
          </cell>
          <cell r="B4951" t="str">
            <v>Tormad Nitin Baburao</v>
          </cell>
          <cell r="C4951" t="str">
            <v>Fireman</v>
          </cell>
          <cell r="D4951" t="str">
            <v>20.09.1994</v>
          </cell>
        </row>
        <row r="4952">
          <cell r="A4952">
            <v>6037</v>
          </cell>
          <cell r="B4952" t="str">
            <v>Matawad Shivaji Geet</v>
          </cell>
          <cell r="C4952" t="str">
            <v>Leading Fireman</v>
          </cell>
          <cell r="D4952" t="str">
            <v>20.09.1994</v>
          </cell>
        </row>
        <row r="4953">
          <cell r="A4953">
            <v>6038</v>
          </cell>
          <cell r="B4953" t="str">
            <v>Gaikwad Vijay Ramhari</v>
          </cell>
          <cell r="C4953" t="str">
            <v>Fireman</v>
          </cell>
          <cell r="D4953" t="str">
            <v>20.09.1994</v>
          </cell>
        </row>
        <row r="4954">
          <cell r="A4954">
            <v>6039</v>
          </cell>
          <cell r="B4954" t="str">
            <v>Adke Shrirang Khanderao</v>
          </cell>
          <cell r="C4954" t="str">
            <v>Fireman</v>
          </cell>
          <cell r="D4954" t="str">
            <v>20.09.1994</v>
          </cell>
        </row>
        <row r="4955">
          <cell r="A4955">
            <v>6040</v>
          </cell>
          <cell r="B4955" t="str">
            <v>Pagare Sanjay Sadashiv</v>
          </cell>
          <cell r="C4955" t="str">
            <v>Fireman</v>
          </cell>
          <cell r="D4955" t="str">
            <v>20.09.1994</v>
          </cell>
        </row>
        <row r="4956">
          <cell r="A4956">
            <v>6041</v>
          </cell>
          <cell r="B4956" t="str">
            <v>Deshmukh Shriram Dinkar</v>
          </cell>
          <cell r="C4956" t="str">
            <v>Fireman</v>
          </cell>
          <cell r="D4956" t="str">
            <v>20.09.1994</v>
          </cell>
        </row>
        <row r="4957">
          <cell r="A4957">
            <v>6042</v>
          </cell>
          <cell r="B4957" t="str">
            <v>Kardak Prakash Govind</v>
          </cell>
          <cell r="C4957" t="str">
            <v>Fireman</v>
          </cell>
          <cell r="D4957" t="str">
            <v>20.09.1994</v>
          </cell>
        </row>
        <row r="4958">
          <cell r="A4958">
            <v>6043</v>
          </cell>
          <cell r="B4958" t="str">
            <v>Madhe Mohan Narayan</v>
          </cell>
          <cell r="C4958" t="str">
            <v>Fireman</v>
          </cell>
          <cell r="D4958" t="str">
            <v>20.09.1994</v>
          </cell>
        </row>
        <row r="4959">
          <cell r="A4959">
            <v>6044</v>
          </cell>
          <cell r="B4959" t="str">
            <v>Porje Arjun Hari</v>
          </cell>
          <cell r="D4959" t="str">
            <v>20.09.1994</v>
          </cell>
        </row>
        <row r="4960">
          <cell r="A4960">
            <v>6045</v>
          </cell>
          <cell r="B4960" t="str">
            <v>Darade Dnyaneshwar Pandurang</v>
          </cell>
          <cell r="C4960" t="str">
            <v>Fireman</v>
          </cell>
          <cell r="D4960" t="str">
            <v>20.09.1994</v>
          </cell>
        </row>
        <row r="4961">
          <cell r="A4961">
            <v>6046</v>
          </cell>
          <cell r="B4961" t="str">
            <v>Gaikwad Jagadish Nathu</v>
          </cell>
          <cell r="C4961" t="str">
            <v>Fireman</v>
          </cell>
          <cell r="D4961" t="str">
            <v>20.09.1994</v>
          </cell>
        </row>
        <row r="4962">
          <cell r="A4962">
            <v>6047</v>
          </cell>
          <cell r="B4962" t="str">
            <v>Lad Ravindra Amrut</v>
          </cell>
          <cell r="D4962" t="str">
            <v>20.09.1994</v>
          </cell>
        </row>
        <row r="4963">
          <cell r="A4963">
            <v>6048</v>
          </cell>
          <cell r="B4963" t="str">
            <v>Vayangankar Mahesh Gopalrao</v>
          </cell>
          <cell r="C4963" t="str">
            <v>Driver</v>
          </cell>
          <cell r="D4963" t="str">
            <v>20.09.1994</v>
          </cell>
        </row>
        <row r="4964">
          <cell r="A4964">
            <v>6049</v>
          </cell>
          <cell r="B4964" t="str">
            <v>Pagar Somanath Rambhau</v>
          </cell>
          <cell r="C4964" t="str">
            <v>Fireman</v>
          </cell>
          <cell r="D4964" t="str">
            <v>20.09.1994</v>
          </cell>
        </row>
        <row r="4965">
          <cell r="A4965">
            <v>6050</v>
          </cell>
          <cell r="B4965" t="str">
            <v>Shirke Uday Devendra</v>
          </cell>
          <cell r="C4965" t="str">
            <v>Fireman</v>
          </cell>
          <cell r="D4965" t="str">
            <v>20.09.1994</v>
          </cell>
        </row>
        <row r="4966">
          <cell r="A4966">
            <v>6051</v>
          </cell>
          <cell r="B4966" t="str">
            <v>Khode Bhimashnkar Namdev</v>
          </cell>
          <cell r="C4966" t="str">
            <v>Fireman</v>
          </cell>
          <cell r="D4966" t="str">
            <v>20.09.1994</v>
          </cell>
        </row>
        <row r="4967">
          <cell r="A4967">
            <v>6052</v>
          </cell>
          <cell r="B4967" t="str">
            <v>Sonawane Rajendra Dattatraya</v>
          </cell>
          <cell r="C4967" t="str">
            <v>Fireman</v>
          </cell>
          <cell r="D4967" t="str">
            <v>20.09.1994</v>
          </cell>
        </row>
        <row r="4968">
          <cell r="A4968">
            <v>6054</v>
          </cell>
          <cell r="B4968" t="str">
            <v>Nile Sunil Shivram</v>
          </cell>
          <cell r="C4968" t="str">
            <v>Fireman</v>
          </cell>
          <cell r="D4968" t="str">
            <v>20.09.1994</v>
          </cell>
        </row>
        <row r="4969">
          <cell r="A4969">
            <v>5909</v>
          </cell>
          <cell r="B4969" t="str">
            <v>Asrani Soni Vijay</v>
          </cell>
          <cell r="C4969" t="str">
            <v>A.N.M.</v>
          </cell>
          <cell r="D4969" t="str">
            <v>21.09.1994</v>
          </cell>
        </row>
        <row r="4970">
          <cell r="A4970">
            <v>5921</v>
          </cell>
          <cell r="B4970" t="str">
            <v>SHINDE SARLA SUBHASH</v>
          </cell>
          <cell r="C4970" t="str">
            <v>A.N.M.</v>
          </cell>
          <cell r="D4970" t="str">
            <v>21.09.1994</v>
          </cell>
        </row>
        <row r="4971">
          <cell r="A4971">
            <v>5922</v>
          </cell>
          <cell r="B4971" t="str">
            <v>Gaikwad Rajani Jagannath</v>
          </cell>
          <cell r="C4971" t="str">
            <v>A.N.M.</v>
          </cell>
          <cell r="D4971" t="str">
            <v>21.09.1994</v>
          </cell>
        </row>
        <row r="4972">
          <cell r="A4972">
            <v>5924</v>
          </cell>
          <cell r="B4972" t="str">
            <v>joshi Vandana sanjay</v>
          </cell>
          <cell r="C4972" t="str">
            <v>Staff Nurse</v>
          </cell>
          <cell r="D4972" t="str">
            <v>21.09.1994</v>
          </cell>
        </row>
        <row r="4973">
          <cell r="A4973">
            <v>5927</v>
          </cell>
          <cell r="B4973" t="str">
            <v>Bachhav Bhagyashree j</v>
          </cell>
          <cell r="C4973" t="str">
            <v>Staff Nurse</v>
          </cell>
          <cell r="D4973" t="str">
            <v>21.09.1994</v>
          </cell>
        </row>
        <row r="4974">
          <cell r="A4974">
            <v>5970</v>
          </cell>
          <cell r="B4974" t="str">
            <v>Kothawade Anil Somnath</v>
          </cell>
          <cell r="C4974" t="str">
            <v>Pharmacist</v>
          </cell>
          <cell r="D4974" t="str">
            <v>21.09.1994</v>
          </cell>
        </row>
        <row r="4975">
          <cell r="A4975">
            <v>6055</v>
          </cell>
          <cell r="B4975" t="str">
            <v>Kale Sham Gulab</v>
          </cell>
          <cell r="C4975" t="str">
            <v>Fireman</v>
          </cell>
          <cell r="D4975" t="str">
            <v>21.09.1994</v>
          </cell>
        </row>
        <row r="4976">
          <cell r="A4976">
            <v>6056</v>
          </cell>
          <cell r="B4976" t="str">
            <v>Bagul Mahesh Sitaram</v>
          </cell>
          <cell r="C4976" t="str">
            <v>Fireman</v>
          </cell>
          <cell r="D4976" t="str">
            <v>21.09.1994</v>
          </cell>
        </row>
        <row r="4977">
          <cell r="A4977">
            <v>6057</v>
          </cell>
          <cell r="B4977" t="str">
            <v>Santras Jayant Shamsundar</v>
          </cell>
          <cell r="C4977" t="str">
            <v>Driver</v>
          </cell>
          <cell r="D4977" t="str">
            <v>21.09.1994</v>
          </cell>
        </row>
        <row r="4978">
          <cell r="A4978">
            <v>6058</v>
          </cell>
          <cell r="B4978" t="str">
            <v>Belgaonkar Hemant Baburao</v>
          </cell>
          <cell r="C4978" t="str">
            <v>Fireman</v>
          </cell>
          <cell r="D4978" t="str">
            <v>21.09.1994</v>
          </cell>
        </row>
        <row r="4979">
          <cell r="A4979">
            <v>6059</v>
          </cell>
          <cell r="B4979" t="str">
            <v>Bhaskar Tanaji Nivrutti</v>
          </cell>
          <cell r="C4979" t="str">
            <v>Fireman</v>
          </cell>
          <cell r="D4979" t="str">
            <v>21.09.1994</v>
          </cell>
        </row>
        <row r="4980">
          <cell r="A4980">
            <v>6060</v>
          </cell>
          <cell r="B4980" t="str">
            <v>More Ashok Pandit</v>
          </cell>
          <cell r="C4980" t="str">
            <v>Fireman</v>
          </cell>
          <cell r="D4980" t="str">
            <v>21.09.1994</v>
          </cell>
        </row>
        <row r="4981">
          <cell r="A4981">
            <v>6061</v>
          </cell>
          <cell r="B4981" t="str">
            <v>Fugat Shivaji Fakirao</v>
          </cell>
          <cell r="C4981" t="str">
            <v>Fireman</v>
          </cell>
          <cell r="D4981" t="str">
            <v>21.09.1994</v>
          </cell>
        </row>
        <row r="4982">
          <cell r="A4982">
            <v>5945</v>
          </cell>
          <cell r="B4982" t="str">
            <v>Saiyyad Abrar Bilal</v>
          </cell>
          <cell r="C4982" t="str">
            <v>Motor Mechanic</v>
          </cell>
          <cell r="D4982" t="str">
            <v>23.09.1994</v>
          </cell>
        </row>
        <row r="4983">
          <cell r="A4983">
            <v>5946</v>
          </cell>
          <cell r="B4983" t="str">
            <v>Pathan Firojkhan Akilkhan</v>
          </cell>
          <cell r="C4983" t="str">
            <v>Motor Mechanic</v>
          </cell>
          <cell r="D4983" t="str">
            <v>23.09.1994</v>
          </cell>
        </row>
        <row r="4984">
          <cell r="A4984">
            <v>5949</v>
          </cell>
          <cell r="B4984" t="str">
            <v>PATKARI MUSHTAK AHMAD NIZAM</v>
          </cell>
          <cell r="C4984" t="str">
            <v>Driver</v>
          </cell>
          <cell r="D4984" t="str">
            <v>23.09.1994</v>
          </cell>
        </row>
        <row r="4985">
          <cell r="A4985">
            <v>5950</v>
          </cell>
          <cell r="B4985" t="str">
            <v>Kamble Vikas Prabhakar</v>
          </cell>
          <cell r="C4985" t="str">
            <v>Helper</v>
          </cell>
          <cell r="D4985" t="str">
            <v>23.09.1994</v>
          </cell>
        </row>
        <row r="4986">
          <cell r="A4986">
            <v>5951</v>
          </cell>
          <cell r="B4986" t="str">
            <v>Pathan Rauf Khan Hayat Khan</v>
          </cell>
          <cell r="C4986" t="str">
            <v>Helper</v>
          </cell>
          <cell r="D4986" t="str">
            <v>23.09.1994</v>
          </cell>
        </row>
        <row r="4987">
          <cell r="A4987">
            <v>5961</v>
          </cell>
          <cell r="B4987" t="str">
            <v>Khaire Kiran Manohar</v>
          </cell>
          <cell r="C4987" t="str">
            <v>Peon</v>
          </cell>
          <cell r="D4987" t="str">
            <v>23.09.1994</v>
          </cell>
        </row>
        <row r="4988">
          <cell r="A4988">
            <v>6065</v>
          </cell>
          <cell r="B4988" t="str">
            <v>Dhongade Sudam Pandit</v>
          </cell>
          <cell r="C4988" t="str">
            <v>Labour</v>
          </cell>
          <cell r="D4988" t="str">
            <v>23.09.1994</v>
          </cell>
        </row>
        <row r="4989">
          <cell r="A4989">
            <v>6457</v>
          </cell>
          <cell r="B4989" t="str">
            <v>Pawar Bhausaheb Balkrushna</v>
          </cell>
          <cell r="C4989" t="str">
            <v>Labour</v>
          </cell>
          <cell r="D4989" t="str">
            <v>23.09.1994</v>
          </cell>
        </row>
        <row r="4990">
          <cell r="A4990">
            <v>5956</v>
          </cell>
          <cell r="B4990" t="str">
            <v>Gangurde Mangala Ashok</v>
          </cell>
          <cell r="D4990" t="str">
            <v>24.09.1994</v>
          </cell>
        </row>
        <row r="4991">
          <cell r="A4991">
            <v>6062</v>
          </cell>
          <cell r="B4991" t="str">
            <v>Pawar Rajendra Ramnath</v>
          </cell>
          <cell r="C4991" t="str">
            <v>Fireman</v>
          </cell>
          <cell r="D4991" t="str">
            <v>24.09.1994</v>
          </cell>
        </row>
        <row r="4992">
          <cell r="A4992">
            <v>4944</v>
          </cell>
          <cell r="B4992" t="str">
            <v>Lokhande Gajendra Laxman</v>
          </cell>
          <cell r="C4992" t="str">
            <v>Labour</v>
          </cell>
          <cell r="D4992" t="str">
            <v>26.09.1994</v>
          </cell>
        </row>
        <row r="4993">
          <cell r="A4993">
            <v>5938</v>
          </cell>
          <cell r="B4993" t="str">
            <v>Sangore Mangala Dattu</v>
          </cell>
          <cell r="C4993" t="str">
            <v>Staff Nurse</v>
          </cell>
          <cell r="D4993" t="str">
            <v>26.09.1994</v>
          </cell>
        </row>
        <row r="4994">
          <cell r="A4994">
            <v>5944</v>
          </cell>
          <cell r="B4994" t="str">
            <v>Lokhande Gajendra Laxman</v>
          </cell>
          <cell r="C4994" t="str">
            <v>Labour</v>
          </cell>
          <cell r="D4994" t="str">
            <v>26.09.1994</v>
          </cell>
        </row>
        <row r="4995">
          <cell r="A4995">
            <v>5948</v>
          </cell>
          <cell r="B4995" t="str">
            <v>More Raju Namdev</v>
          </cell>
          <cell r="D4995" t="str">
            <v>26.09.1994</v>
          </cell>
        </row>
        <row r="4996">
          <cell r="A4996">
            <v>5952</v>
          </cell>
          <cell r="B4996" t="str">
            <v>Pathan Anwarkhan Kasamkhan</v>
          </cell>
          <cell r="C4996" t="str">
            <v>Helper</v>
          </cell>
          <cell r="D4996" t="str">
            <v>26.09.1994</v>
          </cell>
        </row>
        <row r="4997">
          <cell r="A4997">
            <v>5953</v>
          </cell>
          <cell r="B4997" t="str">
            <v>KHARAT NARAYAN NIVRUTTI</v>
          </cell>
          <cell r="C4997" t="str">
            <v>Driver</v>
          </cell>
          <cell r="D4997" t="str">
            <v>26.09.1994</v>
          </cell>
        </row>
        <row r="4998">
          <cell r="A4998">
            <v>5960</v>
          </cell>
          <cell r="B4998" t="str">
            <v>Salve Lilabai Hanumant</v>
          </cell>
          <cell r="D4998" t="str">
            <v>26.09.1994</v>
          </cell>
        </row>
        <row r="4999">
          <cell r="A4999">
            <v>5965</v>
          </cell>
          <cell r="B4999" t="str">
            <v>Gujrathi Pramod Shantilal</v>
          </cell>
          <cell r="C4999" t="str">
            <v>BIGARI</v>
          </cell>
          <cell r="D4999" t="str">
            <v>26.09.1994</v>
          </cell>
        </row>
        <row r="5000">
          <cell r="A5000">
            <v>5954</v>
          </cell>
          <cell r="B5000" t="str">
            <v>Mondhe Namdeo Yadav</v>
          </cell>
          <cell r="C5000" t="str">
            <v>Helper</v>
          </cell>
          <cell r="D5000" t="str">
            <v>27.09.1994</v>
          </cell>
        </row>
        <row r="5001">
          <cell r="A5001">
            <v>5967</v>
          </cell>
          <cell r="B5001" t="str">
            <v>Dhage Kiran Narayan</v>
          </cell>
          <cell r="C5001" t="str">
            <v>Labour</v>
          </cell>
          <cell r="D5001" t="str">
            <v>27.09.1994</v>
          </cell>
        </row>
        <row r="5002">
          <cell r="A5002">
            <v>5968</v>
          </cell>
          <cell r="B5002" t="str">
            <v>Adhikar Sanjay Raghunath</v>
          </cell>
          <cell r="C5002" t="str">
            <v>Labour</v>
          </cell>
          <cell r="D5002" t="str">
            <v>27.09.1994</v>
          </cell>
        </row>
        <row r="5003">
          <cell r="A5003">
            <v>5943</v>
          </cell>
          <cell r="B5003" t="str">
            <v>Shinde Rajesh Popatrao</v>
          </cell>
          <cell r="D5003" t="str">
            <v>28.09.1994</v>
          </cell>
        </row>
        <row r="5004">
          <cell r="A5004">
            <v>5957</v>
          </cell>
          <cell r="B5004" t="str">
            <v>Gajbhar Lata Pramod</v>
          </cell>
          <cell r="D5004" t="str">
            <v>28.09.1994</v>
          </cell>
        </row>
        <row r="5005">
          <cell r="A5005">
            <v>5958</v>
          </cell>
          <cell r="B5005" t="str">
            <v>Bodke Jija Shivaji</v>
          </cell>
          <cell r="C5005" t="str">
            <v>Labour</v>
          </cell>
          <cell r="D5005" t="str">
            <v>28.09.1994</v>
          </cell>
        </row>
        <row r="5006">
          <cell r="A5006">
            <v>5959</v>
          </cell>
          <cell r="B5006" t="str">
            <v>Shring Chandrakala Gajanan</v>
          </cell>
          <cell r="C5006" t="str">
            <v>Labour</v>
          </cell>
          <cell r="D5006" t="str">
            <v>28.09.1994</v>
          </cell>
        </row>
        <row r="5007">
          <cell r="A5007">
            <v>6063</v>
          </cell>
          <cell r="B5007" t="str">
            <v>Shilawat Sunil Bhaurao</v>
          </cell>
          <cell r="C5007" t="str">
            <v>Fireman</v>
          </cell>
          <cell r="D5007" t="str">
            <v>28.09.1994</v>
          </cell>
        </row>
        <row r="5008">
          <cell r="A5008">
            <v>5926</v>
          </cell>
          <cell r="B5008" t="str">
            <v>kudale Alka Ashok</v>
          </cell>
          <cell r="D5008" t="str">
            <v>29.09.1994</v>
          </cell>
        </row>
        <row r="5009">
          <cell r="A5009">
            <v>5925</v>
          </cell>
          <cell r="B5009" t="str">
            <v>Gaikwad(Tribhuwan) Elizabeth Satyavijay</v>
          </cell>
          <cell r="D5009" t="str">
            <v>01.10.1994</v>
          </cell>
        </row>
        <row r="5010">
          <cell r="A5010">
            <v>5963</v>
          </cell>
          <cell r="B5010" t="str">
            <v>Pirzade JoharaBegam Kadir</v>
          </cell>
          <cell r="D5010" t="str">
            <v>04.10.1994</v>
          </cell>
        </row>
        <row r="5011">
          <cell r="A5011">
            <v>300018</v>
          </cell>
          <cell r="B5011" t="str">
            <v>BORASTE VIJAY BHIMRAO</v>
          </cell>
          <cell r="C5011" t="str">
            <v>PEON</v>
          </cell>
          <cell r="D5011" t="str">
            <v>07.10.1994</v>
          </cell>
        </row>
        <row r="5012">
          <cell r="A5012">
            <v>6067</v>
          </cell>
          <cell r="B5012" t="str">
            <v>Ghate Vandana Kishor</v>
          </cell>
          <cell r="D5012" t="str">
            <v>19.11.1994</v>
          </cell>
        </row>
        <row r="5013">
          <cell r="A5013">
            <v>6080</v>
          </cell>
          <cell r="B5013" t="str">
            <v>Salve Chandrakant Dada</v>
          </cell>
          <cell r="D5013" t="str">
            <v>13.12.1994</v>
          </cell>
        </row>
        <row r="5014">
          <cell r="A5014">
            <v>6069</v>
          </cell>
          <cell r="B5014" t="str">
            <v>Gohil Bhani Balu</v>
          </cell>
          <cell r="C5014" t="str">
            <v>Sweeper</v>
          </cell>
          <cell r="D5014" t="str">
            <v>15.12.1994</v>
          </cell>
        </row>
        <row r="5015">
          <cell r="A5015">
            <v>9635</v>
          </cell>
          <cell r="B5015" t="str">
            <v>Borse Prashant Atmaram</v>
          </cell>
          <cell r="C5015" t="str">
            <v>A. Jr Engg©</v>
          </cell>
          <cell r="D5015" t="str">
            <v>21.12.1994</v>
          </cell>
        </row>
        <row r="5016">
          <cell r="A5016">
            <v>6109</v>
          </cell>
          <cell r="B5016" t="str">
            <v>Sable Prakash Rajendra</v>
          </cell>
          <cell r="C5016" t="str">
            <v>Sweeper</v>
          </cell>
          <cell r="D5016" t="str">
            <v>08.01.1995</v>
          </cell>
        </row>
        <row r="5017">
          <cell r="A5017">
            <v>6076</v>
          </cell>
          <cell r="B5017" t="str">
            <v>Salve Bhausaheb Baburao</v>
          </cell>
          <cell r="D5017" t="str">
            <v>16.01.1995</v>
          </cell>
        </row>
        <row r="5018">
          <cell r="A5018">
            <v>6077</v>
          </cell>
          <cell r="B5018" t="str">
            <v>Kalyani Rajesh Shyamlal</v>
          </cell>
          <cell r="C5018" t="str">
            <v>Sweeper</v>
          </cell>
          <cell r="D5018" t="str">
            <v>16.01.1995</v>
          </cell>
        </row>
        <row r="5019">
          <cell r="A5019">
            <v>6078</v>
          </cell>
          <cell r="B5019" t="str">
            <v>Barve Narayan Prabhakar</v>
          </cell>
          <cell r="D5019" t="str">
            <v>16.01.1995</v>
          </cell>
        </row>
        <row r="5020">
          <cell r="A5020">
            <v>6079</v>
          </cell>
          <cell r="B5020" t="str">
            <v>Dhonde Ashok Keshav</v>
          </cell>
          <cell r="D5020" t="str">
            <v>16.01.1995</v>
          </cell>
        </row>
        <row r="5021">
          <cell r="A5021">
            <v>6081</v>
          </cell>
          <cell r="B5021" t="str">
            <v>karotiya Ramnarayan Makhanlal</v>
          </cell>
          <cell r="D5021" t="str">
            <v>16.01.1995</v>
          </cell>
        </row>
        <row r="5022">
          <cell r="A5022">
            <v>6082</v>
          </cell>
          <cell r="B5022" t="str">
            <v>Walmiki Ganesh Singh Somnath Singh</v>
          </cell>
          <cell r="C5022" t="str">
            <v>Sweeper</v>
          </cell>
          <cell r="D5022" t="str">
            <v>16.01.1995</v>
          </cell>
        </row>
        <row r="5023">
          <cell r="A5023">
            <v>6085</v>
          </cell>
          <cell r="B5023" t="str">
            <v>Dhakolia Rajesh Jagsharan</v>
          </cell>
          <cell r="C5023" t="str">
            <v>Sweeper</v>
          </cell>
          <cell r="D5023" t="str">
            <v>16.01.1995</v>
          </cell>
        </row>
        <row r="5024">
          <cell r="A5024">
            <v>6086</v>
          </cell>
          <cell r="B5024" t="str">
            <v>Barve Balu Chabu</v>
          </cell>
          <cell r="C5024" t="str">
            <v>Sweeper</v>
          </cell>
          <cell r="D5024" t="str">
            <v>16.01.1995</v>
          </cell>
        </row>
        <row r="5025">
          <cell r="A5025">
            <v>6087</v>
          </cell>
          <cell r="B5025" t="str">
            <v>Jinwal Pramod Omprakash</v>
          </cell>
          <cell r="D5025" t="str">
            <v>16.01.1995</v>
          </cell>
        </row>
        <row r="5026">
          <cell r="A5026">
            <v>6088</v>
          </cell>
          <cell r="B5026" t="str">
            <v>Jagtap Balu Rakhama</v>
          </cell>
          <cell r="C5026" t="str">
            <v>Sweeper</v>
          </cell>
          <cell r="D5026" t="str">
            <v>16.01.1995</v>
          </cell>
        </row>
        <row r="5027">
          <cell r="A5027">
            <v>6089</v>
          </cell>
          <cell r="B5027" t="str">
            <v>Pagare Rajaram Madhukar</v>
          </cell>
          <cell r="C5027" t="str">
            <v>Sweeper</v>
          </cell>
          <cell r="D5027" t="str">
            <v>16.01.1995</v>
          </cell>
        </row>
        <row r="5028">
          <cell r="A5028">
            <v>6093</v>
          </cell>
          <cell r="B5028" t="str">
            <v>Nanwasingh Desharaj singh</v>
          </cell>
          <cell r="C5028" t="str">
            <v>Sweeper</v>
          </cell>
          <cell r="D5028" t="str">
            <v>16.01.1995</v>
          </cell>
        </row>
        <row r="5029">
          <cell r="A5029">
            <v>6094</v>
          </cell>
          <cell r="B5029" t="str">
            <v>Khare Balkrishna Karbhari</v>
          </cell>
          <cell r="D5029" t="str">
            <v>16.01.1995</v>
          </cell>
        </row>
        <row r="5030">
          <cell r="A5030">
            <v>6096</v>
          </cell>
          <cell r="B5030" t="str">
            <v>Pawar Sudin Ramdas</v>
          </cell>
          <cell r="C5030" t="str">
            <v>Sweeper</v>
          </cell>
          <cell r="D5030" t="str">
            <v>16.01.1995</v>
          </cell>
        </row>
        <row r="5031">
          <cell r="A5031">
            <v>6097</v>
          </cell>
          <cell r="B5031" t="str">
            <v>SONAWANE RAJENDRRA K KACHRU</v>
          </cell>
          <cell r="D5031" t="str">
            <v>16.01.1995</v>
          </cell>
        </row>
        <row r="5032">
          <cell r="A5032">
            <v>6098</v>
          </cell>
          <cell r="B5032" t="str">
            <v>Shardul Sanjay Manohar</v>
          </cell>
          <cell r="D5032" t="str">
            <v>16.01.1995</v>
          </cell>
        </row>
        <row r="5033">
          <cell r="A5033">
            <v>6099</v>
          </cell>
          <cell r="B5033" t="str">
            <v>Dhavale Uttam Hiraman</v>
          </cell>
          <cell r="C5033" t="str">
            <v>Sweeper</v>
          </cell>
          <cell r="D5033" t="str">
            <v>16.01.1995</v>
          </cell>
        </row>
        <row r="5034">
          <cell r="A5034">
            <v>6100</v>
          </cell>
          <cell r="B5034" t="str">
            <v>Jadhav Kalu Hari</v>
          </cell>
          <cell r="D5034" t="str">
            <v>16.01.1995</v>
          </cell>
        </row>
        <row r="5035">
          <cell r="A5035">
            <v>6102</v>
          </cell>
          <cell r="B5035" t="str">
            <v>Bhainwal Sunil Fulsingh</v>
          </cell>
          <cell r="D5035" t="str">
            <v>16.01.1995</v>
          </cell>
        </row>
        <row r="5036">
          <cell r="A5036">
            <v>6103</v>
          </cell>
          <cell r="B5036" t="str">
            <v>Birhade Chandrakant Baburao</v>
          </cell>
          <cell r="D5036" t="str">
            <v>16.01.1995</v>
          </cell>
        </row>
        <row r="5037">
          <cell r="A5037">
            <v>6104</v>
          </cell>
          <cell r="B5037" t="str">
            <v>Pagare Vijay Shamrao</v>
          </cell>
          <cell r="C5037" t="str">
            <v>Sweeper</v>
          </cell>
          <cell r="D5037" t="str">
            <v>16.01.1995</v>
          </cell>
        </row>
        <row r="5038">
          <cell r="A5038">
            <v>6108</v>
          </cell>
          <cell r="B5038" t="str">
            <v>Gangurde Shashikant Laxman</v>
          </cell>
          <cell r="D5038" t="str">
            <v>16.01.1995</v>
          </cell>
        </row>
        <row r="5039">
          <cell r="A5039">
            <v>6083</v>
          </cell>
          <cell r="B5039" t="str">
            <v>Parmar Devanand Mohan</v>
          </cell>
          <cell r="D5039" t="str">
            <v>17.01.1995</v>
          </cell>
        </row>
        <row r="5040">
          <cell r="A5040">
            <v>6092</v>
          </cell>
          <cell r="B5040" t="str">
            <v>Saykhede Narendra Vitthal</v>
          </cell>
          <cell r="C5040" t="str">
            <v>Sweeper</v>
          </cell>
          <cell r="D5040" t="str">
            <v>17.01.1995</v>
          </cell>
        </row>
        <row r="5041">
          <cell r="A5041">
            <v>6075</v>
          </cell>
          <cell r="B5041" t="str">
            <v>Katare Vishwas Dagu</v>
          </cell>
          <cell r="C5041" t="str">
            <v>Labour</v>
          </cell>
          <cell r="D5041" t="str">
            <v>21.01.1995</v>
          </cell>
        </row>
        <row r="5042">
          <cell r="A5042">
            <v>6091</v>
          </cell>
          <cell r="B5042" t="str">
            <v>Barve Deval Ramesh</v>
          </cell>
          <cell r="D5042" t="str">
            <v>23.01.1995</v>
          </cell>
        </row>
        <row r="5043">
          <cell r="A5043">
            <v>6071</v>
          </cell>
          <cell r="B5043" t="str">
            <v>Bobade Sanjay Bhaskar</v>
          </cell>
          <cell r="C5043" t="str">
            <v>Labour</v>
          </cell>
          <cell r="D5043" t="str">
            <v>24.01.1995</v>
          </cell>
        </row>
        <row r="5044">
          <cell r="A5044">
            <v>6114</v>
          </cell>
          <cell r="B5044" t="str">
            <v>Gadakari Pushpa Ulhas</v>
          </cell>
          <cell r="D5044" t="str">
            <v>01.02.1995</v>
          </cell>
        </row>
        <row r="5045">
          <cell r="A5045">
            <v>6072</v>
          </cell>
          <cell r="B5045" t="str">
            <v>Kothule Tarabai Ranghnath</v>
          </cell>
          <cell r="C5045" t="str">
            <v>Labour</v>
          </cell>
          <cell r="D5045" t="str">
            <v>07.02.1995</v>
          </cell>
        </row>
        <row r="5046">
          <cell r="A5046">
            <v>6115</v>
          </cell>
          <cell r="B5046" t="str">
            <v>Lokhande Shailesh Chandrakant</v>
          </cell>
          <cell r="C5046" t="str">
            <v>Sweeper</v>
          </cell>
          <cell r="D5046" t="str">
            <v>20.02.1995</v>
          </cell>
        </row>
        <row r="5047">
          <cell r="A5047">
            <v>6110</v>
          </cell>
          <cell r="B5047" t="str">
            <v>Kedari Varunika Pravin</v>
          </cell>
          <cell r="C5047" t="str">
            <v>A.N.M.</v>
          </cell>
          <cell r="D5047" t="str">
            <v>22.02.1995</v>
          </cell>
        </row>
        <row r="5048">
          <cell r="A5048">
            <v>6111</v>
          </cell>
          <cell r="B5048" t="str">
            <v>Kulkarni Sarita Sanjay</v>
          </cell>
          <cell r="D5048" t="str">
            <v>01.03.1995</v>
          </cell>
        </row>
        <row r="5049">
          <cell r="A5049">
            <v>6112</v>
          </cell>
          <cell r="B5049" t="str">
            <v>Chavan Surekha Balasaheb</v>
          </cell>
          <cell r="C5049" t="str">
            <v>Staff Nurse</v>
          </cell>
          <cell r="D5049" t="str">
            <v>01.03.1995</v>
          </cell>
        </row>
        <row r="5050">
          <cell r="A5050">
            <v>6113</v>
          </cell>
          <cell r="B5050" t="str">
            <v>Mahajan Sharda Pundlik</v>
          </cell>
          <cell r="D5050" t="str">
            <v>01.03.1995</v>
          </cell>
        </row>
        <row r="5051">
          <cell r="A5051">
            <v>6122</v>
          </cell>
          <cell r="B5051" t="str">
            <v>Pandit Ujawala Pramod</v>
          </cell>
          <cell r="D5051" t="str">
            <v>02.03.1995</v>
          </cell>
        </row>
        <row r="5052">
          <cell r="A5052">
            <v>6117</v>
          </cell>
          <cell r="B5052" t="str">
            <v>Gohil Deena Kishor</v>
          </cell>
          <cell r="D5052" t="str">
            <v>03.03.1995</v>
          </cell>
        </row>
        <row r="5053">
          <cell r="A5053">
            <v>6123</v>
          </cell>
          <cell r="B5053" t="str">
            <v>Kamble Nilima Rajendra</v>
          </cell>
          <cell r="C5053" t="str">
            <v>Staff Nurse</v>
          </cell>
          <cell r="D5053" t="str">
            <v>09.03.1995</v>
          </cell>
        </row>
        <row r="5054">
          <cell r="A5054">
            <v>6120</v>
          </cell>
          <cell r="B5054" t="str">
            <v>Dhumal Parubai Arun</v>
          </cell>
          <cell r="C5054" t="str">
            <v>Aaya</v>
          </cell>
          <cell r="D5054" t="str">
            <v>11.03.1995</v>
          </cell>
        </row>
        <row r="5055">
          <cell r="A5055">
            <v>6116</v>
          </cell>
          <cell r="B5055" t="str">
            <v>Shaikh Matin Shabbir</v>
          </cell>
          <cell r="C5055" t="str">
            <v>Labour</v>
          </cell>
          <cell r="D5055" t="str">
            <v>13.03.1995</v>
          </cell>
        </row>
        <row r="5056">
          <cell r="A5056">
            <v>6119</v>
          </cell>
          <cell r="B5056" t="str">
            <v>Sope Ramesh Sadashiv</v>
          </cell>
          <cell r="C5056" t="str">
            <v>Peon</v>
          </cell>
          <cell r="D5056" t="str">
            <v>20.03.1995</v>
          </cell>
        </row>
        <row r="5057">
          <cell r="A5057">
            <v>300019</v>
          </cell>
          <cell r="B5057" t="str">
            <v>RAHANE NILESH BHASKAR</v>
          </cell>
          <cell r="C5057" t="str">
            <v>PEON</v>
          </cell>
          <cell r="D5057" t="str">
            <v>03.04.1995</v>
          </cell>
        </row>
        <row r="5058">
          <cell r="A5058">
            <v>6124</v>
          </cell>
          <cell r="B5058" t="str">
            <v>Gumbade Hari Tulshiram</v>
          </cell>
          <cell r="C5058" t="str">
            <v>Sweeper</v>
          </cell>
          <cell r="D5058" t="str">
            <v>08.04.1995</v>
          </cell>
        </row>
        <row r="5059">
          <cell r="A5059">
            <v>6126</v>
          </cell>
          <cell r="B5059" t="str">
            <v>KALE SUGANDA MADHUKAR</v>
          </cell>
          <cell r="D5059" t="str">
            <v>10.04.1995</v>
          </cell>
        </row>
        <row r="5060">
          <cell r="A5060">
            <v>6125</v>
          </cell>
          <cell r="B5060" t="str">
            <v>Zurde Santosh Ramchandra</v>
          </cell>
          <cell r="D5060" t="str">
            <v>21.04.1995</v>
          </cell>
        </row>
        <row r="5061">
          <cell r="A5061">
            <v>6128</v>
          </cell>
          <cell r="B5061" t="str">
            <v>GORADE DATTATRAYA PUNDLIK</v>
          </cell>
          <cell r="C5061" t="str">
            <v>Watchman</v>
          </cell>
          <cell r="D5061" t="str">
            <v>21.04.1995</v>
          </cell>
        </row>
        <row r="5062">
          <cell r="A5062">
            <v>6131</v>
          </cell>
          <cell r="B5062" t="str">
            <v>Gunjal Hirabai Madhukar</v>
          </cell>
          <cell r="C5062" t="str">
            <v>Aaya</v>
          </cell>
          <cell r="D5062" t="str">
            <v>21.04.1995</v>
          </cell>
        </row>
        <row r="5063">
          <cell r="A5063">
            <v>6130</v>
          </cell>
          <cell r="B5063" t="str">
            <v>Naikwade Prakash Bhima</v>
          </cell>
          <cell r="C5063" t="str">
            <v>Sweeper</v>
          </cell>
          <cell r="D5063" t="str">
            <v>22.04.1995</v>
          </cell>
        </row>
        <row r="5064">
          <cell r="A5064">
            <v>300223</v>
          </cell>
          <cell r="B5064" t="str">
            <v>TABSSUM ABDUL KADIR SHAIKH</v>
          </cell>
          <cell r="C5064" t="str">
            <v>GRA.TEACHER</v>
          </cell>
          <cell r="D5064" t="str">
            <v>05.06.1995</v>
          </cell>
        </row>
        <row r="5065">
          <cell r="A5065">
            <v>300224</v>
          </cell>
          <cell r="B5065" t="str">
            <v>PAWAR SUNIL BABANRAO</v>
          </cell>
          <cell r="C5065" t="str">
            <v>GRA.TEACHER</v>
          </cell>
          <cell r="D5065" t="str">
            <v>05.06.1995</v>
          </cell>
        </row>
        <row r="5066">
          <cell r="A5066">
            <v>300909</v>
          </cell>
          <cell r="B5066" t="str">
            <v>PATIL SUREKHA HIMMATRAO</v>
          </cell>
          <cell r="C5066" t="str">
            <v>TEACHER</v>
          </cell>
          <cell r="D5066" t="str">
            <v>05.06.1995</v>
          </cell>
        </row>
        <row r="5067">
          <cell r="A5067">
            <v>300225</v>
          </cell>
          <cell r="B5067" t="str">
            <v>BHAYANI MANGALA SHARDUL</v>
          </cell>
          <cell r="C5067" t="str">
            <v>TEACHER</v>
          </cell>
          <cell r="D5067" t="str">
            <v>06.06.1995</v>
          </cell>
        </row>
        <row r="5068">
          <cell r="A5068">
            <v>300226</v>
          </cell>
          <cell r="B5068" t="str">
            <v>KAKAD ARUNA SANJAY</v>
          </cell>
          <cell r="C5068" t="str">
            <v>HEAD MASTER</v>
          </cell>
          <cell r="D5068" t="str">
            <v>06.06.1995</v>
          </cell>
        </row>
        <row r="5069">
          <cell r="A5069">
            <v>300227</v>
          </cell>
          <cell r="B5069" t="str">
            <v>SHAIKH AYESHA ASHAFAQ</v>
          </cell>
          <cell r="C5069" t="str">
            <v>GRA.TEACHER</v>
          </cell>
          <cell r="D5069" t="str">
            <v>06.06.1995</v>
          </cell>
        </row>
        <row r="5070">
          <cell r="A5070">
            <v>300228</v>
          </cell>
          <cell r="B5070" t="str">
            <v>SHAIKH FARZANA-NIGAR AHMED</v>
          </cell>
          <cell r="C5070" t="str">
            <v>TEACHER</v>
          </cell>
          <cell r="D5070" t="str">
            <v>06.06.1995</v>
          </cell>
        </row>
        <row r="5071">
          <cell r="A5071">
            <v>300229</v>
          </cell>
          <cell r="B5071" t="str">
            <v>MANKAR SHAILA PRATAPRAO</v>
          </cell>
          <cell r="C5071" t="str">
            <v>HEAD MASTER</v>
          </cell>
          <cell r="D5071" t="str">
            <v>06.06.1995</v>
          </cell>
        </row>
        <row r="5072">
          <cell r="A5072">
            <v>300230</v>
          </cell>
          <cell r="B5072" t="str">
            <v>KOLI BHALCHANDRA SITARAM</v>
          </cell>
          <cell r="C5072" t="str">
            <v>TEACHER</v>
          </cell>
          <cell r="D5072" t="str">
            <v>06.06.1995</v>
          </cell>
        </row>
        <row r="5073">
          <cell r="A5073">
            <v>300231</v>
          </cell>
          <cell r="B5073" t="str">
            <v>THETE SANJAY DATTATRAY</v>
          </cell>
          <cell r="C5073" t="str">
            <v>TEACHER</v>
          </cell>
          <cell r="D5073" t="str">
            <v>06.06.1995</v>
          </cell>
        </row>
        <row r="5074">
          <cell r="A5074">
            <v>300232</v>
          </cell>
          <cell r="B5074" t="str">
            <v>MANKAR DIPAK PRATAPRAO</v>
          </cell>
          <cell r="C5074" t="str">
            <v>GRA.TEACHER</v>
          </cell>
          <cell r="D5074" t="str">
            <v>06.06.1995</v>
          </cell>
        </row>
        <row r="5075">
          <cell r="A5075">
            <v>300233</v>
          </cell>
          <cell r="B5075" t="str">
            <v>LANGORE SHILAJA SURJERAO</v>
          </cell>
          <cell r="C5075" t="str">
            <v>GRA.TEACHER</v>
          </cell>
          <cell r="D5075" t="str">
            <v>06.06.1995</v>
          </cell>
        </row>
        <row r="5076">
          <cell r="A5076">
            <v>300234</v>
          </cell>
          <cell r="B5076" t="str">
            <v>KHAIRNAR MANDAKINI VINAYAK</v>
          </cell>
          <cell r="C5076" t="str">
            <v>TEACHER</v>
          </cell>
          <cell r="D5076" t="str">
            <v>06.06.1995</v>
          </cell>
        </row>
        <row r="5077">
          <cell r="A5077">
            <v>300235</v>
          </cell>
          <cell r="B5077" t="str">
            <v>KHAN NOORJAHAN ISMAIL</v>
          </cell>
          <cell r="C5077" t="str">
            <v>TEACHER</v>
          </cell>
          <cell r="D5077" t="str">
            <v>06.06.1995</v>
          </cell>
        </row>
        <row r="5078">
          <cell r="A5078">
            <v>300236</v>
          </cell>
          <cell r="B5078" t="str">
            <v>SAVKAR MOTHABHAU MOTIRAM</v>
          </cell>
          <cell r="C5078" t="str">
            <v>TEACHER</v>
          </cell>
          <cell r="D5078" t="str">
            <v>06.06.1995</v>
          </cell>
        </row>
        <row r="5079">
          <cell r="A5079">
            <v>300237</v>
          </cell>
          <cell r="B5079" t="str">
            <v>DARADE KANTA SUDHIR</v>
          </cell>
          <cell r="C5079" t="str">
            <v>HEAD MASTER</v>
          </cell>
          <cell r="D5079" t="str">
            <v>06.06.1995</v>
          </cell>
        </row>
        <row r="5080">
          <cell r="A5080">
            <v>300238</v>
          </cell>
          <cell r="B5080" t="str">
            <v>FALAKE NILIMA MAHENDRA</v>
          </cell>
          <cell r="C5080" t="str">
            <v>GRA.TEACHER</v>
          </cell>
          <cell r="D5080" t="str">
            <v>06.06.1995</v>
          </cell>
        </row>
        <row r="5081">
          <cell r="A5081">
            <v>300239</v>
          </cell>
          <cell r="B5081" t="str">
            <v>BUWA ASHOK DEVNATH</v>
          </cell>
          <cell r="C5081" t="str">
            <v>GRA.TEACHER</v>
          </cell>
          <cell r="D5081" t="str">
            <v>06.06.1995</v>
          </cell>
        </row>
        <row r="5082">
          <cell r="A5082">
            <v>300240</v>
          </cell>
          <cell r="B5082" t="str">
            <v>MORE ASHALATA DAULATRAO</v>
          </cell>
          <cell r="C5082" t="str">
            <v>TEACHER</v>
          </cell>
          <cell r="D5082" t="str">
            <v>06.06.1995</v>
          </cell>
        </row>
        <row r="5083">
          <cell r="A5083">
            <v>300241</v>
          </cell>
          <cell r="B5083" t="str">
            <v>BAGUL LATA DHARMARAJ</v>
          </cell>
          <cell r="C5083" t="str">
            <v>TEACHER</v>
          </cell>
          <cell r="D5083" t="str">
            <v>06.06.1995</v>
          </cell>
        </row>
        <row r="5084">
          <cell r="A5084">
            <v>300242</v>
          </cell>
          <cell r="B5084" t="str">
            <v>ZANKAR SUNITA SHRIRAM</v>
          </cell>
          <cell r="C5084" t="str">
            <v>GRA.TEACHER</v>
          </cell>
          <cell r="D5084" t="str">
            <v>06.06.1995</v>
          </cell>
        </row>
        <row r="5085">
          <cell r="A5085">
            <v>300243</v>
          </cell>
          <cell r="B5085" t="str">
            <v>SHAIKH SAEEDA SALIM</v>
          </cell>
          <cell r="C5085" t="str">
            <v>GRA.TEACHER</v>
          </cell>
          <cell r="D5085" t="str">
            <v>06.06.1995</v>
          </cell>
        </row>
        <row r="5086">
          <cell r="A5086">
            <v>300244</v>
          </cell>
          <cell r="B5086" t="str">
            <v>SAYYED FARAHANA KAOUSAR SHAFIQ</v>
          </cell>
          <cell r="C5086" t="str">
            <v>TEACHER</v>
          </cell>
          <cell r="D5086" t="str">
            <v>06.06.1995</v>
          </cell>
        </row>
        <row r="5087">
          <cell r="A5087">
            <v>300245</v>
          </cell>
          <cell r="B5087" t="str">
            <v>NAGARE VITTHAL NIVRUTTI</v>
          </cell>
          <cell r="C5087" t="str">
            <v>GRA.TEACHER</v>
          </cell>
          <cell r="D5087" t="str">
            <v>06.06.1995</v>
          </cell>
        </row>
        <row r="5088">
          <cell r="A5088">
            <v>300246</v>
          </cell>
          <cell r="B5088" t="str">
            <v>ZADE BAJIRAO THAKAJI</v>
          </cell>
          <cell r="C5088" t="str">
            <v>HEAD MASTER</v>
          </cell>
          <cell r="D5088" t="str">
            <v>06.06.1995</v>
          </cell>
        </row>
        <row r="5089">
          <cell r="A5089">
            <v>300247</v>
          </cell>
          <cell r="B5089" t="str">
            <v>SONAR BHAGAWAN TRAMBAK</v>
          </cell>
          <cell r="C5089" t="str">
            <v>TEACHER</v>
          </cell>
          <cell r="D5089" t="str">
            <v>06.06.1995</v>
          </cell>
        </row>
        <row r="5090">
          <cell r="A5090">
            <v>300248</v>
          </cell>
          <cell r="B5090" t="str">
            <v>AHIRE BALU KARBHARI</v>
          </cell>
          <cell r="C5090" t="str">
            <v>TEACHER</v>
          </cell>
          <cell r="D5090" t="str">
            <v>06.06.1995</v>
          </cell>
        </row>
        <row r="5091">
          <cell r="A5091">
            <v>300249</v>
          </cell>
          <cell r="B5091" t="str">
            <v>PATIL SHASHIKALA MADHUKAR</v>
          </cell>
          <cell r="C5091" t="str">
            <v>TEACHER</v>
          </cell>
          <cell r="D5091" t="str">
            <v>06.06.1995</v>
          </cell>
        </row>
        <row r="5092">
          <cell r="A5092">
            <v>300250</v>
          </cell>
          <cell r="B5092" t="str">
            <v>BHAGARE ANANDA BALU</v>
          </cell>
          <cell r="C5092" t="str">
            <v>TEACHER</v>
          </cell>
          <cell r="D5092" t="str">
            <v>06.06.1995</v>
          </cell>
        </row>
        <row r="5093">
          <cell r="A5093">
            <v>300251</v>
          </cell>
          <cell r="B5093" t="str">
            <v>FARHANA JALIL SHAIYAD</v>
          </cell>
          <cell r="C5093" t="str">
            <v>TEACHER</v>
          </cell>
          <cell r="D5093" t="str">
            <v>06.06.1995</v>
          </cell>
        </row>
        <row r="5094">
          <cell r="A5094">
            <v>300252</v>
          </cell>
          <cell r="B5094" t="str">
            <v>NIKAM SANGITA MANOHAR</v>
          </cell>
          <cell r="C5094" t="str">
            <v>GRA.TEACHER</v>
          </cell>
          <cell r="D5094" t="str">
            <v>06.06.1995</v>
          </cell>
        </row>
        <row r="5095">
          <cell r="A5095">
            <v>300253</v>
          </cell>
          <cell r="B5095" t="str">
            <v>UGALE ANUPAMA SANJAY</v>
          </cell>
          <cell r="C5095" t="str">
            <v>TEACHER</v>
          </cell>
          <cell r="D5095" t="str">
            <v>06.06.1995</v>
          </cell>
        </row>
        <row r="5096">
          <cell r="A5096">
            <v>300254</v>
          </cell>
          <cell r="B5096" t="str">
            <v>SHINDE ANITA MARUTIRAO</v>
          </cell>
          <cell r="C5096" t="str">
            <v>TEACHER</v>
          </cell>
          <cell r="D5096" t="str">
            <v>06.06.1995</v>
          </cell>
        </row>
        <row r="5097">
          <cell r="A5097">
            <v>300255</v>
          </cell>
          <cell r="B5097" t="str">
            <v>CHAVAN RAJKUMAR SHREERAM</v>
          </cell>
          <cell r="C5097" t="str">
            <v>TEACHER</v>
          </cell>
          <cell r="D5097" t="str">
            <v>06.06.1995</v>
          </cell>
        </row>
        <row r="5098">
          <cell r="A5098">
            <v>300256</v>
          </cell>
          <cell r="B5098" t="str">
            <v>SALVE BHASKAR RAGHOJI</v>
          </cell>
          <cell r="C5098" t="str">
            <v>GRA.TEACHER</v>
          </cell>
          <cell r="D5098" t="str">
            <v>06.06.1995</v>
          </cell>
        </row>
        <row r="5099">
          <cell r="A5099">
            <v>300257</v>
          </cell>
          <cell r="B5099" t="str">
            <v>PATIL PURUSHOTTAM NANAJI</v>
          </cell>
          <cell r="C5099" t="str">
            <v>TEACHER</v>
          </cell>
          <cell r="D5099" t="str">
            <v>06.06.1995</v>
          </cell>
        </row>
        <row r="5100">
          <cell r="A5100">
            <v>300258</v>
          </cell>
          <cell r="B5100" t="str">
            <v>KHAN NAZ PARVIN NADIMUR NADIMUR</v>
          </cell>
          <cell r="C5100" t="str">
            <v>GRA.TEACHER</v>
          </cell>
          <cell r="D5100" t="str">
            <v>06.06.1995</v>
          </cell>
        </row>
        <row r="5101">
          <cell r="A5101">
            <v>300259</v>
          </cell>
          <cell r="B5101" t="str">
            <v>KHAIRNAR JAYSHRI LAXMIKANT</v>
          </cell>
          <cell r="C5101" t="str">
            <v>TEACHER</v>
          </cell>
          <cell r="D5101" t="str">
            <v>06.06.1995</v>
          </cell>
        </row>
        <row r="5102">
          <cell r="A5102">
            <v>300260</v>
          </cell>
          <cell r="B5102" t="str">
            <v>GHOLAP ANITA SURESH</v>
          </cell>
          <cell r="C5102" t="str">
            <v>TEACHER</v>
          </cell>
          <cell r="D5102" t="str">
            <v>06.06.1995</v>
          </cell>
        </row>
        <row r="5103">
          <cell r="A5103">
            <v>300261</v>
          </cell>
          <cell r="B5103" t="str">
            <v>MENGNAR UTTAM MALHARI</v>
          </cell>
          <cell r="C5103" t="str">
            <v>GRA.TEACHER</v>
          </cell>
          <cell r="D5103" t="str">
            <v>06.06.1995</v>
          </cell>
        </row>
        <row r="5104">
          <cell r="A5104">
            <v>300262</v>
          </cell>
          <cell r="B5104" t="str">
            <v>MORE VIJAY KEDU</v>
          </cell>
          <cell r="C5104" t="str">
            <v>GRA.TEACHER</v>
          </cell>
          <cell r="D5104" t="str">
            <v>06.06.1995</v>
          </cell>
        </row>
        <row r="5105">
          <cell r="A5105">
            <v>300263</v>
          </cell>
          <cell r="B5105" t="str">
            <v>KHAN NASRIN A-AJIJ</v>
          </cell>
          <cell r="C5105" t="str">
            <v>TEACHER</v>
          </cell>
          <cell r="D5105" t="str">
            <v>06.06.1995</v>
          </cell>
        </row>
        <row r="5106">
          <cell r="A5106">
            <v>300264</v>
          </cell>
          <cell r="B5106" t="str">
            <v>AWARI MANGALA SAHDEV</v>
          </cell>
          <cell r="C5106" t="str">
            <v>TEACHER</v>
          </cell>
          <cell r="D5106" t="str">
            <v>06.06.1995</v>
          </cell>
        </row>
        <row r="5107">
          <cell r="A5107">
            <v>300265</v>
          </cell>
          <cell r="B5107" t="str">
            <v>BHOYE RAMESH SITARAM</v>
          </cell>
          <cell r="C5107" t="str">
            <v>GRA.TEACHER</v>
          </cell>
          <cell r="D5107" t="str">
            <v>06.06.1995</v>
          </cell>
        </row>
        <row r="5108">
          <cell r="A5108">
            <v>300266</v>
          </cell>
          <cell r="B5108" t="str">
            <v>PATIL SANJIVKUMAR POPATRAO</v>
          </cell>
          <cell r="C5108" t="str">
            <v>HEAD MASTER</v>
          </cell>
          <cell r="D5108" t="str">
            <v>06.06.1995</v>
          </cell>
        </row>
        <row r="5109">
          <cell r="A5109">
            <v>300267</v>
          </cell>
          <cell r="B5109" t="str">
            <v>VISPUTE VASANT BHASKAR</v>
          </cell>
          <cell r="C5109" t="str">
            <v>GRA.TEACHER</v>
          </cell>
          <cell r="D5109" t="str">
            <v>06.06.1995</v>
          </cell>
        </row>
        <row r="5110">
          <cell r="A5110">
            <v>300268</v>
          </cell>
          <cell r="B5110" t="str">
            <v>RAKIBE JAYSHREE MADHUKAR</v>
          </cell>
          <cell r="C5110" t="str">
            <v>GRA.TEACHER</v>
          </cell>
          <cell r="D5110" t="str">
            <v>06.06.1995</v>
          </cell>
        </row>
        <row r="5111">
          <cell r="A5111">
            <v>300269</v>
          </cell>
          <cell r="B5111" t="str">
            <v>KARANJE ANUPAMA ATUL</v>
          </cell>
          <cell r="C5111" t="str">
            <v>TEACHER</v>
          </cell>
          <cell r="D5111" t="str">
            <v>06.06.1995</v>
          </cell>
        </row>
        <row r="5112">
          <cell r="A5112">
            <v>300270</v>
          </cell>
          <cell r="B5112" t="str">
            <v>KHAN TABASSUM HAMID</v>
          </cell>
          <cell r="C5112" t="str">
            <v>TEACHER</v>
          </cell>
          <cell r="D5112" t="str">
            <v>06.06.1995</v>
          </cell>
        </row>
        <row r="5113">
          <cell r="A5113">
            <v>300271</v>
          </cell>
          <cell r="B5113" t="str">
            <v>MAHAJAN SUREKHA DHARMARAJ</v>
          </cell>
          <cell r="C5113" t="str">
            <v>GRA.TEACHER</v>
          </cell>
          <cell r="D5113" t="str">
            <v>06.06.1995</v>
          </cell>
        </row>
        <row r="5114">
          <cell r="A5114">
            <v>300272</v>
          </cell>
          <cell r="B5114" t="str">
            <v>LOHARKAR KALPANA ANIL</v>
          </cell>
          <cell r="C5114" t="str">
            <v>TEACHER</v>
          </cell>
          <cell r="D5114" t="str">
            <v>06.06.1995</v>
          </cell>
        </row>
        <row r="5115">
          <cell r="A5115">
            <v>300273</v>
          </cell>
          <cell r="B5115" t="str">
            <v>RAYATE MINAKSHI VILAS</v>
          </cell>
          <cell r="C5115" t="str">
            <v>TEACHER</v>
          </cell>
          <cell r="D5115" t="str">
            <v>06.06.1995</v>
          </cell>
        </row>
        <row r="5116">
          <cell r="A5116">
            <v>300274</v>
          </cell>
          <cell r="B5116" t="str">
            <v>ARSULE VANDANA ARJUNRAO</v>
          </cell>
          <cell r="C5116" t="str">
            <v>TEACHER</v>
          </cell>
          <cell r="D5116" t="str">
            <v>06.06.1995</v>
          </cell>
        </row>
        <row r="5117">
          <cell r="A5117">
            <v>300275</v>
          </cell>
          <cell r="B5117" t="str">
            <v>SUNTHWAL VARSHA DAMODAR</v>
          </cell>
          <cell r="C5117" t="str">
            <v>GRA.TEACHER</v>
          </cell>
          <cell r="D5117" t="str">
            <v>06.06.1995</v>
          </cell>
        </row>
        <row r="5118">
          <cell r="A5118">
            <v>300276</v>
          </cell>
          <cell r="B5118" t="str">
            <v>SHIMPI MANISHA RAMCHANDRA</v>
          </cell>
          <cell r="C5118" t="str">
            <v>TEACHER</v>
          </cell>
          <cell r="D5118" t="str">
            <v>06.06.1995</v>
          </cell>
        </row>
        <row r="5119">
          <cell r="A5119">
            <v>300277</v>
          </cell>
          <cell r="B5119" t="str">
            <v>BHOYE HARICHANDRA DEVRAM</v>
          </cell>
          <cell r="C5119" t="str">
            <v>GRA.TEACHER</v>
          </cell>
          <cell r="D5119" t="str">
            <v>06.06.1995</v>
          </cell>
        </row>
        <row r="5120">
          <cell r="A5120">
            <v>300278</v>
          </cell>
          <cell r="B5120" t="str">
            <v>SABLE SHOBHA SITARAM</v>
          </cell>
          <cell r="C5120" t="str">
            <v>GRA.TEACHER</v>
          </cell>
          <cell r="D5120" t="str">
            <v>06.06.1995</v>
          </cell>
        </row>
        <row r="5121">
          <cell r="A5121">
            <v>300279</v>
          </cell>
          <cell r="B5121" t="str">
            <v>PAWAR WALMIK BABURAO</v>
          </cell>
          <cell r="C5121" t="str">
            <v>GRA.TEACHER</v>
          </cell>
          <cell r="D5121" t="str">
            <v>06.06.1995</v>
          </cell>
        </row>
        <row r="5122">
          <cell r="A5122">
            <v>300280</v>
          </cell>
          <cell r="B5122" t="str">
            <v>SHIVDE SULABHA BABANRAO</v>
          </cell>
          <cell r="C5122" t="str">
            <v>GRA.TEACHER</v>
          </cell>
          <cell r="D5122" t="str">
            <v>06.06.1995</v>
          </cell>
        </row>
        <row r="5123">
          <cell r="A5123">
            <v>300281</v>
          </cell>
          <cell r="B5123" t="str">
            <v>RUMALE SHARAD PUNDALIK</v>
          </cell>
          <cell r="C5123" t="str">
            <v>GRA.TEACHER</v>
          </cell>
          <cell r="D5123" t="str">
            <v>06.06.1995</v>
          </cell>
        </row>
        <row r="5124">
          <cell r="A5124">
            <v>300282</v>
          </cell>
          <cell r="B5124" t="str">
            <v>PATIL HEMANT NARAYAN</v>
          </cell>
          <cell r="C5124" t="str">
            <v>TEACHER</v>
          </cell>
          <cell r="D5124" t="str">
            <v>06.06.1995</v>
          </cell>
        </row>
        <row r="5125">
          <cell r="A5125">
            <v>300283</v>
          </cell>
          <cell r="B5125" t="str">
            <v>BAGAD PADMAKAR KEDU</v>
          </cell>
          <cell r="C5125" t="str">
            <v>GRA.TEACHER</v>
          </cell>
          <cell r="D5125" t="str">
            <v>06.06.1995</v>
          </cell>
        </row>
        <row r="5126">
          <cell r="A5126">
            <v>300284</v>
          </cell>
          <cell r="B5126" t="str">
            <v>SURYAWANSHI DATTATREY PANDHARINATH</v>
          </cell>
          <cell r="C5126" t="str">
            <v>GRA.TEACHER</v>
          </cell>
          <cell r="D5126" t="str">
            <v>06.06.1995</v>
          </cell>
        </row>
        <row r="5127">
          <cell r="A5127">
            <v>300285</v>
          </cell>
          <cell r="B5127" t="str">
            <v>DESHMUKH VEENA RAVINDRA</v>
          </cell>
          <cell r="C5127" t="str">
            <v>GRA.TEACHER</v>
          </cell>
          <cell r="D5127" t="str">
            <v>06.06.1995</v>
          </cell>
        </row>
        <row r="5128">
          <cell r="A5128">
            <v>300286</v>
          </cell>
          <cell r="B5128" t="str">
            <v>CHOUDHARI MOHAN LALMAN</v>
          </cell>
          <cell r="C5128" t="str">
            <v>GRA.TEACHER</v>
          </cell>
          <cell r="D5128" t="str">
            <v>06.06.1995</v>
          </cell>
        </row>
        <row r="5129">
          <cell r="A5129">
            <v>300287</v>
          </cell>
          <cell r="B5129" t="str">
            <v>AHIRE VIDYA BHIMRAO</v>
          </cell>
          <cell r="C5129" t="str">
            <v>GRA.TEACHER</v>
          </cell>
          <cell r="D5129" t="str">
            <v>06.06.1995</v>
          </cell>
        </row>
        <row r="5130">
          <cell r="A5130">
            <v>300288</v>
          </cell>
          <cell r="B5130" t="str">
            <v>SAYYED PARVIN ISAKH</v>
          </cell>
          <cell r="C5130" t="str">
            <v>GRA.TEACHER</v>
          </cell>
          <cell r="D5130" t="str">
            <v>06.06.1995</v>
          </cell>
        </row>
        <row r="5131">
          <cell r="A5131">
            <v>300289</v>
          </cell>
          <cell r="B5131" t="str">
            <v>MORE NILAM SUNIL</v>
          </cell>
          <cell r="C5131" t="str">
            <v>TEACHER</v>
          </cell>
          <cell r="D5131" t="str">
            <v>06.06.1995</v>
          </cell>
        </row>
        <row r="5132">
          <cell r="A5132">
            <v>300290</v>
          </cell>
          <cell r="B5132" t="str">
            <v>SOMASE CHANGDEV NANA</v>
          </cell>
          <cell r="C5132" t="str">
            <v>GRA.TEACHER</v>
          </cell>
          <cell r="D5132" t="str">
            <v>06.06.1995</v>
          </cell>
        </row>
        <row r="5133">
          <cell r="A5133">
            <v>300291</v>
          </cell>
          <cell r="B5133" t="str">
            <v>BHOR MURALIDHAR GOPINATH</v>
          </cell>
          <cell r="C5133" t="str">
            <v>GRA.TEACHER</v>
          </cell>
          <cell r="D5133" t="str">
            <v>06.06.1995</v>
          </cell>
        </row>
        <row r="5134">
          <cell r="A5134">
            <v>300292</v>
          </cell>
          <cell r="B5134" t="str">
            <v>MORE SANJAY KEDA</v>
          </cell>
          <cell r="C5134" t="str">
            <v>GRA.TEACHER</v>
          </cell>
          <cell r="D5134" t="str">
            <v>06.06.1995</v>
          </cell>
        </row>
        <row r="5135">
          <cell r="A5135">
            <v>300293</v>
          </cell>
          <cell r="B5135" t="str">
            <v>SHIROLE ESHWAR MAHADU</v>
          </cell>
          <cell r="C5135" t="str">
            <v>TEACHER</v>
          </cell>
          <cell r="D5135" t="str">
            <v>06.06.1995</v>
          </cell>
        </row>
        <row r="5136">
          <cell r="A5136">
            <v>300294</v>
          </cell>
          <cell r="B5136" t="str">
            <v>SAVANT POPAT DEORAM</v>
          </cell>
          <cell r="C5136" t="str">
            <v>TEACHER</v>
          </cell>
          <cell r="D5136" t="str">
            <v>06.06.1995</v>
          </cell>
        </row>
        <row r="5137">
          <cell r="A5137">
            <v>300295</v>
          </cell>
          <cell r="B5137" t="str">
            <v>AHERRAO RANJANA DINKAR</v>
          </cell>
          <cell r="C5137" t="str">
            <v>GRA.TEACHER</v>
          </cell>
          <cell r="D5137" t="str">
            <v>06.06.1995</v>
          </cell>
        </row>
        <row r="5138">
          <cell r="A5138">
            <v>300296</v>
          </cell>
          <cell r="B5138" t="str">
            <v>SATPUTE BALASAHEB SHANKAR</v>
          </cell>
          <cell r="C5138" t="str">
            <v>GRA.TEACHER</v>
          </cell>
          <cell r="D5138" t="str">
            <v>06.06.1995</v>
          </cell>
        </row>
        <row r="5139">
          <cell r="A5139">
            <v>300297</v>
          </cell>
          <cell r="B5139" t="str">
            <v>AHIRE ALKA NARAYAN</v>
          </cell>
          <cell r="C5139" t="str">
            <v>TEACHER</v>
          </cell>
          <cell r="D5139" t="str">
            <v>06.06.1995</v>
          </cell>
        </row>
        <row r="5140">
          <cell r="A5140">
            <v>300298</v>
          </cell>
          <cell r="B5140" t="str">
            <v>PAWAR VANDANA GULABSINGH</v>
          </cell>
          <cell r="C5140" t="str">
            <v>TEACHER</v>
          </cell>
          <cell r="D5140" t="str">
            <v>06.06.1995</v>
          </cell>
        </row>
        <row r="5141">
          <cell r="A5141">
            <v>300299</v>
          </cell>
          <cell r="B5141" t="str">
            <v>PATIL KAVITA JAYDIP</v>
          </cell>
          <cell r="C5141" t="str">
            <v>GRA.TEACHER</v>
          </cell>
          <cell r="D5141" t="str">
            <v>06.06.1995</v>
          </cell>
        </row>
        <row r="5142">
          <cell r="A5142">
            <v>300301</v>
          </cell>
          <cell r="B5142" t="str">
            <v>SAYYAD TASNIM A.ALI</v>
          </cell>
          <cell r="C5142" t="str">
            <v>TEACHER</v>
          </cell>
          <cell r="D5142" t="str">
            <v>06.06.1995</v>
          </cell>
        </row>
        <row r="5143">
          <cell r="A5143">
            <v>300302</v>
          </cell>
          <cell r="B5143" t="str">
            <v>WAGH BHAGWAN TARU</v>
          </cell>
          <cell r="C5143" t="str">
            <v>TEACHER</v>
          </cell>
          <cell r="D5143" t="str">
            <v>06.06.1995</v>
          </cell>
        </row>
        <row r="5144">
          <cell r="A5144">
            <v>300303</v>
          </cell>
          <cell r="B5144" t="str">
            <v>SONAWANE GAYTREE BHASKAR</v>
          </cell>
          <cell r="C5144" t="str">
            <v>GRA.TEACHER</v>
          </cell>
          <cell r="D5144" t="str">
            <v>06.06.1995</v>
          </cell>
        </row>
        <row r="5145">
          <cell r="A5145">
            <v>300304</v>
          </cell>
          <cell r="B5145" t="str">
            <v>HANDORE BHARATI BHAGWAN</v>
          </cell>
          <cell r="C5145" t="str">
            <v>GRA.TEACHER</v>
          </cell>
          <cell r="D5145" t="str">
            <v>06.06.1995</v>
          </cell>
        </row>
        <row r="5146">
          <cell r="A5146">
            <v>300305</v>
          </cell>
          <cell r="B5146" t="str">
            <v>PIMPALE VANDANA SAHEBRAO</v>
          </cell>
          <cell r="C5146" t="str">
            <v>TEACHER</v>
          </cell>
          <cell r="D5146" t="str">
            <v>06.06.1995</v>
          </cell>
        </row>
        <row r="5147">
          <cell r="A5147">
            <v>300306</v>
          </cell>
          <cell r="B5147" t="str">
            <v>GANGURDE SUNITA RAMDAS</v>
          </cell>
          <cell r="C5147" t="str">
            <v>GRA.TEACHER</v>
          </cell>
          <cell r="D5147" t="str">
            <v>06.06.1995</v>
          </cell>
        </row>
        <row r="5148">
          <cell r="A5148">
            <v>300307</v>
          </cell>
          <cell r="B5148" t="str">
            <v>DHIVARE DINESH RAMCHANDRA</v>
          </cell>
          <cell r="C5148" t="str">
            <v>TEACHER</v>
          </cell>
          <cell r="D5148" t="str">
            <v>06.06.1995</v>
          </cell>
        </row>
        <row r="5149">
          <cell r="A5149">
            <v>300308</v>
          </cell>
          <cell r="B5149" t="str">
            <v>NIKUMBH SUGANDHA HIRAMAN</v>
          </cell>
          <cell r="C5149" t="str">
            <v>GRA.TEACHER</v>
          </cell>
          <cell r="D5149" t="str">
            <v>06.06.1995</v>
          </cell>
        </row>
        <row r="5150">
          <cell r="A5150">
            <v>300309</v>
          </cell>
          <cell r="B5150" t="str">
            <v>KHAIRNAR SANGITA RAMESH</v>
          </cell>
          <cell r="C5150" t="str">
            <v>TEACHER</v>
          </cell>
          <cell r="D5150" t="str">
            <v>06.06.1995</v>
          </cell>
        </row>
        <row r="5151">
          <cell r="A5151">
            <v>300310</v>
          </cell>
          <cell r="B5151" t="str">
            <v>RASALPURKAR PRADIP BHAGWANDAS</v>
          </cell>
          <cell r="C5151" t="str">
            <v>GRA.TEACHER</v>
          </cell>
          <cell r="D5151" t="str">
            <v>06.06.1995</v>
          </cell>
        </row>
        <row r="5152">
          <cell r="A5152">
            <v>300311</v>
          </cell>
          <cell r="B5152" t="str">
            <v>AROTE BALASAHEB CHANGADEV</v>
          </cell>
          <cell r="C5152" t="str">
            <v>GRA.TEACHER</v>
          </cell>
          <cell r="D5152" t="str">
            <v>06.06.1995</v>
          </cell>
        </row>
        <row r="5153">
          <cell r="A5153">
            <v>300312</v>
          </cell>
          <cell r="B5153" t="str">
            <v>KHALKAR KALPANA NIVRUTTI</v>
          </cell>
          <cell r="C5153" t="str">
            <v>GRA.TEACHER</v>
          </cell>
          <cell r="D5153" t="str">
            <v>06.06.1995</v>
          </cell>
        </row>
        <row r="5154">
          <cell r="A5154">
            <v>300313</v>
          </cell>
          <cell r="B5154" t="str">
            <v>PATIL JAYDIP PRAKASH</v>
          </cell>
          <cell r="C5154" t="str">
            <v>TEACHER</v>
          </cell>
          <cell r="D5154" t="str">
            <v>06.06.1995</v>
          </cell>
        </row>
        <row r="5155">
          <cell r="A5155">
            <v>300314</v>
          </cell>
          <cell r="B5155" t="str">
            <v>BIRARI TEJASVINI MANOJ</v>
          </cell>
          <cell r="C5155" t="str">
            <v>GRA.TEACHER</v>
          </cell>
          <cell r="D5155" t="str">
            <v>06.06.1995</v>
          </cell>
        </row>
        <row r="5156">
          <cell r="A5156">
            <v>300315</v>
          </cell>
          <cell r="B5156" t="str">
            <v>LOHAR GANESH PANDURANG</v>
          </cell>
          <cell r="C5156" t="str">
            <v>GRA.TEACHER</v>
          </cell>
          <cell r="D5156" t="str">
            <v>06.06.1995</v>
          </cell>
        </row>
        <row r="5157">
          <cell r="A5157">
            <v>300316</v>
          </cell>
          <cell r="B5157" t="str">
            <v>BORSE SUNIL YASHWANT</v>
          </cell>
          <cell r="C5157" t="str">
            <v>GRA.TEACHER</v>
          </cell>
          <cell r="D5157" t="str">
            <v>06.06.1995</v>
          </cell>
        </row>
        <row r="5158">
          <cell r="A5158">
            <v>300317</v>
          </cell>
          <cell r="B5158" t="str">
            <v>KHANGAL SHOBHA RAMDAS</v>
          </cell>
          <cell r="C5158" t="str">
            <v>GRA.TEACHER</v>
          </cell>
          <cell r="D5158" t="str">
            <v>06.06.1995</v>
          </cell>
        </row>
        <row r="5159">
          <cell r="A5159">
            <v>300318</v>
          </cell>
          <cell r="B5159" t="str">
            <v>RAUT SHOBHANA BHAGWANTA</v>
          </cell>
          <cell r="C5159" t="str">
            <v>TEACHER</v>
          </cell>
          <cell r="D5159" t="str">
            <v>06.06.1995</v>
          </cell>
        </row>
        <row r="5160">
          <cell r="A5160">
            <v>300319</v>
          </cell>
          <cell r="B5160" t="str">
            <v>AHIRE KISAN TRAMBAK</v>
          </cell>
          <cell r="C5160" t="str">
            <v>GRA.TEACHER</v>
          </cell>
          <cell r="D5160" t="str">
            <v>06.06.1995</v>
          </cell>
        </row>
        <row r="5161">
          <cell r="A5161">
            <v>300320</v>
          </cell>
          <cell r="B5161" t="str">
            <v>SHEWALE RAMDAS PANDIT</v>
          </cell>
          <cell r="C5161" t="str">
            <v>GRA.TEACHER</v>
          </cell>
          <cell r="D5161" t="str">
            <v>06.06.1995</v>
          </cell>
        </row>
        <row r="5162">
          <cell r="A5162">
            <v>300321</v>
          </cell>
          <cell r="B5162" t="str">
            <v>NIKAM RAMESH JIBHAU</v>
          </cell>
          <cell r="C5162" t="str">
            <v>GRA.TEACHER</v>
          </cell>
          <cell r="D5162" t="str">
            <v>06.06.1995</v>
          </cell>
        </row>
        <row r="5163">
          <cell r="A5163">
            <v>300322</v>
          </cell>
          <cell r="B5163" t="str">
            <v>BACHHAV SATISH SHIVAJI</v>
          </cell>
          <cell r="C5163" t="str">
            <v>TEACHER</v>
          </cell>
          <cell r="D5163" t="str">
            <v>06.06.1995</v>
          </cell>
        </row>
        <row r="5164">
          <cell r="A5164">
            <v>300323</v>
          </cell>
          <cell r="B5164" t="str">
            <v>THAKARE SURESH SITARAM</v>
          </cell>
          <cell r="C5164" t="str">
            <v>TEACHER</v>
          </cell>
          <cell r="D5164" t="str">
            <v>06.06.1995</v>
          </cell>
        </row>
        <row r="5165">
          <cell r="A5165">
            <v>300324</v>
          </cell>
          <cell r="B5165" t="str">
            <v>DANI VARSHA DINKAR</v>
          </cell>
          <cell r="C5165" t="str">
            <v>GRA.TEACHER</v>
          </cell>
          <cell r="D5165" t="str">
            <v>06.06.1995</v>
          </cell>
        </row>
        <row r="5166">
          <cell r="A5166">
            <v>300325</v>
          </cell>
          <cell r="B5166" t="str">
            <v>MATE VINAYAK KESHAVRAO</v>
          </cell>
          <cell r="C5166" t="str">
            <v>TEACHER</v>
          </cell>
          <cell r="D5166" t="str">
            <v>06.06.1995</v>
          </cell>
        </row>
        <row r="5167">
          <cell r="A5167">
            <v>300326</v>
          </cell>
          <cell r="B5167" t="str">
            <v>SONAR PRATIBHA SITARAM</v>
          </cell>
          <cell r="C5167" t="str">
            <v>GRA.TEACHER</v>
          </cell>
          <cell r="D5167" t="str">
            <v>06.06.1995</v>
          </cell>
        </row>
        <row r="5168">
          <cell r="A5168">
            <v>300327</v>
          </cell>
          <cell r="B5168" t="str">
            <v>GARUD VAISHALI RAMAKANT</v>
          </cell>
          <cell r="C5168" t="str">
            <v>GRA.TEACHER</v>
          </cell>
          <cell r="D5168" t="str">
            <v>06.06.1995</v>
          </cell>
        </row>
        <row r="5169">
          <cell r="A5169">
            <v>300328</v>
          </cell>
          <cell r="B5169" t="str">
            <v>SURYAWANSHI USHA SAKHARAM</v>
          </cell>
          <cell r="C5169" t="str">
            <v>GRA.TEACHER</v>
          </cell>
          <cell r="D5169" t="str">
            <v>06.06.1995</v>
          </cell>
        </row>
        <row r="5170">
          <cell r="A5170">
            <v>300329</v>
          </cell>
          <cell r="B5170" t="str">
            <v>DHUMAL SHEKHAR RAMNATH</v>
          </cell>
          <cell r="C5170" t="str">
            <v>TEACHER</v>
          </cell>
          <cell r="D5170" t="str">
            <v>06.06.1995</v>
          </cell>
        </row>
        <row r="5171">
          <cell r="A5171">
            <v>300330</v>
          </cell>
          <cell r="B5171" t="str">
            <v>GAVARE SADHANA VISHNU</v>
          </cell>
          <cell r="C5171" t="str">
            <v>GRA.TEACHER</v>
          </cell>
          <cell r="D5171" t="str">
            <v>06.06.1995</v>
          </cell>
        </row>
        <row r="5172">
          <cell r="A5172">
            <v>300331</v>
          </cell>
          <cell r="B5172" t="str">
            <v>SHAIKH SHAHEEN BASHIR AHMED</v>
          </cell>
          <cell r="C5172" t="str">
            <v>TEACHER</v>
          </cell>
          <cell r="D5172" t="str">
            <v>06.06.1995</v>
          </cell>
        </row>
        <row r="5173">
          <cell r="A5173">
            <v>300332</v>
          </cell>
          <cell r="B5173" t="str">
            <v>WAGH RAJENDRA BABURAO</v>
          </cell>
          <cell r="C5173" t="str">
            <v>GRA.TEACHER</v>
          </cell>
          <cell r="D5173" t="str">
            <v>06.06.1995</v>
          </cell>
        </row>
        <row r="5174">
          <cell r="A5174">
            <v>300333</v>
          </cell>
          <cell r="B5174" t="str">
            <v>VATPADE PRATIBHA SOPAN</v>
          </cell>
          <cell r="C5174" t="str">
            <v>GRA.TEACHER</v>
          </cell>
          <cell r="D5174" t="str">
            <v>06.06.1995</v>
          </cell>
        </row>
        <row r="5175">
          <cell r="A5175">
            <v>300334</v>
          </cell>
          <cell r="B5175" t="str">
            <v>PAGAR SAVITA PANDHARINATH</v>
          </cell>
          <cell r="C5175" t="str">
            <v>GRA.TEACHER</v>
          </cell>
          <cell r="D5175" t="str">
            <v>06.06.1995</v>
          </cell>
        </row>
        <row r="5176">
          <cell r="A5176">
            <v>300335</v>
          </cell>
          <cell r="B5176" t="str">
            <v>PANDHARE SANGITA RAJENDRA</v>
          </cell>
          <cell r="C5176" t="str">
            <v>GRA.TEACHER</v>
          </cell>
          <cell r="D5176" t="str">
            <v>06.06.1995</v>
          </cell>
        </row>
        <row r="5177">
          <cell r="A5177">
            <v>300336</v>
          </cell>
          <cell r="B5177" t="str">
            <v>BAGUL JAYRAM RAMDAS</v>
          </cell>
          <cell r="C5177" t="str">
            <v>TEACHER</v>
          </cell>
          <cell r="D5177" t="str">
            <v>06.06.1995</v>
          </cell>
        </row>
        <row r="5178">
          <cell r="A5178">
            <v>300337</v>
          </cell>
          <cell r="B5178" t="str">
            <v>DANDAGE VILAS PRALHAD</v>
          </cell>
          <cell r="C5178" t="str">
            <v>HEAD MASTER</v>
          </cell>
          <cell r="D5178" t="str">
            <v>06.06.1995</v>
          </cell>
        </row>
        <row r="5179">
          <cell r="A5179">
            <v>300338</v>
          </cell>
          <cell r="B5179" t="str">
            <v>KHELUKAR SUNIL SAMPATRAO</v>
          </cell>
          <cell r="C5179" t="str">
            <v>GRA.TEACHER</v>
          </cell>
          <cell r="D5179" t="str">
            <v>06.06.1995</v>
          </cell>
        </row>
        <row r="5180">
          <cell r="A5180">
            <v>300339</v>
          </cell>
          <cell r="B5180" t="str">
            <v>AHIRE VAIBHAVKUMAR RAMDAS</v>
          </cell>
          <cell r="C5180" t="str">
            <v>GRA.TEACHER</v>
          </cell>
          <cell r="D5180" t="str">
            <v>06.06.1995</v>
          </cell>
        </row>
        <row r="5181">
          <cell r="A5181">
            <v>300340</v>
          </cell>
          <cell r="B5181" t="str">
            <v>MANE ANIL NARAYAN</v>
          </cell>
          <cell r="C5181" t="str">
            <v>GRA.TEACHER</v>
          </cell>
          <cell r="D5181" t="str">
            <v>06.06.1995</v>
          </cell>
        </row>
        <row r="5182">
          <cell r="A5182">
            <v>300341</v>
          </cell>
          <cell r="B5182" t="str">
            <v>TARGE MANISHA SURESH</v>
          </cell>
          <cell r="C5182" t="str">
            <v>GRA.TEACHER</v>
          </cell>
          <cell r="D5182" t="str">
            <v>06.06.1995</v>
          </cell>
        </row>
        <row r="5183">
          <cell r="A5183">
            <v>300342</v>
          </cell>
          <cell r="B5183" t="str">
            <v>GHUMARE NANDINI VITTHAL</v>
          </cell>
          <cell r="C5183" t="str">
            <v>TEACHER</v>
          </cell>
          <cell r="D5183" t="str">
            <v>06.06.1995</v>
          </cell>
        </row>
        <row r="5184">
          <cell r="A5184">
            <v>300343</v>
          </cell>
          <cell r="B5184" t="str">
            <v>NIKAM PRADIP HARIBHAU</v>
          </cell>
          <cell r="C5184" t="str">
            <v>GRA.TEACHER</v>
          </cell>
          <cell r="D5184" t="str">
            <v>06.06.1995</v>
          </cell>
        </row>
        <row r="5185">
          <cell r="A5185">
            <v>300344</v>
          </cell>
          <cell r="B5185" t="str">
            <v>PAWAR YOGITA RAJAN</v>
          </cell>
          <cell r="C5185" t="str">
            <v>TEACHER</v>
          </cell>
          <cell r="D5185" t="str">
            <v>06.06.1995</v>
          </cell>
        </row>
        <row r="5186">
          <cell r="A5186">
            <v>300345</v>
          </cell>
          <cell r="B5186" t="str">
            <v>BACHHAV SANJAY BHIVSAN</v>
          </cell>
          <cell r="C5186" t="str">
            <v>TEACHER</v>
          </cell>
          <cell r="D5186" t="str">
            <v>06.06.1995</v>
          </cell>
        </row>
        <row r="5187">
          <cell r="A5187">
            <v>300346</v>
          </cell>
          <cell r="B5187" t="str">
            <v>SHINDE RAJENDRA ANANDA</v>
          </cell>
          <cell r="C5187" t="str">
            <v>TEACHER</v>
          </cell>
          <cell r="D5187" t="str">
            <v>06.06.1995</v>
          </cell>
        </row>
        <row r="5188">
          <cell r="A5188">
            <v>300347</v>
          </cell>
          <cell r="B5188" t="str">
            <v>ANSARI SHABANA MHO-JABIR</v>
          </cell>
          <cell r="C5188" t="str">
            <v>TEACHER</v>
          </cell>
          <cell r="D5188" t="str">
            <v>06.06.1995</v>
          </cell>
        </row>
        <row r="5189">
          <cell r="A5189">
            <v>300349</v>
          </cell>
          <cell r="B5189" t="str">
            <v>NAGARE VIKRAM HIRAMAN</v>
          </cell>
          <cell r="C5189" t="str">
            <v>TEACHER</v>
          </cell>
          <cell r="D5189" t="str">
            <v>06.06.1995</v>
          </cell>
        </row>
        <row r="5190">
          <cell r="A5190">
            <v>300350</v>
          </cell>
          <cell r="B5190" t="str">
            <v>MAGAR SHOBHA SUNIL</v>
          </cell>
          <cell r="C5190" t="str">
            <v>TEACHER</v>
          </cell>
          <cell r="D5190" t="str">
            <v>06.06.1995</v>
          </cell>
        </row>
        <row r="5191">
          <cell r="A5191">
            <v>300351</v>
          </cell>
          <cell r="B5191" t="str">
            <v>SHEVALE PRAKASH UTTAMRAO</v>
          </cell>
          <cell r="C5191" t="str">
            <v>GRA.TEACHER</v>
          </cell>
          <cell r="D5191" t="str">
            <v>06.06.1995</v>
          </cell>
        </row>
        <row r="5192">
          <cell r="A5192">
            <v>300352</v>
          </cell>
          <cell r="B5192" t="str">
            <v>GAIKWAD SITARAM SAHADEO</v>
          </cell>
          <cell r="C5192" t="str">
            <v>GRA.TEACHER</v>
          </cell>
          <cell r="D5192" t="str">
            <v>06.06.1995</v>
          </cell>
        </row>
        <row r="5193">
          <cell r="A5193">
            <v>300353</v>
          </cell>
          <cell r="B5193" t="str">
            <v>THAKARE KISAN MONDHAJI</v>
          </cell>
          <cell r="C5193" t="str">
            <v>GRA.TEACHER</v>
          </cell>
          <cell r="D5193" t="str">
            <v>06.06.1995</v>
          </cell>
        </row>
        <row r="5194">
          <cell r="A5194">
            <v>300354</v>
          </cell>
          <cell r="B5194" t="str">
            <v>AWARI MADHUKAR SAVALIRAM</v>
          </cell>
          <cell r="C5194" t="str">
            <v>GRA.TEACHER</v>
          </cell>
          <cell r="D5194" t="str">
            <v>06.06.1995</v>
          </cell>
        </row>
        <row r="5195">
          <cell r="A5195">
            <v>300355</v>
          </cell>
          <cell r="B5195" t="str">
            <v>SHIRSATH SHOBHA RANGNATH</v>
          </cell>
          <cell r="C5195" t="str">
            <v>GRA.TEACHER</v>
          </cell>
          <cell r="D5195" t="str">
            <v>06.06.1995</v>
          </cell>
        </row>
        <row r="5196">
          <cell r="A5196">
            <v>300356</v>
          </cell>
          <cell r="B5196" t="str">
            <v>BAIRAGI GOPAL VISHVANATH</v>
          </cell>
          <cell r="C5196" t="str">
            <v>TEACHER</v>
          </cell>
          <cell r="D5196" t="str">
            <v>06.06.1995</v>
          </cell>
        </row>
        <row r="5197">
          <cell r="A5197">
            <v>300357</v>
          </cell>
          <cell r="B5197" t="str">
            <v>PATOLE ANITA VINOD</v>
          </cell>
          <cell r="C5197" t="str">
            <v>GRA.TEACHER</v>
          </cell>
          <cell r="D5197" t="str">
            <v>06.06.1995</v>
          </cell>
        </row>
        <row r="5198">
          <cell r="A5198">
            <v>300358</v>
          </cell>
          <cell r="B5198" t="str">
            <v>OGALE VANDANA PRAKASH</v>
          </cell>
          <cell r="C5198" t="str">
            <v>GRA.TEACHER</v>
          </cell>
          <cell r="D5198" t="str">
            <v>06.06.1995</v>
          </cell>
        </row>
        <row r="5199">
          <cell r="A5199">
            <v>300359</v>
          </cell>
          <cell r="B5199" t="str">
            <v>KALE KISAN DAGA</v>
          </cell>
          <cell r="C5199" t="str">
            <v>GRA.TEACHER</v>
          </cell>
          <cell r="D5199" t="str">
            <v>06.06.1995</v>
          </cell>
        </row>
        <row r="5200">
          <cell r="A5200">
            <v>300360</v>
          </cell>
          <cell r="B5200" t="str">
            <v>PATIL PRASHANT SHIVAJIRAO</v>
          </cell>
          <cell r="C5200" t="str">
            <v>GRA.TEACHER</v>
          </cell>
          <cell r="D5200" t="str">
            <v>06.06.1995</v>
          </cell>
        </row>
        <row r="5201">
          <cell r="A5201">
            <v>300361</v>
          </cell>
          <cell r="B5201" t="str">
            <v>SONAWANE SWATI PRAVIN</v>
          </cell>
          <cell r="C5201" t="str">
            <v>GRA.TEACHER</v>
          </cell>
          <cell r="D5201" t="str">
            <v>06.06.1995</v>
          </cell>
        </row>
        <row r="5202">
          <cell r="A5202">
            <v>300362</v>
          </cell>
          <cell r="B5202" t="str">
            <v>SHAIKH RUBINA ILAHIBAKHSH</v>
          </cell>
          <cell r="C5202" t="str">
            <v>TEACHER</v>
          </cell>
          <cell r="D5202" t="str">
            <v>06.06.1995</v>
          </cell>
        </row>
        <row r="5203">
          <cell r="A5203">
            <v>300363</v>
          </cell>
          <cell r="B5203" t="str">
            <v>BHOYE VITTHAL BALU</v>
          </cell>
          <cell r="C5203" t="str">
            <v>GRA.TEACHER</v>
          </cell>
          <cell r="D5203" t="str">
            <v>06.06.1995</v>
          </cell>
        </row>
        <row r="5204">
          <cell r="A5204">
            <v>300364</v>
          </cell>
          <cell r="B5204" t="str">
            <v>RAYATE VIJAYA RADHESHYAM</v>
          </cell>
          <cell r="C5204" t="str">
            <v>TEACHER</v>
          </cell>
          <cell r="D5204" t="str">
            <v>06.06.1995</v>
          </cell>
        </row>
        <row r="5205">
          <cell r="A5205">
            <v>300365</v>
          </cell>
          <cell r="B5205" t="str">
            <v>CHAVAN HIRAMAN PANDU</v>
          </cell>
          <cell r="C5205" t="str">
            <v>TEACHER</v>
          </cell>
          <cell r="D5205" t="str">
            <v>06.06.1995</v>
          </cell>
        </row>
        <row r="5206">
          <cell r="A5206">
            <v>300366</v>
          </cell>
          <cell r="B5206" t="str">
            <v>SHIMPI ANANT TULASHIRAM</v>
          </cell>
          <cell r="C5206" t="str">
            <v>GRA.TEACHER</v>
          </cell>
          <cell r="D5206" t="str">
            <v>06.06.1995</v>
          </cell>
        </row>
        <row r="5207">
          <cell r="A5207">
            <v>300367</v>
          </cell>
          <cell r="B5207" t="str">
            <v>MALI NITIN JAGANNATH</v>
          </cell>
          <cell r="C5207" t="str">
            <v>TEACHER</v>
          </cell>
          <cell r="D5207" t="str">
            <v>06.06.1995</v>
          </cell>
        </row>
        <row r="5208">
          <cell r="A5208">
            <v>300368</v>
          </cell>
          <cell r="B5208" t="str">
            <v>KULKARNI BHAGYASHRI VISHWANATH</v>
          </cell>
          <cell r="C5208" t="str">
            <v>GRA.TEACHER</v>
          </cell>
          <cell r="D5208" t="str">
            <v>06.06.1995</v>
          </cell>
        </row>
        <row r="5209">
          <cell r="A5209">
            <v>300369</v>
          </cell>
          <cell r="B5209" t="str">
            <v>CHANDRATRE DEEPALI SANDEEP</v>
          </cell>
          <cell r="C5209" t="str">
            <v>TEACHER</v>
          </cell>
          <cell r="D5209" t="str">
            <v>06.06.1995</v>
          </cell>
        </row>
        <row r="5210">
          <cell r="A5210">
            <v>300370</v>
          </cell>
          <cell r="B5210" t="str">
            <v>DHANVATE SANGITA NARAYAN</v>
          </cell>
          <cell r="C5210" t="str">
            <v>GRA.TEACHER</v>
          </cell>
          <cell r="D5210" t="str">
            <v>06.06.1995</v>
          </cell>
        </row>
        <row r="5211">
          <cell r="A5211">
            <v>300371</v>
          </cell>
          <cell r="B5211" t="str">
            <v>YEOLA SANGITA SUDHAKAR</v>
          </cell>
          <cell r="C5211" t="str">
            <v>GRA.TEACHER</v>
          </cell>
          <cell r="D5211" t="str">
            <v>06.06.1995</v>
          </cell>
        </row>
        <row r="5212">
          <cell r="A5212">
            <v>300372</v>
          </cell>
          <cell r="B5212" t="str">
            <v>SHIMPI PRATIBHA DAGADU</v>
          </cell>
          <cell r="C5212" t="str">
            <v>TEACHER</v>
          </cell>
          <cell r="D5212" t="str">
            <v>06.06.1995</v>
          </cell>
        </row>
        <row r="5213">
          <cell r="A5213">
            <v>300373</v>
          </cell>
          <cell r="B5213" t="str">
            <v>PARDESHI RAJENDRA KRUSHNA</v>
          </cell>
          <cell r="C5213" t="str">
            <v>TEACHER</v>
          </cell>
          <cell r="D5213" t="str">
            <v>06.06.1995</v>
          </cell>
        </row>
        <row r="5214">
          <cell r="A5214">
            <v>300374</v>
          </cell>
          <cell r="B5214" t="str">
            <v>BAGALE ALKA DAGADU</v>
          </cell>
          <cell r="C5214" t="str">
            <v>TEACHER</v>
          </cell>
          <cell r="D5214" t="str">
            <v>06.06.1995</v>
          </cell>
        </row>
        <row r="5215">
          <cell r="A5215">
            <v>300375</v>
          </cell>
          <cell r="B5215" t="str">
            <v>JOSHI LINA MADHUKAR</v>
          </cell>
          <cell r="C5215" t="str">
            <v>TEACHER</v>
          </cell>
          <cell r="D5215" t="str">
            <v>06.06.1995</v>
          </cell>
        </row>
        <row r="5216">
          <cell r="A5216">
            <v>300376</v>
          </cell>
          <cell r="B5216" t="str">
            <v>WAGH SUNIL AMBADAS</v>
          </cell>
          <cell r="C5216" t="str">
            <v>TEACHER</v>
          </cell>
          <cell r="D5216" t="str">
            <v>06.06.1995</v>
          </cell>
        </row>
        <row r="5217">
          <cell r="A5217">
            <v>300377</v>
          </cell>
          <cell r="B5217" t="str">
            <v>PATIL SANJAY ZIPARU</v>
          </cell>
          <cell r="C5217" t="str">
            <v>GRA.TEACHER</v>
          </cell>
          <cell r="D5217" t="str">
            <v>06.06.1995</v>
          </cell>
        </row>
        <row r="5218">
          <cell r="A5218">
            <v>300378</v>
          </cell>
          <cell r="B5218" t="str">
            <v>BAGUL HIRAMAN DHAVALU</v>
          </cell>
          <cell r="C5218" t="str">
            <v>GRA.TEACHER</v>
          </cell>
          <cell r="D5218" t="str">
            <v>06.06.1995</v>
          </cell>
        </row>
        <row r="5219">
          <cell r="A5219">
            <v>300379</v>
          </cell>
          <cell r="B5219" t="str">
            <v>CHOURE RAJARAM BAYAJI</v>
          </cell>
          <cell r="C5219" t="str">
            <v>GRA.TEACHER</v>
          </cell>
          <cell r="D5219" t="str">
            <v>06.06.1995</v>
          </cell>
        </row>
        <row r="5220">
          <cell r="A5220">
            <v>300380</v>
          </cell>
          <cell r="B5220" t="str">
            <v>GANGURDE CHANDRAKANT RAMCHANDR</v>
          </cell>
          <cell r="C5220" t="str">
            <v>TEACHER</v>
          </cell>
          <cell r="D5220" t="str">
            <v>06.06.1995</v>
          </cell>
        </row>
        <row r="5221">
          <cell r="A5221">
            <v>300381</v>
          </cell>
          <cell r="B5221" t="str">
            <v>SURYAWANSHI MANISHA PRAMOD</v>
          </cell>
          <cell r="C5221" t="str">
            <v>TEACHER</v>
          </cell>
          <cell r="D5221" t="str">
            <v>06.06.1995</v>
          </cell>
        </row>
        <row r="5222">
          <cell r="A5222">
            <v>300382</v>
          </cell>
          <cell r="B5222" t="str">
            <v>POTDAR SAVITA PRASHANT</v>
          </cell>
          <cell r="C5222" t="str">
            <v>GRA.TEACHER</v>
          </cell>
          <cell r="D5222" t="str">
            <v>06.06.1995</v>
          </cell>
        </row>
        <row r="5223">
          <cell r="A5223">
            <v>300383</v>
          </cell>
          <cell r="B5223" t="str">
            <v>SHIRSAT SUJATA SAMBHAJI</v>
          </cell>
          <cell r="C5223" t="str">
            <v>TEACHER</v>
          </cell>
          <cell r="D5223" t="str">
            <v>06.06.1995</v>
          </cell>
        </row>
        <row r="5224">
          <cell r="A5224">
            <v>300384</v>
          </cell>
          <cell r="B5224" t="str">
            <v>SONAR DEVENDRA RAGHUNATH</v>
          </cell>
          <cell r="C5224" t="str">
            <v>GRA.TEACHER</v>
          </cell>
          <cell r="D5224" t="str">
            <v>06.06.1995</v>
          </cell>
        </row>
        <row r="5225">
          <cell r="A5225">
            <v>300385</v>
          </cell>
          <cell r="B5225" t="str">
            <v>GAVALI JANABAI CHANDRAKANT</v>
          </cell>
          <cell r="C5225" t="str">
            <v>TEACHER</v>
          </cell>
          <cell r="D5225" t="str">
            <v>06.06.1995</v>
          </cell>
        </row>
        <row r="5226">
          <cell r="A5226">
            <v>300386</v>
          </cell>
          <cell r="B5226" t="str">
            <v>SONAWANE KISHOR NARAYAN</v>
          </cell>
          <cell r="C5226" t="str">
            <v>GRA.TEACHER</v>
          </cell>
          <cell r="D5226" t="str">
            <v>06.06.1995</v>
          </cell>
        </row>
        <row r="5227">
          <cell r="A5227">
            <v>300387</v>
          </cell>
          <cell r="B5227" t="str">
            <v>TAMBE ANJALI RAMESH</v>
          </cell>
          <cell r="C5227" t="str">
            <v>GRA.TEACHER</v>
          </cell>
          <cell r="D5227" t="str">
            <v>06.06.1995</v>
          </cell>
        </row>
        <row r="5228">
          <cell r="A5228">
            <v>300388</v>
          </cell>
          <cell r="B5228" t="str">
            <v>PAWAR YOGITA PADMAKAR</v>
          </cell>
          <cell r="C5228" t="str">
            <v>GRA.TEACHER</v>
          </cell>
          <cell r="D5228" t="str">
            <v>06.06.1995</v>
          </cell>
        </row>
        <row r="5229">
          <cell r="A5229">
            <v>300389</v>
          </cell>
          <cell r="B5229" t="str">
            <v>KHAIRNAR KAMLESH MURLIDHAR</v>
          </cell>
          <cell r="C5229" t="str">
            <v>GRA.TEACHER</v>
          </cell>
          <cell r="D5229" t="str">
            <v>06.06.1995</v>
          </cell>
        </row>
        <row r="5230">
          <cell r="A5230">
            <v>300390</v>
          </cell>
          <cell r="B5230" t="str">
            <v>THAKARE SHIVAJI CHIMANA</v>
          </cell>
          <cell r="C5230" t="str">
            <v>GRA.TEACHER</v>
          </cell>
          <cell r="D5230" t="str">
            <v>06.06.1995</v>
          </cell>
        </row>
        <row r="5231">
          <cell r="A5231">
            <v>300391</v>
          </cell>
          <cell r="B5231" t="str">
            <v>BACHHAV GIRISH NIMBA</v>
          </cell>
          <cell r="C5231" t="str">
            <v>TEACHER</v>
          </cell>
          <cell r="D5231" t="str">
            <v>06.06.1995</v>
          </cell>
        </row>
        <row r="5232">
          <cell r="A5232">
            <v>300392</v>
          </cell>
          <cell r="B5232" t="str">
            <v>BHOYE RAJUTAI RAGHUNATH</v>
          </cell>
          <cell r="C5232" t="str">
            <v>TEACHER</v>
          </cell>
          <cell r="D5232" t="str">
            <v>06.06.1995</v>
          </cell>
        </row>
        <row r="5233">
          <cell r="A5233">
            <v>300393</v>
          </cell>
          <cell r="B5233" t="str">
            <v>BANATE ROHINI NARAYAN</v>
          </cell>
          <cell r="C5233" t="str">
            <v>GRA.TEACHER</v>
          </cell>
          <cell r="D5233" t="str">
            <v>06.06.1995</v>
          </cell>
        </row>
        <row r="5234">
          <cell r="A5234">
            <v>300394</v>
          </cell>
          <cell r="B5234" t="str">
            <v>NIKAM MANISHA NIMBA</v>
          </cell>
          <cell r="C5234" t="str">
            <v>GRA.TEACHER</v>
          </cell>
          <cell r="D5234" t="str">
            <v>06.06.1995</v>
          </cell>
        </row>
        <row r="5235">
          <cell r="A5235">
            <v>300395</v>
          </cell>
          <cell r="B5235" t="str">
            <v>CHAVAN MANOHAR SHIVRAM</v>
          </cell>
          <cell r="C5235" t="str">
            <v>TEACHER</v>
          </cell>
          <cell r="D5235" t="str">
            <v>06.06.1995</v>
          </cell>
        </row>
        <row r="5236">
          <cell r="A5236">
            <v>300396</v>
          </cell>
          <cell r="B5236" t="str">
            <v>RAYATE DIPALI NIVRUTTI</v>
          </cell>
          <cell r="C5236" t="str">
            <v>TEACHER</v>
          </cell>
          <cell r="D5236" t="str">
            <v>06.06.1995</v>
          </cell>
        </row>
        <row r="5237">
          <cell r="A5237">
            <v>300397</v>
          </cell>
          <cell r="B5237" t="str">
            <v>KUWAR MANGALA PANDURANG</v>
          </cell>
          <cell r="C5237" t="str">
            <v>TEACHER</v>
          </cell>
          <cell r="D5237" t="str">
            <v>06.06.1995</v>
          </cell>
        </row>
        <row r="5238">
          <cell r="A5238">
            <v>300398</v>
          </cell>
          <cell r="B5238" t="str">
            <v>AHER ROHINI RAJESHWAR</v>
          </cell>
          <cell r="C5238" t="str">
            <v>GRA.TEACHER</v>
          </cell>
          <cell r="D5238" t="str">
            <v>06.06.1995</v>
          </cell>
        </row>
        <row r="5239">
          <cell r="A5239">
            <v>300399</v>
          </cell>
          <cell r="B5239" t="str">
            <v>PATIL NIRMALA RAJENDRA</v>
          </cell>
          <cell r="C5239" t="str">
            <v>TEACHER</v>
          </cell>
          <cell r="D5239" t="str">
            <v>06.06.1995</v>
          </cell>
        </row>
        <row r="5240">
          <cell r="A5240">
            <v>300400</v>
          </cell>
          <cell r="B5240" t="str">
            <v>DATIR RAJU GANPAT</v>
          </cell>
          <cell r="C5240" t="str">
            <v>GRA.TEACHER</v>
          </cell>
          <cell r="D5240" t="str">
            <v>06.06.1995</v>
          </cell>
        </row>
        <row r="5241">
          <cell r="A5241">
            <v>300401</v>
          </cell>
          <cell r="B5241" t="str">
            <v>KAKAD MANISHA MADHAV</v>
          </cell>
          <cell r="C5241" t="str">
            <v>GRA.TEACHER</v>
          </cell>
          <cell r="D5241" t="str">
            <v>06.06.1995</v>
          </cell>
        </row>
        <row r="5242">
          <cell r="A5242">
            <v>300402</v>
          </cell>
          <cell r="B5242" t="str">
            <v>MENE VINOD PANDURANG</v>
          </cell>
          <cell r="C5242" t="str">
            <v>GRA.TEACHER</v>
          </cell>
          <cell r="D5242" t="str">
            <v>06.06.1995</v>
          </cell>
        </row>
        <row r="5243">
          <cell r="A5243">
            <v>300403</v>
          </cell>
          <cell r="B5243" t="str">
            <v>PATIL PRAVIN PANDURANG</v>
          </cell>
          <cell r="C5243" t="str">
            <v>GRA.TEACHER</v>
          </cell>
          <cell r="D5243" t="str">
            <v>06.06.1995</v>
          </cell>
        </row>
        <row r="5244">
          <cell r="A5244">
            <v>300404</v>
          </cell>
          <cell r="B5244" t="str">
            <v>GAIKAWAD NIRMALA GANGADHAR</v>
          </cell>
          <cell r="C5244" t="str">
            <v>TEACHER</v>
          </cell>
          <cell r="D5244" t="str">
            <v>06.06.1995</v>
          </cell>
        </row>
        <row r="5245">
          <cell r="A5245">
            <v>300405</v>
          </cell>
          <cell r="B5245" t="str">
            <v>LACHAKE VAISHALI PRABHAKAR</v>
          </cell>
          <cell r="C5245" t="str">
            <v>GRA.TEACHER</v>
          </cell>
          <cell r="D5245" t="str">
            <v>06.06.1995</v>
          </cell>
        </row>
        <row r="5246">
          <cell r="A5246">
            <v>300406</v>
          </cell>
          <cell r="B5246" t="str">
            <v>GANGAWANE SANTOSH PRAKASH</v>
          </cell>
          <cell r="C5246" t="str">
            <v>GRA.TEACHER</v>
          </cell>
          <cell r="D5246" t="str">
            <v>06.06.1995</v>
          </cell>
        </row>
        <row r="5247">
          <cell r="A5247">
            <v>300407</v>
          </cell>
          <cell r="B5247" t="str">
            <v>BURHADE LALITA VASANT</v>
          </cell>
          <cell r="C5247" t="str">
            <v>GRA.TEACHER</v>
          </cell>
          <cell r="D5247" t="str">
            <v>06.06.1995</v>
          </cell>
        </row>
        <row r="5248">
          <cell r="A5248">
            <v>300408</v>
          </cell>
          <cell r="B5248" t="str">
            <v>PATIL PRAMOD SHIVAJI</v>
          </cell>
          <cell r="C5248" t="str">
            <v>TEACHER</v>
          </cell>
          <cell r="D5248" t="str">
            <v>06.06.1995</v>
          </cell>
        </row>
        <row r="5249">
          <cell r="A5249">
            <v>300409</v>
          </cell>
          <cell r="B5249" t="str">
            <v>NAVALE NALINI ASHOK</v>
          </cell>
          <cell r="C5249" t="str">
            <v>TEACHER</v>
          </cell>
          <cell r="D5249" t="str">
            <v>06.06.1995</v>
          </cell>
        </row>
        <row r="5250">
          <cell r="A5250">
            <v>300410</v>
          </cell>
          <cell r="B5250" t="str">
            <v>SUNTHWAL MAMTA DAMODAR</v>
          </cell>
          <cell r="C5250" t="str">
            <v>GRA.TEACHER</v>
          </cell>
          <cell r="D5250" t="str">
            <v>06.06.1995</v>
          </cell>
        </row>
        <row r="5251">
          <cell r="A5251">
            <v>300433</v>
          </cell>
          <cell r="B5251" t="str">
            <v>NAIK VAISHALI EKNATH</v>
          </cell>
          <cell r="C5251" t="str">
            <v>TEACHER</v>
          </cell>
          <cell r="D5251" t="str">
            <v>06.06.1995</v>
          </cell>
        </row>
        <row r="5252">
          <cell r="A5252">
            <v>300869</v>
          </cell>
          <cell r="B5252" t="str">
            <v>PETHE RATNA SANJAY</v>
          </cell>
          <cell r="C5252" t="str">
            <v>TEACHER</v>
          </cell>
          <cell r="D5252" t="str">
            <v>06.06.1995</v>
          </cell>
        </row>
        <row r="5253">
          <cell r="A5253">
            <v>300988</v>
          </cell>
          <cell r="B5253" t="str">
            <v>AFJAL AHEMAD A.NABI</v>
          </cell>
          <cell r="C5253" t="str">
            <v>SHIKSHANSEVEK</v>
          </cell>
          <cell r="D5253" t="str">
            <v>06.06.1995</v>
          </cell>
        </row>
        <row r="5254">
          <cell r="A5254">
            <v>300411</v>
          </cell>
          <cell r="B5254" t="str">
            <v>TARAGE SEEMA GANGADHAR</v>
          </cell>
          <cell r="C5254" t="str">
            <v>TEACHER</v>
          </cell>
          <cell r="D5254" t="str">
            <v>07.06.1995</v>
          </cell>
        </row>
        <row r="5255">
          <cell r="A5255">
            <v>300412</v>
          </cell>
          <cell r="B5255" t="str">
            <v>HINDE CHITRA LAXMAN</v>
          </cell>
          <cell r="C5255" t="str">
            <v>TEACHER</v>
          </cell>
          <cell r="D5255" t="str">
            <v>07.06.1995</v>
          </cell>
        </row>
        <row r="5256">
          <cell r="A5256">
            <v>300413</v>
          </cell>
          <cell r="B5256" t="str">
            <v>GAIKWAD PRAKASH DATTU</v>
          </cell>
          <cell r="C5256" t="str">
            <v>TEACHER</v>
          </cell>
          <cell r="D5256" t="str">
            <v>07.06.1995</v>
          </cell>
        </row>
        <row r="5257">
          <cell r="A5257">
            <v>300414</v>
          </cell>
          <cell r="B5257" t="str">
            <v>DESHMUKH RAJSHREE VISHWASRAO</v>
          </cell>
          <cell r="C5257" t="str">
            <v>GRA.TEACHER</v>
          </cell>
          <cell r="D5257" t="str">
            <v>07.06.1995</v>
          </cell>
        </row>
        <row r="5258">
          <cell r="A5258">
            <v>300415</v>
          </cell>
          <cell r="B5258" t="str">
            <v>PAGARE SANJAYKUMAR DHONDIRAM</v>
          </cell>
          <cell r="C5258" t="str">
            <v>TEACHER</v>
          </cell>
          <cell r="D5258" t="str">
            <v>07.06.1995</v>
          </cell>
        </row>
        <row r="5259">
          <cell r="A5259">
            <v>300416</v>
          </cell>
          <cell r="B5259" t="str">
            <v>RAUT BHAGWANTA ZIPRA</v>
          </cell>
          <cell r="C5259" t="str">
            <v>GRA.TEACHER</v>
          </cell>
          <cell r="D5259" t="str">
            <v>07.06.1995</v>
          </cell>
        </row>
        <row r="5260">
          <cell r="A5260">
            <v>300417</v>
          </cell>
          <cell r="B5260" t="str">
            <v>BONDE SUNIL MADHUKAR</v>
          </cell>
          <cell r="C5260" t="str">
            <v>GRA.TEACHER</v>
          </cell>
          <cell r="D5260" t="str">
            <v>07.06.1995</v>
          </cell>
        </row>
        <row r="5261">
          <cell r="A5261">
            <v>300418</v>
          </cell>
          <cell r="B5261" t="str">
            <v>BAGUL PRAKASH MAHARU</v>
          </cell>
          <cell r="C5261" t="str">
            <v>TEACHER</v>
          </cell>
          <cell r="D5261" t="str">
            <v>07.06.1995</v>
          </cell>
        </row>
        <row r="5262">
          <cell r="A5262">
            <v>300419</v>
          </cell>
          <cell r="B5262" t="str">
            <v>BHOR RATNA MURALIDHAR</v>
          </cell>
          <cell r="C5262" t="str">
            <v>TEACHER</v>
          </cell>
          <cell r="D5262" t="str">
            <v>07.06.1995</v>
          </cell>
        </row>
        <row r="5263">
          <cell r="A5263">
            <v>300420</v>
          </cell>
          <cell r="B5263" t="str">
            <v>SHELAR MANGALA WAMAN</v>
          </cell>
          <cell r="C5263" t="str">
            <v>GRA.TEACHER</v>
          </cell>
          <cell r="D5263" t="str">
            <v>07.06.1995</v>
          </cell>
        </row>
        <row r="5264">
          <cell r="A5264">
            <v>300421</v>
          </cell>
          <cell r="B5264" t="str">
            <v>MANDE RANJANA SAKHARAM</v>
          </cell>
          <cell r="C5264" t="str">
            <v>TEACHER</v>
          </cell>
          <cell r="D5264" t="str">
            <v>07.06.1995</v>
          </cell>
        </row>
        <row r="5265">
          <cell r="A5265">
            <v>300989</v>
          </cell>
          <cell r="B5265" t="str">
            <v>SHAIKH SAMREENKAUSAR S.AQUEELAHMED</v>
          </cell>
          <cell r="C5265" t="str">
            <v>SHIKSHANSEVEK</v>
          </cell>
          <cell r="D5265" t="str">
            <v>07.06.1995</v>
          </cell>
        </row>
        <row r="5266">
          <cell r="A5266">
            <v>300422</v>
          </cell>
          <cell r="B5266" t="str">
            <v>JADHAV SHARAYU RAJENDRA</v>
          </cell>
          <cell r="C5266" t="str">
            <v>TEACHER</v>
          </cell>
          <cell r="D5266" t="str">
            <v>08.06.1995</v>
          </cell>
        </row>
        <row r="5267">
          <cell r="A5267">
            <v>300423</v>
          </cell>
          <cell r="B5267" t="str">
            <v>NAHIRE RAJENDRA VASANT</v>
          </cell>
          <cell r="C5267" t="str">
            <v>TEACHER</v>
          </cell>
          <cell r="D5267" t="str">
            <v>08.06.1995</v>
          </cell>
        </row>
        <row r="5268">
          <cell r="A5268">
            <v>300424</v>
          </cell>
          <cell r="B5268" t="str">
            <v>PAWAR MOTIRAM PAVAJI</v>
          </cell>
          <cell r="C5268" t="str">
            <v>TEACHER</v>
          </cell>
          <cell r="D5268" t="str">
            <v>08.06.1995</v>
          </cell>
        </row>
        <row r="5269">
          <cell r="A5269">
            <v>300425</v>
          </cell>
          <cell r="B5269" t="str">
            <v>MOHITE SUNANDA RAJARAM</v>
          </cell>
          <cell r="C5269" t="str">
            <v>TEACHER</v>
          </cell>
          <cell r="D5269" t="str">
            <v>08.06.1995</v>
          </cell>
        </row>
        <row r="5270">
          <cell r="A5270">
            <v>300426</v>
          </cell>
          <cell r="B5270" t="str">
            <v>BHOYE SOMNATH DEVAJI</v>
          </cell>
          <cell r="C5270" t="str">
            <v>TEACHER</v>
          </cell>
          <cell r="D5270" t="str">
            <v>08.06.1995</v>
          </cell>
        </row>
        <row r="5271">
          <cell r="A5271">
            <v>300427</v>
          </cell>
          <cell r="B5271" t="str">
            <v>GANGURDE JAYSHREE PARSHARAM</v>
          </cell>
          <cell r="C5271" t="str">
            <v>GRA.TEACHER</v>
          </cell>
          <cell r="D5271" t="str">
            <v>08.06.1995</v>
          </cell>
        </row>
        <row r="5272">
          <cell r="A5272">
            <v>300428</v>
          </cell>
          <cell r="B5272" t="str">
            <v>GAIKWAD JIBHAU BUDHA</v>
          </cell>
          <cell r="C5272" t="str">
            <v>TEACHER</v>
          </cell>
          <cell r="D5272" t="str">
            <v>10.06.1995</v>
          </cell>
        </row>
        <row r="5273">
          <cell r="A5273">
            <v>300429</v>
          </cell>
          <cell r="B5273" t="str">
            <v>NANKAR NITIN RAMESH</v>
          </cell>
          <cell r="C5273" t="str">
            <v>TEACHER</v>
          </cell>
          <cell r="D5273" t="str">
            <v>13.06.1995</v>
          </cell>
        </row>
        <row r="5274">
          <cell r="A5274">
            <v>300874</v>
          </cell>
          <cell r="B5274" t="str">
            <v>LAHAMAGE LAXMAN KESHAVRAO</v>
          </cell>
          <cell r="C5274" t="str">
            <v>GRA.TEACHER</v>
          </cell>
          <cell r="D5274" t="str">
            <v>14.06.1995</v>
          </cell>
        </row>
        <row r="5275">
          <cell r="A5275">
            <v>300430</v>
          </cell>
          <cell r="B5275" t="str">
            <v>SHEDMAKE RANJANA MALLAJI</v>
          </cell>
          <cell r="C5275" t="str">
            <v>TEACHER</v>
          </cell>
          <cell r="D5275" t="str">
            <v>17.06.1995</v>
          </cell>
        </row>
        <row r="5276">
          <cell r="A5276">
            <v>300921</v>
          </cell>
          <cell r="B5276" t="str">
            <v>KHAIRNAR MANISHA PUNDLIK</v>
          </cell>
          <cell r="C5276" t="str">
            <v>TEACHER</v>
          </cell>
          <cell r="D5276" t="str">
            <v>23.06.1995</v>
          </cell>
        </row>
        <row r="5277">
          <cell r="A5277">
            <v>300446</v>
          </cell>
          <cell r="B5277" t="str">
            <v>MAHALE LEELA BHIKU</v>
          </cell>
          <cell r="C5277" t="str">
            <v>TEACHER</v>
          </cell>
          <cell r="D5277" t="str">
            <v>26.06.1995</v>
          </cell>
        </row>
        <row r="5278">
          <cell r="A5278">
            <v>6220</v>
          </cell>
          <cell r="B5278" t="str">
            <v>Kale Navneet Manohar</v>
          </cell>
          <cell r="D5278" t="str">
            <v>28.06.1995</v>
          </cell>
        </row>
        <row r="5279">
          <cell r="A5279">
            <v>6281</v>
          </cell>
          <cell r="B5279" t="str">
            <v>Bisnare Madan Biharibabu</v>
          </cell>
          <cell r="D5279" t="str">
            <v>29.06.1995</v>
          </cell>
        </row>
        <row r="5280">
          <cell r="A5280">
            <v>6132</v>
          </cell>
          <cell r="B5280" t="str">
            <v>Gangurde Suresh Chiman</v>
          </cell>
          <cell r="D5280" t="str">
            <v>30.06.1995</v>
          </cell>
        </row>
        <row r="5281">
          <cell r="A5281">
            <v>6188</v>
          </cell>
          <cell r="B5281" t="str">
            <v>Nirbhavane Shakuntala Vijay</v>
          </cell>
          <cell r="D5281" t="str">
            <v>30.06.1995</v>
          </cell>
        </row>
        <row r="5282">
          <cell r="A5282">
            <v>6189</v>
          </cell>
          <cell r="B5282" t="str">
            <v>Kotwal Ranjana Dhansingh</v>
          </cell>
          <cell r="D5282" t="str">
            <v>30.06.1995</v>
          </cell>
        </row>
        <row r="5283">
          <cell r="A5283">
            <v>6190</v>
          </cell>
          <cell r="B5283" t="str">
            <v>Hire Maya Tukaram</v>
          </cell>
          <cell r="D5283" t="str">
            <v>30.06.1995</v>
          </cell>
        </row>
        <row r="5284">
          <cell r="A5284">
            <v>6133</v>
          </cell>
          <cell r="B5284" t="str">
            <v>Shinde Ram Nivrutti</v>
          </cell>
          <cell r="C5284" t="str">
            <v>Sweeper</v>
          </cell>
          <cell r="D5284" t="str">
            <v>01.07.1995</v>
          </cell>
        </row>
        <row r="5285">
          <cell r="A5285">
            <v>6134</v>
          </cell>
          <cell r="B5285" t="str">
            <v>Mandlik Shashikant Mohan</v>
          </cell>
          <cell r="C5285" t="str">
            <v>Sweeper</v>
          </cell>
          <cell r="D5285" t="str">
            <v>01.07.1995</v>
          </cell>
        </row>
        <row r="5286">
          <cell r="A5286">
            <v>6135</v>
          </cell>
          <cell r="B5286" t="str">
            <v>Gangurde Sunita vitthal</v>
          </cell>
          <cell r="C5286" t="str">
            <v>Sweeper</v>
          </cell>
          <cell r="D5286" t="str">
            <v>01.07.1995</v>
          </cell>
        </row>
        <row r="5287">
          <cell r="A5287">
            <v>6136</v>
          </cell>
          <cell r="B5287" t="str">
            <v>Sawant Vijay Karbhari</v>
          </cell>
          <cell r="C5287" t="str">
            <v>Sweeper</v>
          </cell>
          <cell r="D5287" t="str">
            <v>01.07.1995</v>
          </cell>
        </row>
        <row r="5288">
          <cell r="A5288">
            <v>6137</v>
          </cell>
          <cell r="B5288" t="str">
            <v>Shaikh Afak Abdul Bashir</v>
          </cell>
          <cell r="D5288" t="str">
            <v>01.07.1995</v>
          </cell>
        </row>
        <row r="5289">
          <cell r="A5289">
            <v>6138</v>
          </cell>
          <cell r="B5289" t="str">
            <v>Khode Vijaya Baburao</v>
          </cell>
          <cell r="C5289" t="str">
            <v>Sweeper</v>
          </cell>
          <cell r="D5289" t="str">
            <v>01.07.1995</v>
          </cell>
        </row>
        <row r="5290">
          <cell r="A5290">
            <v>6139</v>
          </cell>
          <cell r="B5290" t="str">
            <v>Bandre Kailas Bhaurav</v>
          </cell>
          <cell r="C5290" t="str">
            <v>Sweeper</v>
          </cell>
          <cell r="D5290" t="str">
            <v>01.07.1995</v>
          </cell>
        </row>
        <row r="5291">
          <cell r="A5291">
            <v>6143</v>
          </cell>
          <cell r="B5291" t="str">
            <v>Nirbhavne Raju Deoram</v>
          </cell>
          <cell r="C5291" t="str">
            <v>Sanitary Inspector</v>
          </cell>
          <cell r="D5291" t="str">
            <v>01.07.1995</v>
          </cell>
        </row>
        <row r="5292">
          <cell r="A5292">
            <v>6145</v>
          </cell>
          <cell r="B5292" t="str">
            <v>Chavhan Manoj Nakali</v>
          </cell>
          <cell r="D5292" t="str">
            <v>01.07.1995</v>
          </cell>
        </row>
        <row r="5293">
          <cell r="A5293">
            <v>6146</v>
          </cell>
          <cell r="B5293" t="str">
            <v>Kalyani Shakuntala Karansingh</v>
          </cell>
          <cell r="D5293" t="str">
            <v>01.07.1995</v>
          </cell>
        </row>
        <row r="5294">
          <cell r="A5294">
            <v>6147</v>
          </cell>
          <cell r="B5294" t="str">
            <v>Dulgacha Asha Kartarsingh</v>
          </cell>
          <cell r="C5294" t="str">
            <v>Sweeper</v>
          </cell>
          <cell r="D5294" t="str">
            <v>01.07.1995</v>
          </cell>
        </row>
        <row r="5295">
          <cell r="A5295">
            <v>6148</v>
          </cell>
          <cell r="B5295" t="str">
            <v>Tak Sushila Surajbhan</v>
          </cell>
          <cell r="C5295" t="str">
            <v>Sweeper</v>
          </cell>
          <cell r="D5295" t="str">
            <v>01.07.1995</v>
          </cell>
        </row>
        <row r="5296">
          <cell r="A5296">
            <v>6149</v>
          </cell>
          <cell r="B5296" t="str">
            <v>Pawar Arati Tarachand</v>
          </cell>
          <cell r="C5296" t="str">
            <v>Sweeper</v>
          </cell>
          <cell r="D5296" t="str">
            <v>01.07.1995</v>
          </cell>
        </row>
        <row r="5297">
          <cell r="A5297">
            <v>6150</v>
          </cell>
          <cell r="B5297" t="str">
            <v>Biganiya Sunita Rajendra</v>
          </cell>
          <cell r="D5297" t="str">
            <v>01.07.1995</v>
          </cell>
        </row>
        <row r="5298">
          <cell r="A5298">
            <v>6152</v>
          </cell>
          <cell r="B5298" t="str">
            <v>Lot Vinod Suratsing</v>
          </cell>
          <cell r="C5298" t="str">
            <v>Sweeper</v>
          </cell>
          <cell r="D5298" t="str">
            <v>01.07.1995</v>
          </cell>
        </row>
        <row r="5299">
          <cell r="A5299">
            <v>6154</v>
          </cell>
          <cell r="B5299" t="str">
            <v>Bidlon Anil Jagdish</v>
          </cell>
          <cell r="C5299" t="str">
            <v>Sweeper</v>
          </cell>
          <cell r="D5299" t="str">
            <v>01.07.1995</v>
          </cell>
        </row>
        <row r="5300">
          <cell r="A5300">
            <v>6356</v>
          </cell>
          <cell r="B5300" t="str">
            <v>More Deelip Bhagwant</v>
          </cell>
          <cell r="C5300" t="str">
            <v>Watchman</v>
          </cell>
          <cell r="D5300" t="str">
            <v>01.07.1995</v>
          </cell>
        </row>
        <row r="5301">
          <cell r="A5301">
            <v>6357</v>
          </cell>
          <cell r="B5301" t="str">
            <v>Khade Ramdas Sitaram</v>
          </cell>
          <cell r="C5301" t="str">
            <v>Watchman</v>
          </cell>
          <cell r="D5301" t="str">
            <v>01.07.1995</v>
          </cell>
        </row>
        <row r="5302">
          <cell r="A5302">
            <v>6358</v>
          </cell>
          <cell r="B5302" t="str">
            <v>Lokhande Jagdish Yadav</v>
          </cell>
          <cell r="C5302" t="str">
            <v>Watchman</v>
          </cell>
          <cell r="D5302" t="str">
            <v>01.07.1995</v>
          </cell>
        </row>
        <row r="5303">
          <cell r="A5303">
            <v>6359</v>
          </cell>
          <cell r="B5303" t="str">
            <v>Bendkoli Somnath Jairam</v>
          </cell>
          <cell r="C5303" t="str">
            <v>Labour</v>
          </cell>
          <cell r="D5303" t="str">
            <v>01.07.1995</v>
          </cell>
        </row>
        <row r="5304">
          <cell r="A5304">
            <v>6360</v>
          </cell>
          <cell r="B5304" t="str">
            <v>Khade Rajaram Laxman</v>
          </cell>
          <cell r="D5304" t="str">
            <v>01.07.1995</v>
          </cell>
        </row>
        <row r="5305">
          <cell r="A5305">
            <v>6361</v>
          </cell>
          <cell r="B5305" t="str">
            <v>Bendkoli Vaman Mahadu</v>
          </cell>
          <cell r="C5305" t="str">
            <v>Labour</v>
          </cell>
          <cell r="D5305" t="str">
            <v>01.07.1995</v>
          </cell>
        </row>
        <row r="5306">
          <cell r="A5306">
            <v>6362</v>
          </cell>
          <cell r="B5306" t="str">
            <v>Bendkoli Baban Namdev</v>
          </cell>
          <cell r="C5306" t="str">
            <v>Labour</v>
          </cell>
          <cell r="D5306" t="str">
            <v>01.07.1995</v>
          </cell>
        </row>
        <row r="5307">
          <cell r="A5307">
            <v>6364</v>
          </cell>
          <cell r="B5307" t="str">
            <v>Khade Navasu Kalu</v>
          </cell>
          <cell r="D5307" t="str">
            <v>01.07.1995</v>
          </cell>
        </row>
        <row r="5308">
          <cell r="A5308">
            <v>6365</v>
          </cell>
          <cell r="B5308" t="str">
            <v>Khade Kashinath Ananda</v>
          </cell>
          <cell r="C5308" t="str">
            <v>Labour</v>
          </cell>
          <cell r="D5308" t="str">
            <v>01.07.1995</v>
          </cell>
        </row>
        <row r="5309">
          <cell r="A5309">
            <v>6366</v>
          </cell>
          <cell r="B5309" t="str">
            <v>Bendkoli Pandurang Kalu</v>
          </cell>
          <cell r="C5309" t="str">
            <v>Labour</v>
          </cell>
          <cell r="D5309" t="str">
            <v>01.07.1995</v>
          </cell>
        </row>
        <row r="5310">
          <cell r="A5310">
            <v>6367</v>
          </cell>
          <cell r="B5310" t="str">
            <v>Bendkoli Gopal Kachru</v>
          </cell>
          <cell r="D5310" t="str">
            <v>01.07.1995</v>
          </cell>
        </row>
        <row r="5311">
          <cell r="A5311">
            <v>6368</v>
          </cell>
          <cell r="B5311" t="str">
            <v>Tuplondhe Vishnu Popat</v>
          </cell>
          <cell r="C5311" t="str">
            <v>Driver</v>
          </cell>
          <cell r="D5311" t="str">
            <v>01.07.1995</v>
          </cell>
        </row>
        <row r="5312">
          <cell r="A5312">
            <v>6369</v>
          </cell>
          <cell r="B5312" t="str">
            <v>Bendkoli Bhaskar Nana</v>
          </cell>
          <cell r="C5312" t="str">
            <v>Labour</v>
          </cell>
          <cell r="D5312" t="str">
            <v>01.07.1995</v>
          </cell>
        </row>
        <row r="5313">
          <cell r="A5313">
            <v>6370</v>
          </cell>
          <cell r="B5313" t="str">
            <v>Bendkoli Ramdas Soma</v>
          </cell>
          <cell r="C5313" t="str">
            <v>Labour</v>
          </cell>
          <cell r="D5313" t="str">
            <v>01.07.1995</v>
          </cell>
        </row>
        <row r="5314">
          <cell r="A5314">
            <v>6372</v>
          </cell>
          <cell r="B5314" t="str">
            <v>Bendkoli Gangaram Amruta</v>
          </cell>
          <cell r="C5314" t="str">
            <v>Watchman</v>
          </cell>
          <cell r="D5314" t="str">
            <v>01.07.1995</v>
          </cell>
        </row>
        <row r="5315">
          <cell r="A5315">
            <v>6373</v>
          </cell>
          <cell r="B5315" t="str">
            <v>Tuplondhe Sanjay Shankar</v>
          </cell>
          <cell r="C5315" t="str">
            <v>Driver</v>
          </cell>
          <cell r="D5315" t="str">
            <v>01.07.1995</v>
          </cell>
        </row>
        <row r="5316">
          <cell r="A5316">
            <v>6374</v>
          </cell>
          <cell r="B5316" t="str">
            <v>Bendkoli Manohar Sakharam</v>
          </cell>
          <cell r="C5316" t="str">
            <v>Junior Clerk</v>
          </cell>
          <cell r="D5316" t="str">
            <v>01.07.1995</v>
          </cell>
        </row>
        <row r="5317">
          <cell r="A5317">
            <v>6375</v>
          </cell>
          <cell r="B5317" t="str">
            <v>Khade Pandharinath Mangalu</v>
          </cell>
          <cell r="C5317" t="str">
            <v>Labour</v>
          </cell>
          <cell r="D5317" t="str">
            <v>01.07.1995</v>
          </cell>
          <cell r="E5317" t="str">
            <v>31.05.2020</v>
          </cell>
        </row>
        <row r="5318">
          <cell r="A5318">
            <v>6377</v>
          </cell>
          <cell r="B5318" t="str">
            <v>Tuplondhe Karbhari Kalu</v>
          </cell>
          <cell r="C5318" t="str">
            <v>Driver</v>
          </cell>
          <cell r="D5318" t="str">
            <v>01.07.1995</v>
          </cell>
        </row>
        <row r="5319">
          <cell r="A5319">
            <v>300850</v>
          </cell>
          <cell r="B5319" t="str">
            <v>SAWANT SUNITA BALASAHEB</v>
          </cell>
          <cell r="C5319" t="str">
            <v>TEACHER</v>
          </cell>
          <cell r="D5319" t="str">
            <v>01.07.1995</v>
          </cell>
        </row>
        <row r="5320">
          <cell r="A5320">
            <v>6191</v>
          </cell>
          <cell r="B5320" t="str">
            <v>Parmar Kankuben Natvar</v>
          </cell>
          <cell r="D5320" t="str">
            <v>02.07.1995</v>
          </cell>
        </row>
        <row r="5321">
          <cell r="A5321">
            <v>6234</v>
          </cell>
          <cell r="B5321" t="str">
            <v>Borisa Jayaben Manoj</v>
          </cell>
          <cell r="C5321" t="str">
            <v>Sweeper</v>
          </cell>
          <cell r="D5321" t="str">
            <v>02.07.1995</v>
          </cell>
        </row>
        <row r="5322">
          <cell r="A5322">
            <v>6141</v>
          </cell>
          <cell r="B5322" t="str">
            <v>Naginewale Aabedabi Latif</v>
          </cell>
          <cell r="D5322" t="str">
            <v>03.07.1995</v>
          </cell>
        </row>
        <row r="5323">
          <cell r="A5323">
            <v>6142</v>
          </cell>
          <cell r="B5323" t="str">
            <v>Gargate Hemant Vitthal</v>
          </cell>
          <cell r="C5323" t="str">
            <v>Sweeper</v>
          </cell>
          <cell r="D5323" t="str">
            <v>03.07.1995</v>
          </cell>
        </row>
        <row r="5324">
          <cell r="A5324">
            <v>6144</v>
          </cell>
          <cell r="B5324" t="str">
            <v>Suryawanshi Shivaji Sahebrao</v>
          </cell>
          <cell r="C5324" t="str">
            <v>Sweeper</v>
          </cell>
          <cell r="D5324" t="str">
            <v>03.07.1995</v>
          </cell>
        </row>
        <row r="5325">
          <cell r="A5325">
            <v>6153</v>
          </cell>
          <cell r="B5325" t="str">
            <v>Kalyani Raju Gajesingh</v>
          </cell>
          <cell r="C5325" t="str">
            <v>Sweeper</v>
          </cell>
          <cell r="D5325" t="str">
            <v>03.07.1995</v>
          </cell>
        </row>
        <row r="5326">
          <cell r="A5326">
            <v>6155</v>
          </cell>
          <cell r="B5326" t="str">
            <v>Bomache Pravin Anwar</v>
          </cell>
          <cell r="C5326" t="str">
            <v>Sweeper</v>
          </cell>
          <cell r="D5326" t="str">
            <v>03.07.1995</v>
          </cell>
        </row>
        <row r="5327">
          <cell r="A5327">
            <v>6156</v>
          </cell>
          <cell r="B5327" t="str">
            <v>Shinde Nandkumar Raghunath</v>
          </cell>
          <cell r="D5327" t="str">
            <v>03.07.1995</v>
          </cell>
        </row>
        <row r="5328">
          <cell r="A5328">
            <v>6158</v>
          </cell>
          <cell r="B5328" t="str">
            <v>Lokhande Hari Sampat</v>
          </cell>
          <cell r="C5328" t="str">
            <v>Sweeper</v>
          </cell>
          <cell r="D5328" t="str">
            <v>03.07.1995</v>
          </cell>
        </row>
        <row r="5329">
          <cell r="A5329">
            <v>6159</v>
          </cell>
          <cell r="B5329" t="str">
            <v>Tajane Dnyaneshwar Shankar</v>
          </cell>
          <cell r="C5329" t="str">
            <v>Sweeper</v>
          </cell>
          <cell r="D5329" t="str">
            <v>03.07.1995</v>
          </cell>
        </row>
        <row r="5330">
          <cell r="A5330">
            <v>6160</v>
          </cell>
          <cell r="B5330" t="str">
            <v>Sarode Ashok Balu</v>
          </cell>
          <cell r="C5330" t="str">
            <v>Driver</v>
          </cell>
          <cell r="D5330" t="str">
            <v>03.07.1995</v>
          </cell>
        </row>
        <row r="5331">
          <cell r="A5331">
            <v>6162</v>
          </cell>
          <cell r="B5331" t="str">
            <v>Yalish Atul Bajirao</v>
          </cell>
          <cell r="C5331" t="str">
            <v>Sweeper</v>
          </cell>
          <cell r="D5331" t="str">
            <v>03.07.1995</v>
          </cell>
        </row>
        <row r="5332">
          <cell r="A5332">
            <v>6164</v>
          </cell>
          <cell r="B5332" t="str">
            <v>Boricha Mohini Jetha</v>
          </cell>
          <cell r="D5332" t="str">
            <v>03.07.1995</v>
          </cell>
        </row>
        <row r="5333">
          <cell r="A5333">
            <v>6167</v>
          </cell>
          <cell r="B5333" t="str">
            <v>Parmar Pushpa Mahesh</v>
          </cell>
          <cell r="C5333" t="str">
            <v>Sweeper</v>
          </cell>
          <cell r="D5333" t="str">
            <v>03.07.1995</v>
          </cell>
        </row>
        <row r="5334">
          <cell r="A5334">
            <v>6168</v>
          </cell>
          <cell r="B5334" t="str">
            <v>Kunvar Vijay Haribhau</v>
          </cell>
          <cell r="C5334" t="str">
            <v>Sweeper</v>
          </cell>
          <cell r="D5334" t="str">
            <v>03.07.1995</v>
          </cell>
        </row>
        <row r="5335">
          <cell r="A5335">
            <v>6169</v>
          </cell>
          <cell r="B5335" t="str">
            <v>Lokhande Santosh Ananda</v>
          </cell>
          <cell r="C5335" t="str">
            <v>Sweeper</v>
          </cell>
          <cell r="D5335" t="str">
            <v>03.07.1995</v>
          </cell>
        </row>
        <row r="5336">
          <cell r="A5336">
            <v>6170</v>
          </cell>
          <cell r="B5336" t="str">
            <v>Dinde Bajirao Motiram</v>
          </cell>
          <cell r="C5336" t="str">
            <v>Sweeper</v>
          </cell>
          <cell r="D5336" t="str">
            <v>03.07.1995</v>
          </cell>
        </row>
        <row r="5337">
          <cell r="A5337">
            <v>6171</v>
          </cell>
          <cell r="B5337" t="str">
            <v>Gavare Vijay Jabaji</v>
          </cell>
          <cell r="D5337" t="str">
            <v>03.07.1995</v>
          </cell>
        </row>
        <row r="5338">
          <cell r="A5338">
            <v>6173</v>
          </cell>
          <cell r="B5338" t="str">
            <v>Ghuge Sanjay Kashinath</v>
          </cell>
          <cell r="D5338" t="str">
            <v>03.07.1995</v>
          </cell>
        </row>
        <row r="5339">
          <cell r="A5339">
            <v>6174</v>
          </cell>
          <cell r="B5339" t="str">
            <v>Jagtap Nanasaheb Vasant</v>
          </cell>
          <cell r="C5339" t="str">
            <v>Junior Clerk</v>
          </cell>
          <cell r="D5339" t="str">
            <v>03.07.1995</v>
          </cell>
        </row>
        <row r="5340">
          <cell r="A5340">
            <v>6175</v>
          </cell>
          <cell r="B5340" t="str">
            <v>Varma Kamalkishor Ramkisan</v>
          </cell>
          <cell r="C5340" t="str">
            <v>Junior Clerk</v>
          </cell>
          <cell r="D5340" t="str">
            <v>03.07.1995</v>
          </cell>
        </row>
        <row r="5341">
          <cell r="A5341">
            <v>6178</v>
          </cell>
          <cell r="B5341" t="str">
            <v>Nagpure Naresh Prabhakar</v>
          </cell>
          <cell r="C5341" t="str">
            <v>Cleaning Supervisor</v>
          </cell>
          <cell r="D5341" t="str">
            <v>03.07.1995</v>
          </cell>
        </row>
        <row r="5342">
          <cell r="A5342">
            <v>6179</v>
          </cell>
          <cell r="B5342" t="str">
            <v>Dinde Hemant Baburao</v>
          </cell>
          <cell r="C5342" t="str">
            <v>Driver</v>
          </cell>
          <cell r="D5342" t="str">
            <v>03.07.1995</v>
          </cell>
        </row>
        <row r="5343">
          <cell r="A5343">
            <v>6180</v>
          </cell>
          <cell r="B5343" t="str">
            <v>Bairagi Sudam Gulabdas</v>
          </cell>
          <cell r="C5343" t="str">
            <v>Driver</v>
          </cell>
          <cell r="D5343" t="str">
            <v>03.07.1995</v>
          </cell>
        </row>
        <row r="5344">
          <cell r="A5344">
            <v>6182</v>
          </cell>
          <cell r="B5344" t="str">
            <v>Jadhav Ramiben Gandabhai</v>
          </cell>
          <cell r="C5344" t="str">
            <v>Sweeper</v>
          </cell>
          <cell r="D5344" t="str">
            <v>03.07.1995</v>
          </cell>
        </row>
        <row r="5345">
          <cell r="A5345">
            <v>6183</v>
          </cell>
          <cell r="B5345" t="str">
            <v>Dayal Dushyantkumar Ramsharandas</v>
          </cell>
          <cell r="D5345" t="str">
            <v>03.07.1995</v>
          </cell>
        </row>
        <row r="5346">
          <cell r="A5346">
            <v>6184</v>
          </cell>
          <cell r="B5346" t="str">
            <v>Shaikh Amin Abdul</v>
          </cell>
          <cell r="C5346" t="str">
            <v>Sweeper</v>
          </cell>
          <cell r="D5346" t="str">
            <v>03.07.1995</v>
          </cell>
        </row>
        <row r="5347">
          <cell r="A5347">
            <v>6185</v>
          </cell>
          <cell r="B5347" t="str">
            <v>Kedar Gorakhnath Trambak</v>
          </cell>
          <cell r="D5347" t="str">
            <v>03.07.1995</v>
          </cell>
        </row>
        <row r="5348">
          <cell r="A5348">
            <v>6186</v>
          </cell>
          <cell r="B5348" t="str">
            <v>Kedar Hiralal Bhaidas</v>
          </cell>
          <cell r="D5348" t="str">
            <v>03.07.1995</v>
          </cell>
        </row>
        <row r="5349">
          <cell r="A5349">
            <v>6187</v>
          </cell>
          <cell r="B5349" t="str">
            <v>Jadhav Vijay Raghunath</v>
          </cell>
          <cell r="C5349" t="str">
            <v>Sweeper</v>
          </cell>
          <cell r="D5349" t="str">
            <v>03.07.1995</v>
          </cell>
        </row>
        <row r="5350">
          <cell r="A5350">
            <v>6192</v>
          </cell>
          <cell r="B5350" t="str">
            <v>Bagul Vilas Devidas</v>
          </cell>
          <cell r="D5350" t="str">
            <v>03.07.1995</v>
          </cell>
        </row>
        <row r="5351">
          <cell r="A5351">
            <v>6193</v>
          </cell>
          <cell r="B5351" t="str">
            <v>Shinde Sheela Ravindra</v>
          </cell>
          <cell r="D5351" t="str">
            <v>03.07.1995</v>
          </cell>
        </row>
        <row r="5352">
          <cell r="A5352">
            <v>6194</v>
          </cell>
          <cell r="B5352" t="str">
            <v>Chavan Rajashri Shyam</v>
          </cell>
          <cell r="D5352" t="str">
            <v>03.07.1995</v>
          </cell>
        </row>
        <row r="5353">
          <cell r="A5353">
            <v>6196</v>
          </cell>
          <cell r="B5353" t="str">
            <v>Ugale Kalpana Prakash</v>
          </cell>
          <cell r="C5353" t="str">
            <v>Junior Clerk</v>
          </cell>
          <cell r="D5353" t="str">
            <v>03.07.1995</v>
          </cell>
        </row>
        <row r="5354">
          <cell r="A5354">
            <v>6199</v>
          </cell>
          <cell r="B5354" t="str">
            <v>Vaidya Ganpat Sadashiv</v>
          </cell>
          <cell r="C5354" t="str">
            <v>Sweeper</v>
          </cell>
          <cell r="D5354" t="str">
            <v>03.07.1995</v>
          </cell>
        </row>
        <row r="5355">
          <cell r="A5355">
            <v>6200</v>
          </cell>
          <cell r="B5355" t="str">
            <v>Balsane Uttam Namdev</v>
          </cell>
          <cell r="C5355" t="str">
            <v>Sweeper</v>
          </cell>
          <cell r="D5355" t="str">
            <v>03.07.1995</v>
          </cell>
        </row>
        <row r="5356">
          <cell r="A5356">
            <v>6201</v>
          </cell>
          <cell r="B5356" t="str">
            <v>Chauhan Suresh Surajbhan</v>
          </cell>
          <cell r="D5356" t="str">
            <v>03.07.1995</v>
          </cell>
        </row>
        <row r="5357">
          <cell r="A5357">
            <v>6203</v>
          </cell>
          <cell r="B5357" t="str">
            <v>Chavriya Deepak Ramchandra</v>
          </cell>
          <cell r="C5357" t="str">
            <v>Sweeper</v>
          </cell>
          <cell r="D5357" t="str">
            <v>03.07.1995</v>
          </cell>
          <cell r="E5357" t="str">
            <v>31.12.2020</v>
          </cell>
        </row>
        <row r="5358">
          <cell r="A5358">
            <v>6204</v>
          </cell>
          <cell r="B5358" t="str">
            <v>Chavan Dilip Premaji</v>
          </cell>
          <cell r="C5358" t="str">
            <v>Sanitary Inspector</v>
          </cell>
          <cell r="D5358" t="str">
            <v>03.07.1995</v>
          </cell>
        </row>
        <row r="5359">
          <cell r="A5359">
            <v>6205</v>
          </cell>
          <cell r="B5359" t="str">
            <v>Shendke Ishwajit Madhukar</v>
          </cell>
          <cell r="C5359" t="str">
            <v>Sweeper</v>
          </cell>
          <cell r="D5359" t="str">
            <v>03.07.1995</v>
          </cell>
        </row>
        <row r="5360">
          <cell r="A5360">
            <v>6206</v>
          </cell>
          <cell r="B5360" t="str">
            <v>Donde Ashok Sukdev</v>
          </cell>
          <cell r="C5360" t="str">
            <v>Sweeper</v>
          </cell>
          <cell r="D5360" t="str">
            <v>03.07.1995</v>
          </cell>
        </row>
        <row r="5361">
          <cell r="A5361">
            <v>6207</v>
          </cell>
          <cell r="B5361" t="str">
            <v>Bagul Shakuntala Nivritti</v>
          </cell>
          <cell r="D5361" t="str">
            <v>03.07.1995</v>
          </cell>
        </row>
        <row r="5362">
          <cell r="A5362">
            <v>6208</v>
          </cell>
          <cell r="B5362" t="str">
            <v>Aarne Kamal Pundlik</v>
          </cell>
          <cell r="D5362" t="str">
            <v>03.07.1995</v>
          </cell>
        </row>
        <row r="5363">
          <cell r="A5363">
            <v>6209</v>
          </cell>
          <cell r="B5363" t="str">
            <v>Khairnar Mangala Bhagwan</v>
          </cell>
          <cell r="D5363" t="str">
            <v>03.07.1995</v>
          </cell>
        </row>
        <row r="5364">
          <cell r="A5364">
            <v>6210</v>
          </cell>
          <cell r="B5364" t="str">
            <v>Jadhav Sanjivani Ramchandra</v>
          </cell>
          <cell r="D5364" t="str">
            <v>03.07.1995</v>
          </cell>
        </row>
        <row r="5365">
          <cell r="A5365">
            <v>6211</v>
          </cell>
          <cell r="B5365" t="str">
            <v>Pandit Mahendra Ramji</v>
          </cell>
          <cell r="C5365" t="str">
            <v>Sweeper</v>
          </cell>
          <cell r="D5365" t="str">
            <v>03.07.1995</v>
          </cell>
        </row>
        <row r="5366">
          <cell r="A5366">
            <v>6212</v>
          </cell>
          <cell r="B5366" t="str">
            <v>Pandit Haresh Sajan</v>
          </cell>
          <cell r="C5366" t="str">
            <v>Sweeper</v>
          </cell>
          <cell r="D5366" t="str">
            <v>03.07.1995</v>
          </cell>
        </row>
        <row r="5367">
          <cell r="A5367">
            <v>6213</v>
          </cell>
          <cell r="B5367" t="str">
            <v>pandit Bhaskar Sajan</v>
          </cell>
          <cell r="D5367" t="str">
            <v>03.07.1995</v>
          </cell>
        </row>
        <row r="5368">
          <cell r="A5368">
            <v>6215</v>
          </cell>
          <cell r="B5368" t="str">
            <v>Wagh Sanjay Damu</v>
          </cell>
          <cell r="C5368" t="str">
            <v>Sweeper</v>
          </cell>
          <cell r="D5368" t="str">
            <v>03.07.1995</v>
          </cell>
        </row>
        <row r="5369">
          <cell r="A5369">
            <v>6216</v>
          </cell>
          <cell r="B5369" t="str">
            <v>Jadhav Rajesh Narayan</v>
          </cell>
          <cell r="C5369" t="str">
            <v>Sweeper</v>
          </cell>
          <cell r="D5369" t="str">
            <v>03.07.1995</v>
          </cell>
        </row>
        <row r="5370">
          <cell r="A5370">
            <v>6217</v>
          </cell>
          <cell r="B5370" t="str">
            <v>Nethavate Rajendra Ekanath</v>
          </cell>
          <cell r="C5370" t="str">
            <v>Sweeper</v>
          </cell>
          <cell r="D5370" t="str">
            <v>03.07.1995</v>
          </cell>
        </row>
        <row r="5371">
          <cell r="A5371">
            <v>6218</v>
          </cell>
          <cell r="B5371" t="str">
            <v>Gaikwad Raju Lahanu</v>
          </cell>
          <cell r="C5371" t="str">
            <v>Sanitary Inspector</v>
          </cell>
          <cell r="D5371" t="str">
            <v>03.07.1995</v>
          </cell>
        </row>
        <row r="5372">
          <cell r="A5372">
            <v>6219</v>
          </cell>
          <cell r="B5372" t="str">
            <v>Jadhav Arun Ranganath</v>
          </cell>
          <cell r="C5372" t="str">
            <v>Sweeper</v>
          </cell>
          <cell r="D5372" t="str">
            <v>03.07.1995</v>
          </cell>
        </row>
        <row r="5373">
          <cell r="A5373">
            <v>6221</v>
          </cell>
          <cell r="B5373" t="str">
            <v>Kurhade Gangadhar Sayaji</v>
          </cell>
          <cell r="C5373" t="str">
            <v>Sweeper</v>
          </cell>
          <cell r="D5373" t="str">
            <v>03.07.1995</v>
          </cell>
        </row>
        <row r="5374">
          <cell r="A5374">
            <v>6223</v>
          </cell>
          <cell r="B5374" t="str">
            <v>Muda Dhananjay Kalu</v>
          </cell>
          <cell r="C5374" t="str">
            <v>Sweeper</v>
          </cell>
          <cell r="D5374" t="str">
            <v>03.07.1995</v>
          </cell>
        </row>
        <row r="5375">
          <cell r="A5375">
            <v>6224</v>
          </cell>
          <cell r="B5375" t="str">
            <v>Mate Raosaheb Dada</v>
          </cell>
          <cell r="C5375" t="str">
            <v>Sanitary Inspector</v>
          </cell>
          <cell r="D5375" t="str">
            <v>03.07.1995</v>
          </cell>
        </row>
        <row r="5376">
          <cell r="A5376">
            <v>6225</v>
          </cell>
          <cell r="B5376" t="str">
            <v>Hire Dipak Vasant</v>
          </cell>
          <cell r="C5376" t="str">
            <v>Sweeper</v>
          </cell>
          <cell r="D5376" t="str">
            <v>03.07.1995</v>
          </cell>
        </row>
        <row r="5377">
          <cell r="A5377">
            <v>6226</v>
          </cell>
          <cell r="B5377" t="str">
            <v>Chandramore Devram Gangaram</v>
          </cell>
          <cell r="C5377" t="str">
            <v>Sweeper</v>
          </cell>
          <cell r="D5377" t="str">
            <v>03.07.1995</v>
          </cell>
        </row>
        <row r="5378">
          <cell r="A5378">
            <v>6228</v>
          </cell>
          <cell r="B5378" t="str">
            <v>Pawar Uttam Keshav</v>
          </cell>
          <cell r="C5378" t="str">
            <v>Sweeper</v>
          </cell>
          <cell r="D5378" t="str">
            <v>03.07.1995</v>
          </cell>
        </row>
        <row r="5379">
          <cell r="A5379">
            <v>6230</v>
          </cell>
          <cell r="B5379" t="str">
            <v>Salve Umesh Popat</v>
          </cell>
          <cell r="D5379" t="str">
            <v>03.07.1995</v>
          </cell>
        </row>
        <row r="5380">
          <cell r="A5380">
            <v>6231</v>
          </cell>
          <cell r="B5380" t="str">
            <v>Sumra Manjubai Dayabhai</v>
          </cell>
          <cell r="C5380" t="str">
            <v>Sweeper</v>
          </cell>
          <cell r="D5380" t="str">
            <v>03.07.1995</v>
          </cell>
        </row>
        <row r="5381">
          <cell r="A5381">
            <v>6235</v>
          </cell>
          <cell r="B5381" t="str">
            <v>Boricha Ratanben Galji</v>
          </cell>
          <cell r="C5381" t="str">
            <v>Sweeper</v>
          </cell>
          <cell r="D5381" t="str">
            <v>03.07.1995</v>
          </cell>
        </row>
        <row r="5382">
          <cell r="A5382">
            <v>6238</v>
          </cell>
          <cell r="B5382" t="str">
            <v>Tungar Chandrabhaga Ramnath</v>
          </cell>
          <cell r="C5382" t="str">
            <v>Sweeper</v>
          </cell>
          <cell r="D5382" t="str">
            <v>03.07.1995</v>
          </cell>
        </row>
        <row r="5383">
          <cell r="A5383">
            <v>6241</v>
          </cell>
          <cell r="B5383" t="str">
            <v>UNAONE RAVI RADHUKA</v>
          </cell>
          <cell r="D5383" t="str">
            <v>03.07.1995</v>
          </cell>
        </row>
        <row r="5384">
          <cell r="A5384">
            <v>6242</v>
          </cell>
          <cell r="B5384" t="str">
            <v>Tathe Sanjay Namdev</v>
          </cell>
          <cell r="D5384" t="str">
            <v>03.07.1995</v>
          </cell>
        </row>
        <row r="5385">
          <cell r="A5385">
            <v>6245</v>
          </cell>
          <cell r="B5385" t="str">
            <v>Chavan Sanjay Shambhu</v>
          </cell>
          <cell r="C5385" t="str">
            <v>Sweeper</v>
          </cell>
          <cell r="D5385" t="str">
            <v>03.07.1995</v>
          </cell>
        </row>
        <row r="5386">
          <cell r="A5386">
            <v>6246</v>
          </cell>
          <cell r="B5386" t="str">
            <v>Rokade Balu Kacharu</v>
          </cell>
          <cell r="D5386" t="str">
            <v>03.07.1995</v>
          </cell>
        </row>
        <row r="5387">
          <cell r="A5387">
            <v>6248</v>
          </cell>
          <cell r="B5387" t="str">
            <v>Tajanapure Ganapat Punja</v>
          </cell>
          <cell r="C5387" t="str">
            <v>Sweeper</v>
          </cell>
          <cell r="D5387" t="str">
            <v>03.07.1995</v>
          </cell>
        </row>
        <row r="5388">
          <cell r="A5388">
            <v>6256</v>
          </cell>
          <cell r="B5388" t="str">
            <v>Shelke Vikas Eknath</v>
          </cell>
          <cell r="C5388" t="str">
            <v>Sweeper</v>
          </cell>
          <cell r="D5388" t="str">
            <v>03.07.1995</v>
          </cell>
        </row>
        <row r="5389">
          <cell r="A5389">
            <v>6257</v>
          </cell>
          <cell r="B5389" t="str">
            <v>Thube Shivaji Raghunath</v>
          </cell>
          <cell r="C5389" t="str">
            <v>Sweeper</v>
          </cell>
          <cell r="D5389" t="str">
            <v>03.07.1995</v>
          </cell>
        </row>
        <row r="5390">
          <cell r="A5390">
            <v>6258</v>
          </cell>
          <cell r="B5390" t="str">
            <v>Gaikwad Dilip Kacharu</v>
          </cell>
          <cell r="C5390" t="str">
            <v>Sweeper</v>
          </cell>
          <cell r="D5390" t="str">
            <v>03.07.1995</v>
          </cell>
        </row>
        <row r="5391">
          <cell r="A5391">
            <v>6259</v>
          </cell>
          <cell r="B5391" t="str">
            <v>Kundariya Madhukar Maniram</v>
          </cell>
          <cell r="D5391" t="str">
            <v>03.07.1995</v>
          </cell>
        </row>
        <row r="5392">
          <cell r="A5392">
            <v>6260</v>
          </cell>
          <cell r="B5392" t="str">
            <v>Nehe Dilip Khandu</v>
          </cell>
          <cell r="C5392" t="str">
            <v>Sweeper</v>
          </cell>
          <cell r="D5392" t="str">
            <v>03.07.1995</v>
          </cell>
        </row>
        <row r="5393">
          <cell r="A5393">
            <v>6264</v>
          </cell>
          <cell r="B5393" t="str">
            <v>Shinde Sharad Gopal</v>
          </cell>
          <cell r="D5393" t="str">
            <v>03.07.1995</v>
          </cell>
        </row>
        <row r="5394">
          <cell r="A5394">
            <v>6265</v>
          </cell>
          <cell r="B5394" t="str">
            <v>Wagh Sunil Vishnu</v>
          </cell>
          <cell r="C5394" t="str">
            <v>Sweeper</v>
          </cell>
          <cell r="D5394" t="str">
            <v>03.07.1995</v>
          </cell>
        </row>
        <row r="5395">
          <cell r="A5395">
            <v>6267</v>
          </cell>
          <cell r="B5395" t="str">
            <v>Bhadekar Balu Ramkrishna</v>
          </cell>
          <cell r="C5395" t="str">
            <v>Sweeper</v>
          </cell>
          <cell r="D5395" t="str">
            <v>03.07.1995</v>
          </cell>
        </row>
        <row r="5396">
          <cell r="A5396">
            <v>6268</v>
          </cell>
          <cell r="B5396" t="str">
            <v>Kamble Yuvraj Haribhau</v>
          </cell>
          <cell r="D5396" t="str">
            <v>03.07.1995</v>
          </cell>
        </row>
        <row r="5397">
          <cell r="A5397">
            <v>6269</v>
          </cell>
          <cell r="B5397" t="str">
            <v>Bodake Raju Rambha</v>
          </cell>
          <cell r="D5397" t="str">
            <v>03.07.1995</v>
          </cell>
        </row>
        <row r="5398">
          <cell r="A5398">
            <v>6271</v>
          </cell>
          <cell r="B5398" t="str">
            <v>Gangurde Deepak Narayan</v>
          </cell>
          <cell r="C5398" t="str">
            <v>Sweeper</v>
          </cell>
          <cell r="D5398" t="str">
            <v>03.07.1995</v>
          </cell>
        </row>
        <row r="5399">
          <cell r="A5399">
            <v>6272</v>
          </cell>
          <cell r="B5399" t="str">
            <v>Gangurde Vilas Kondaji</v>
          </cell>
          <cell r="D5399" t="str">
            <v>03.07.1995</v>
          </cell>
        </row>
        <row r="5400">
          <cell r="A5400">
            <v>6273</v>
          </cell>
          <cell r="B5400" t="str">
            <v>Kandare Kaviraj Suresh</v>
          </cell>
          <cell r="C5400" t="str">
            <v>Sweeper</v>
          </cell>
          <cell r="D5400" t="str">
            <v>03.07.1995</v>
          </cell>
        </row>
        <row r="5401">
          <cell r="A5401">
            <v>6275</v>
          </cell>
          <cell r="B5401" t="str">
            <v>Shaikh Gulab Dadamiya</v>
          </cell>
          <cell r="C5401" t="str">
            <v>Sweeper</v>
          </cell>
          <cell r="D5401" t="str">
            <v>03.07.1995</v>
          </cell>
        </row>
        <row r="5402">
          <cell r="A5402">
            <v>6276</v>
          </cell>
          <cell r="B5402" t="str">
            <v>Dhakoliya Babalu Chotu</v>
          </cell>
          <cell r="D5402" t="str">
            <v>03.07.1995</v>
          </cell>
        </row>
        <row r="5403">
          <cell r="A5403">
            <v>6277</v>
          </cell>
          <cell r="B5403" t="str">
            <v>Gangurde Ravindra Anand</v>
          </cell>
          <cell r="C5403" t="str">
            <v>Sweeper</v>
          </cell>
          <cell r="D5403" t="str">
            <v>03.07.1995</v>
          </cell>
        </row>
        <row r="5404">
          <cell r="A5404">
            <v>6278</v>
          </cell>
          <cell r="B5404" t="str">
            <v>Satpute Bhairavnath Sukdeo</v>
          </cell>
          <cell r="D5404" t="str">
            <v>03.07.1995</v>
          </cell>
        </row>
        <row r="5405">
          <cell r="A5405">
            <v>6279</v>
          </cell>
          <cell r="B5405" t="str">
            <v>Shinde Kailas Nivrutti</v>
          </cell>
          <cell r="D5405" t="str">
            <v>03.07.1995</v>
          </cell>
        </row>
        <row r="5406">
          <cell r="A5406">
            <v>6283</v>
          </cell>
          <cell r="B5406" t="str">
            <v>Katare Deepak Hari</v>
          </cell>
          <cell r="C5406" t="str">
            <v>Sweeper</v>
          </cell>
          <cell r="D5406" t="str">
            <v>03.07.1995</v>
          </cell>
        </row>
        <row r="5407">
          <cell r="A5407">
            <v>6285</v>
          </cell>
          <cell r="B5407" t="str">
            <v>Hire Satish Madhukar</v>
          </cell>
          <cell r="C5407" t="str">
            <v>Sweeper</v>
          </cell>
          <cell r="D5407" t="str">
            <v>03.07.1995</v>
          </cell>
          <cell r="E5407" t="str">
            <v>31.08.2015</v>
          </cell>
        </row>
        <row r="5408">
          <cell r="A5408">
            <v>6286</v>
          </cell>
          <cell r="B5408" t="str">
            <v>Shirsath Deepak Namdeo</v>
          </cell>
          <cell r="D5408" t="str">
            <v>03.07.1995</v>
          </cell>
        </row>
        <row r="5409">
          <cell r="A5409">
            <v>6288</v>
          </cell>
          <cell r="B5409" t="str">
            <v>Kandare Deepak Suresh</v>
          </cell>
          <cell r="C5409" t="str">
            <v>Sweeper</v>
          </cell>
          <cell r="D5409" t="str">
            <v>03.07.1995</v>
          </cell>
        </row>
        <row r="5410">
          <cell r="A5410">
            <v>6299</v>
          </cell>
          <cell r="B5410" t="str">
            <v>Jadhav Ravikiran Rambhau</v>
          </cell>
          <cell r="D5410" t="str">
            <v>03.07.1995</v>
          </cell>
        </row>
        <row r="5411">
          <cell r="A5411">
            <v>6300</v>
          </cell>
          <cell r="B5411" t="str">
            <v>Borse Ashok Narayan</v>
          </cell>
          <cell r="D5411" t="str">
            <v>03.07.1995</v>
          </cell>
        </row>
        <row r="5412">
          <cell r="A5412">
            <v>6301</v>
          </cell>
          <cell r="B5412" t="str">
            <v>Bagul Dinkar Eknath</v>
          </cell>
          <cell r="D5412" t="str">
            <v>03.07.1995</v>
          </cell>
        </row>
        <row r="5413">
          <cell r="A5413">
            <v>6302</v>
          </cell>
          <cell r="B5413" t="str">
            <v>Bhor Namdev Keru</v>
          </cell>
          <cell r="C5413" t="str">
            <v>Sweeper</v>
          </cell>
          <cell r="D5413" t="str">
            <v>03.07.1995</v>
          </cell>
        </row>
        <row r="5414">
          <cell r="A5414">
            <v>6303</v>
          </cell>
          <cell r="B5414" t="str">
            <v>Khairnar Balasaheb Pandurang</v>
          </cell>
          <cell r="C5414" t="str">
            <v>Sweeper</v>
          </cell>
          <cell r="D5414" t="str">
            <v>03.07.1995</v>
          </cell>
        </row>
        <row r="5415">
          <cell r="A5415">
            <v>6304</v>
          </cell>
          <cell r="B5415" t="str">
            <v>Gaikwad Anil Ambadas</v>
          </cell>
          <cell r="C5415" t="str">
            <v>Junior Clerk</v>
          </cell>
          <cell r="D5415" t="str">
            <v>03.07.1995</v>
          </cell>
        </row>
        <row r="5416">
          <cell r="A5416">
            <v>6305</v>
          </cell>
          <cell r="B5416" t="str">
            <v>Diwakar Rajendra Bhaskarrao</v>
          </cell>
          <cell r="D5416" t="str">
            <v>03.07.1995</v>
          </cell>
        </row>
        <row r="5417">
          <cell r="A5417">
            <v>6306</v>
          </cell>
          <cell r="B5417" t="str">
            <v>Thorat Ashok Baburao</v>
          </cell>
          <cell r="D5417" t="str">
            <v>03.07.1995</v>
          </cell>
        </row>
        <row r="5418">
          <cell r="A5418">
            <v>6307</v>
          </cell>
          <cell r="B5418" t="str">
            <v>Gunjal Krushna Shankar</v>
          </cell>
          <cell r="C5418" t="str">
            <v>Sweeper</v>
          </cell>
          <cell r="D5418" t="str">
            <v>03.07.1995</v>
          </cell>
        </row>
        <row r="5419">
          <cell r="A5419">
            <v>6327</v>
          </cell>
          <cell r="B5419" t="str">
            <v>Mohite Narayan Ramchandra</v>
          </cell>
          <cell r="D5419" t="str">
            <v>03.07.1995</v>
          </cell>
        </row>
        <row r="5420">
          <cell r="A5420">
            <v>6328</v>
          </cell>
          <cell r="B5420" t="str">
            <v>Donde Chandrakant Fakira</v>
          </cell>
          <cell r="D5420" t="str">
            <v>03.07.1995</v>
          </cell>
        </row>
        <row r="5421">
          <cell r="A5421">
            <v>6329</v>
          </cell>
          <cell r="B5421" t="str">
            <v>Kale Kamlakar Yuvraj</v>
          </cell>
          <cell r="D5421" t="str">
            <v>03.07.1995</v>
          </cell>
        </row>
        <row r="5422">
          <cell r="A5422">
            <v>6330</v>
          </cell>
          <cell r="B5422" t="str">
            <v>Yalis Dipak Shravan</v>
          </cell>
          <cell r="C5422" t="str">
            <v>Sweeper</v>
          </cell>
          <cell r="D5422" t="str">
            <v>03.07.1995</v>
          </cell>
        </row>
        <row r="5423">
          <cell r="A5423">
            <v>6331</v>
          </cell>
          <cell r="B5423" t="str">
            <v>Bhujbal Dilip Shriram</v>
          </cell>
          <cell r="D5423" t="str">
            <v>03.07.1995</v>
          </cell>
        </row>
        <row r="5424">
          <cell r="A5424">
            <v>6334</v>
          </cell>
          <cell r="B5424" t="str">
            <v>Shaikh Mushtaque Ahemad Abdul Gani</v>
          </cell>
          <cell r="D5424" t="str">
            <v>03.07.1995</v>
          </cell>
        </row>
        <row r="5425">
          <cell r="A5425">
            <v>6335</v>
          </cell>
          <cell r="B5425" t="str">
            <v>Choudhari Kiran Balwant</v>
          </cell>
          <cell r="D5425" t="str">
            <v>03.07.1995</v>
          </cell>
        </row>
        <row r="5426">
          <cell r="A5426">
            <v>6336</v>
          </cell>
          <cell r="B5426" t="str">
            <v>Somvanshi Mangesh Vishwanath</v>
          </cell>
          <cell r="C5426" t="str">
            <v>Sweeper</v>
          </cell>
          <cell r="D5426" t="str">
            <v>03.07.1995</v>
          </cell>
        </row>
        <row r="5427">
          <cell r="A5427">
            <v>6338</v>
          </cell>
          <cell r="B5427" t="str">
            <v>Mandlik Harishchandra Raghunath</v>
          </cell>
          <cell r="D5427" t="str">
            <v>03.07.1995</v>
          </cell>
        </row>
        <row r="5428">
          <cell r="A5428">
            <v>6339</v>
          </cell>
          <cell r="B5428" t="str">
            <v>Parmar Suresh Premaji</v>
          </cell>
          <cell r="C5428" t="str">
            <v>Sweeper</v>
          </cell>
          <cell r="D5428" t="str">
            <v>03.07.1995</v>
          </cell>
        </row>
        <row r="5429">
          <cell r="A5429">
            <v>6340</v>
          </cell>
          <cell r="B5429" t="str">
            <v>Khalge Ajay Shankar</v>
          </cell>
          <cell r="C5429" t="str">
            <v>Sweeper</v>
          </cell>
          <cell r="D5429" t="str">
            <v>03.07.1995</v>
          </cell>
        </row>
        <row r="5430">
          <cell r="A5430">
            <v>6341</v>
          </cell>
          <cell r="B5430" t="str">
            <v>Mahida Avinash Jina</v>
          </cell>
          <cell r="C5430" t="str">
            <v>Sweeper</v>
          </cell>
          <cell r="D5430" t="str">
            <v>03.07.1995</v>
          </cell>
        </row>
        <row r="5431">
          <cell r="A5431">
            <v>6344</v>
          </cell>
          <cell r="B5431" t="str">
            <v>Bariya Tannubhai Giridhar</v>
          </cell>
          <cell r="D5431" t="str">
            <v>03.07.1995</v>
          </cell>
        </row>
        <row r="5432">
          <cell r="A5432">
            <v>6345</v>
          </cell>
          <cell r="B5432" t="str">
            <v>Kharde Santosh Ramdas</v>
          </cell>
          <cell r="C5432" t="str">
            <v>Sweeper</v>
          </cell>
          <cell r="D5432" t="str">
            <v>03.07.1995</v>
          </cell>
        </row>
        <row r="5433">
          <cell r="A5433">
            <v>6346</v>
          </cell>
          <cell r="B5433" t="str">
            <v>Kalyani Vinod Kitabsingh</v>
          </cell>
          <cell r="C5433" t="str">
            <v>Sweeper</v>
          </cell>
          <cell r="D5433" t="str">
            <v>03.07.1995</v>
          </cell>
        </row>
        <row r="5434">
          <cell r="A5434">
            <v>6347</v>
          </cell>
          <cell r="B5434" t="str">
            <v>Thakare Jitendra Eknath</v>
          </cell>
          <cell r="C5434" t="str">
            <v>Sweeper</v>
          </cell>
          <cell r="D5434" t="str">
            <v>03.07.1995</v>
          </cell>
        </row>
        <row r="5435">
          <cell r="A5435">
            <v>6350</v>
          </cell>
          <cell r="B5435" t="str">
            <v>Gaikwad Rajesh Arjun</v>
          </cell>
          <cell r="C5435" t="str">
            <v>Sweeper</v>
          </cell>
          <cell r="D5435" t="str">
            <v>03.07.1995</v>
          </cell>
        </row>
        <row r="5436">
          <cell r="A5436">
            <v>6351</v>
          </cell>
          <cell r="B5436" t="str">
            <v>Date Somnath Fakira</v>
          </cell>
          <cell r="D5436" t="str">
            <v>03.07.1995</v>
          </cell>
        </row>
        <row r="5437">
          <cell r="A5437">
            <v>6352</v>
          </cell>
          <cell r="B5437" t="str">
            <v>Bargal Ramesh Dashrath</v>
          </cell>
          <cell r="C5437" t="str">
            <v>Sweeper</v>
          </cell>
          <cell r="D5437" t="str">
            <v>03.07.1995</v>
          </cell>
        </row>
        <row r="5438">
          <cell r="A5438">
            <v>6353</v>
          </cell>
          <cell r="B5438" t="str">
            <v>Raundal Satish Mohanrao</v>
          </cell>
          <cell r="C5438" t="str">
            <v>Driver</v>
          </cell>
          <cell r="D5438" t="str">
            <v>03.07.1995</v>
          </cell>
        </row>
        <row r="5439">
          <cell r="A5439">
            <v>6355</v>
          </cell>
          <cell r="B5439" t="str">
            <v>Salunkhe Datta Krushna</v>
          </cell>
          <cell r="D5439" t="str">
            <v>03.07.1995</v>
          </cell>
        </row>
        <row r="5440">
          <cell r="A5440">
            <v>6379</v>
          </cell>
          <cell r="B5440" t="str">
            <v>Kalyani Sanjay Gajesing</v>
          </cell>
          <cell r="D5440" t="str">
            <v>03.07.1995</v>
          </cell>
        </row>
        <row r="5441">
          <cell r="A5441">
            <v>6151</v>
          </cell>
          <cell r="B5441" t="str">
            <v>Pawar Sunita Kishor</v>
          </cell>
          <cell r="C5441" t="str">
            <v>Sweeper</v>
          </cell>
          <cell r="D5441" t="str">
            <v>04.07.1995</v>
          </cell>
        </row>
        <row r="5442">
          <cell r="A5442">
            <v>6166</v>
          </cell>
          <cell r="B5442" t="str">
            <v>Chahale Hirabai Rajaram</v>
          </cell>
          <cell r="D5442" t="str">
            <v>04.07.1995</v>
          </cell>
        </row>
        <row r="5443">
          <cell r="A5443">
            <v>6172</v>
          </cell>
          <cell r="B5443" t="str">
            <v>Khemnar Dnyaneshwar Pandurang</v>
          </cell>
          <cell r="D5443" t="str">
            <v>04.07.1995</v>
          </cell>
        </row>
        <row r="5444">
          <cell r="A5444">
            <v>6181</v>
          </cell>
          <cell r="B5444" t="str">
            <v>Bhoir Sunil Badamsingh</v>
          </cell>
          <cell r="C5444" t="str">
            <v>Sweeper</v>
          </cell>
          <cell r="D5444" t="str">
            <v>04.07.1995</v>
          </cell>
          <cell r="E5444" t="str">
            <v>31.03.2015</v>
          </cell>
        </row>
        <row r="5445">
          <cell r="A5445">
            <v>6195</v>
          </cell>
          <cell r="B5445" t="str">
            <v>Boricha Nita Bharat</v>
          </cell>
          <cell r="D5445" t="str">
            <v>04.07.1995</v>
          </cell>
        </row>
        <row r="5446">
          <cell r="A5446">
            <v>6232</v>
          </cell>
          <cell r="B5446" t="str">
            <v>Rathod Hira Rajesh</v>
          </cell>
          <cell r="C5446" t="str">
            <v>Sweeper</v>
          </cell>
          <cell r="D5446" t="str">
            <v>04.07.1995</v>
          </cell>
        </row>
        <row r="5447">
          <cell r="A5447">
            <v>6233</v>
          </cell>
          <cell r="B5447" t="str">
            <v>Parmar Laxmi Aalji</v>
          </cell>
          <cell r="D5447" t="str">
            <v>04.07.1995</v>
          </cell>
        </row>
        <row r="5448">
          <cell r="A5448">
            <v>6236</v>
          </cell>
          <cell r="B5448" t="str">
            <v>Bhosale Ramesh Jagannath</v>
          </cell>
          <cell r="C5448" t="str">
            <v>Sweeper</v>
          </cell>
          <cell r="D5448" t="str">
            <v>04.07.1995</v>
          </cell>
        </row>
        <row r="5449">
          <cell r="A5449">
            <v>6237</v>
          </cell>
          <cell r="B5449" t="str">
            <v>Shinde Vilas Dattatray</v>
          </cell>
          <cell r="D5449" t="str">
            <v>04.07.1995</v>
          </cell>
        </row>
        <row r="5450">
          <cell r="A5450">
            <v>6240</v>
          </cell>
          <cell r="B5450" t="str">
            <v>Pagare Jagannath Malhari</v>
          </cell>
          <cell r="D5450" t="str">
            <v>04.07.1995</v>
          </cell>
        </row>
        <row r="5451">
          <cell r="A5451">
            <v>6247</v>
          </cell>
          <cell r="B5451" t="str">
            <v>Kurhadkar Arjun Bramha</v>
          </cell>
          <cell r="C5451" t="str">
            <v>Sweeper</v>
          </cell>
          <cell r="D5451" t="str">
            <v>04.07.1995</v>
          </cell>
        </row>
        <row r="5452">
          <cell r="A5452">
            <v>6249</v>
          </cell>
          <cell r="B5452" t="str">
            <v>Bhole Anand Pandit</v>
          </cell>
          <cell r="D5452" t="str">
            <v>04.07.1995</v>
          </cell>
        </row>
        <row r="5453">
          <cell r="A5453">
            <v>6253</v>
          </cell>
          <cell r="B5453" t="str">
            <v>Behenwal Jaipal Managateram</v>
          </cell>
          <cell r="D5453" t="str">
            <v>04.07.1995</v>
          </cell>
        </row>
        <row r="5454">
          <cell r="A5454">
            <v>6263</v>
          </cell>
          <cell r="B5454" t="str">
            <v>Wagh Bhaskar Barku</v>
          </cell>
          <cell r="C5454" t="str">
            <v>Sweeper</v>
          </cell>
          <cell r="D5454" t="str">
            <v>04.07.1995</v>
          </cell>
        </row>
        <row r="5455">
          <cell r="A5455">
            <v>6282</v>
          </cell>
          <cell r="B5455" t="str">
            <v>Bhalerao Ramdas Bajirao</v>
          </cell>
          <cell r="D5455" t="str">
            <v>04.07.1995</v>
          </cell>
        </row>
        <row r="5456">
          <cell r="A5456">
            <v>6287</v>
          </cell>
          <cell r="B5456" t="str">
            <v>Jinwal Surendra Niranjan</v>
          </cell>
          <cell r="C5456" t="str">
            <v>Sweeper</v>
          </cell>
          <cell r="D5456" t="str">
            <v>04.07.1995</v>
          </cell>
        </row>
        <row r="5457">
          <cell r="A5457">
            <v>6289</v>
          </cell>
          <cell r="B5457" t="str">
            <v>Ippar Sindhibai Sunil</v>
          </cell>
          <cell r="C5457" t="str">
            <v>Sweeper</v>
          </cell>
          <cell r="D5457" t="str">
            <v>04.07.1995</v>
          </cell>
        </row>
        <row r="5458">
          <cell r="A5458">
            <v>6291</v>
          </cell>
          <cell r="B5458" t="str">
            <v>Doiphode Sharad Nivrutti</v>
          </cell>
          <cell r="C5458" t="str">
            <v>Junior Clerk</v>
          </cell>
          <cell r="D5458" t="str">
            <v>04.07.1995</v>
          </cell>
        </row>
        <row r="5459">
          <cell r="A5459">
            <v>6292</v>
          </cell>
          <cell r="B5459" t="str">
            <v>PAGARE JAYANT VISHNU</v>
          </cell>
          <cell r="D5459" t="str">
            <v>04.07.1995</v>
          </cell>
        </row>
        <row r="5460">
          <cell r="A5460">
            <v>6293</v>
          </cell>
          <cell r="B5460" t="str">
            <v>Lasure Mangesh Sharad</v>
          </cell>
          <cell r="D5460" t="str">
            <v>04.07.1995</v>
          </cell>
        </row>
        <row r="5461">
          <cell r="A5461">
            <v>6294</v>
          </cell>
          <cell r="B5461" t="str">
            <v>Salve Megha Dinkar</v>
          </cell>
          <cell r="C5461" t="str">
            <v>Sweeper</v>
          </cell>
          <cell r="D5461" t="str">
            <v>04.07.1995</v>
          </cell>
        </row>
        <row r="5462">
          <cell r="A5462">
            <v>6295</v>
          </cell>
          <cell r="B5462" t="str">
            <v>Sonawane Lata Ramdas</v>
          </cell>
          <cell r="D5462" t="str">
            <v>04.07.1995</v>
          </cell>
        </row>
        <row r="5463">
          <cell r="A5463">
            <v>6311</v>
          </cell>
          <cell r="B5463" t="str">
            <v>Bakre Uttam Kashinath</v>
          </cell>
          <cell r="D5463" t="str">
            <v>04.07.1995</v>
          </cell>
        </row>
        <row r="5464">
          <cell r="A5464">
            <v>6312</v>
          </cell>
          <cell r="B5464" t="str">
            <v>Tigote Siddharth Vasant</v>
          </cell>
          <cell r="D5464" t="str">
            <v>04.07.1995</v>
          </cell>
        </row>
        <row r="5465">
          <cell r="A5465">
            <v>6313</v>
          </cell>
          <cell r="B5465" t="str">
            <v>Makvana Manoj Babu</v>
          </cell>
          <cell r="D5465" t="str">
            <v>04.07.1995</v>
          </cell>
        </row>
        <row r="5466">
          <cell r="A5466">
            <v>6314</v>
          </cell>
          <cell r="B5466" t="str">
            <v>Chandaliya Sanjay Chandar</v>
          </cell>
          <cell r="C5466" t="str">
            <v>Sweeper</v>
          </cell>
          <cell r="D5466" t="str">
            <v>04.07.1995</v>
          </cell>
        </row>
        <row r="5467">
          <cell r="A5467">
            <v>6315</v>
          </cell>
          <cell r="B5467" t="str">
            <v>Saiyyad Shakir Noorsaheb</v>
          </cell>
          <cell r="C5467" t="str">
            <v>Sweeper</v>
          </cell>
          <cell r="D5467" t="str">
            <v>04.07.1995</v>
          </cell>
        </row>
        <row r="5468">
          <cell r="A5468">
            <v>6316</v>
          </cell>
          <cell r="B5468" t="str">
            <v>Barve Gopal Nivrutti</v>
          </cell>
          <cell r="C5468" t="str">
            <v>Sweeper</v>
          </cell>
          <cell r="D5468" t="str">
            <v>04.07.1995</v>
          </cell>
        </row>
        <row r="5469">
          <cell r="A5469">
            <v>6317</v>
          </cell>
          <cell r="B5469" t="str">
            <v>Pathan Bashir Sattar</v>
          </cell>
          <cell r="C5469" t="str">
            <v>Sweeper</v>
          </cell>
          <cell r="D5469" t="str">
            <v>04.07.1995</v>
          </cell>
        </row>
        <row r="5470">
          <cell r="A5470">
            <v>6318</v>
          </cell>
          <cell r="B5470" t="str">
            <v>Saudagar Ajay Hamid</v>
          </cell>
          <cell r="C5470" t="str">
            <v>Sweeper</v>
          </cell>
          <cell r="D5470" t="str">
            <v>04.07.1995</v>
          </cell>
        </row>
        <row r="5471">
          <cell r="A5471">
            <v>6320</v>
          </cell>
          <cell r="B5471" t="str">
            <v>Gavit Sanjay Yashavant</v>
          </cell>
          <cell r="C5471" t="str">
            <v>Sweeper</v>
          </cell>
          <cell r="D5471" t="str">
            <v>04.07.1995</v>
          </cell>
        </row>
        <row r="5472">
          <cell r="A5472">
            <v>6321</v>
          </cell>
          <cell r="B5472" t="str">
            <v>Tasambad Ramsingh Rakhla</v>
          </cell>
          <cell r="D5472" t="str">
            <v>04.07.1995</v>
          </cell>
        </row>
        <row r="5473">
          <cell r="A5473">
            <v>6323</v>
          </cell>
          <cell r="B5473" t="str">
            <v>Donde Namdev Tukaram</v>
          </cell>
          <cell r="C5473" t="str">
            <v>Sweeper</v>
          </cell>
          <cell r="D5473" t="str">
            <v>04.07.1995</v>
          </cell>
        </row>
        <row r="5474">
          <cell r="A5474">
            <v>6324</v>
          </cell>
          <cell r="B5474" t="str">
            <v>Wagh Digambar Ramchandra</v>
          </cell>
          <cell r="C5474" t="str">
            <v>Sweeper</v>
          </cell>
          <cell r="D5474" t="str">
            <v>04.07.1995</v>
          </cell>
        </row>
        <row r="5475">
          <cell r="A5475">
            <v>6325</v>
          </cell>
          <cell r="B5475" t="str">
            <v>Chavan Dharmvir Dhulichand</v>
          </cell>
          <cell r="D5475" t="str">
            <v>04.07.1995</v>
          </cell>
        </row>
        <row r="5476">
          <cell r="A5476">
            <v>6326</v>
          </cell>
          <cell r="B5476" t="str">
            <v>Gunjal Sanjay Fakira</v>
          </cell>
          <cell r="C5476" t="str">
            <v>Sweeper</v>
          </cell>
          <cell r="D5476" t="str">
            <v>04.07.1995</v>
          </cell>
        </row>
        <row r="5477">
          <cell r="A5477">
            <v>6332</v>
          </cell>
          <cell r="B5477" t="str">
            <v>Sahikh Alim Sahikh Nurmahumad</v>
          </cell>
          <cell r="C5477" t="str">
            <v>Sweeper</v>
          </cell>
          <cell r="D5477" t="str">
            <v>04.07.1995</v>
          </cell>
        </row>
        <row r="5478">
          <cell r="A5478">
            <v>6342</v>
          </cell>
          <cell r="B5478" t="str">
            <v>Dhonde Rajendra Pralhad</v>
          </cell>
          <cell r="D5478" t="str">
            <v>04.07.1995</v>
          </cell>
        </row>
        <row r="5479">
          <cell r="A5479">
            <v>6348</v>
          </cell>
          <cell r="B5479" t="str">
            <v>Kadale Dasharath Tukaram</v>
          </cell>
          <cell r="C5479" t="str">
            <v>Sweeper</v>
          </cell>
          <cell r="D5479" t="str">
            <v>04.07.1995</v>
          </cell>
        </row>
        <row r="5480">
          <cell r="A5480">
            <v>6354</v>
          </cell>
          <cell r="B5480" t="str">
            <v>Junnare Dilip Gajanan</v>
          </cell>
          <cell r="C5480" t="str">
            <v>Sweeper</v>
          </cell>
          <cell r="D5480" t="str">
            <v>04.07.1995</v>
          </cell>
        </row>
        <row r="5481">
          <cell r="A5481">
            <v>6251</v>
          </cell>
          <cell r="B5481" t="str">
            <v>Rathod Sharada Charandas</v>
          </cell>
          <cell r="D5481" t="str">
            <v>05.07.1995</v>
          </cell>
        </row>
        <row r="5482">
          <cell r="A5482">
            <v>6284</v>
          </cell>
          <cell r="B5482" t="str">
            <v>Lahari Vinod Dashi</v>
          </cell>
          <cell r="C5482" t="str">
            <v>Sweeper</v>
          </cell>
          <cell r="D5482" t="str">
            <v>05.07.1995</v>
          </cell>
        </row>
        <row r="5483">
          <cell r="A5483">
            <v>6309</v>
          </cell>
          <cell r="B5483" t="str">
            <v>Borisa Dheeraj Ramaji</v>
          </cell>
          <cell r="C5483" t="str">
            <v>Sweeper</v>
          </cell>
          <cell r="D5483" t="str">
            <v>05.07.1995</v>
          </cell>
        </row>
        <row r="5484">
          <cell r="A5484">
            <v>6310</v>
          </cell>
          <cell r="B5484" t="str">
            <v>Gulve Dnyaneshwar Tukaram</v>
          </cell>
          <cell r="C5484" t="str">
            <v>Sweeper</v>
          </cell>
          <cell r="D5484" t="str">
            <v>05.07.1995</v>
          </cell>
        </row>
        <row r="5485">
          <cell r="A5485">
            <v>6378</v>
          </cell>
          <cell r="B5485" t="str">
            <v>Gaikawad Dilip Damuji</v>
          </cell>
          <cell r="D5485" t="str">
            <v>05.07.1995</v>
          </cell>
        </row>
        <row r="5486">
          <cell r="A5486">
            <v>300432</v>
          </cell>
          <cell r="B5486" t="str">
            <v>DEORE ASHOK BHILA</v>
          </cell>
          <cell r="C5486" t="str">
            <v>GRA.TEACHER</v>
          </cell>
          <cell r="D5486" t="str">
            <v>05.07.1995</v>
          </cell>
        </row>
        <row r="5487">
          <cell r="A5487">
            <v>6250</v>
          </cell>
          <cell r="B5487" t="str">
            <v>Rakshe Shashikala Dilip</v>
          </cell>
          <cell r="C5487" t="str">
            <v>Sweeper</v>
          </cell>
          <cell r="D5487" t="str">
            <v>06.07.1995</v>
          </cell>
        </row>
        <row r="5488">
          <cell r="A5488">
            <v>6252</v>
          </cell>
          <cell r="B5488" t="str">
            <v>Giraje Sunil Lilaram</v>
          </cell>
          <cell r="D5488" t="str">
            <v>06.07.1995</v>
          </cell>
        </row>
        <row r="5489">
          <cell r="A5489">
            <v>6308</v>
          </cell>
          <cell r="B5489" t="str">
            <v>Valmiki Jasbir Joga</v>
          </cell>
          <cell r="C5489" t="str">
            <v>Sweeper</v>
          </cell>
          <cell r="D5489" t="str">
            <v>06.07.1995</v>
          </cell>
        </row>
        <row r="5490">
          <cell r="A5490">
            <v>6266</v>
          </cell>
          <cell r="B5490" t="str">
            <v>Chavriya Kishor Ramprasad</v>
          </cell>
          <cell r="C5490" t="str">
            <v>Sweeper</v>
          </cell>
          <cell r="D5490" t="str">
            <v>07.07.1995</v>
          </cell>
        </row>
        <row r="5491">
          <cell r="A5491">
            <v>6165</v>
          </cell>
          <cell r="B5491" t="str">
            <v>Maru Aarti Jagan</v>
          </cell>
          <cell r="C5491" t="str">
            <v>Junior Clerk</v>
          </cell>
          <cell r="D5491" t="str">
            <v>08.07.1995</v>
          </cell>
        </row>
        <row r="5492">
          <cell r="A5492">
            <v>6176</v>
          </cell>
          <cell r="B5492" t="str">
            <v>Kshirsagar Chhaya Shankarrao</v>
          </cell>
          <cell r="C5492" t="str">
            <v>Sweeper</v>
          </cell>
          <cell r="D5492" t="str">
            <v>09.07.1995</v>
          </cell>
        </row>
        <row r="5493">
          <cell r="A5493">
            <v>6371</v>
          </cell>
          <cell r="B5493" t="str">
            <v>Bendkoli Vishanu Tukaram</v>
          </cell>
          <cell r="C5493" t="str">
            <v>Labour</v>
          </cell>
          <cell r="D5493" t="str">
            <v>19.07.1995</v>
          </cell>
        </row>
        <row r="5494">
          <cell r="A5494">
            <v>6244</v>
          </cell>
          <cell r="B5494" t="str">
            <v>Jadhav Sushma Premaji</v>
          </cell>
          <cell r="C5494" t="str">
            <v>Junior Clerk</v>
          </cell>
          <cell r="D5494" t="str">
            <v>22.07.1995</v>
          </cell>
        </row>
        <row r="5495">
          <cell r="A5495">
            <v>6262</v>
          </cell>
          <cell r="B5495" t="str">
            <v>Jachak Gangadhar Namdev</v>
          </cell>
          <cell r="C5495" t="str">
            <v>Sweeper</v>
          </cell>
          <cell r="D5495" t="str">
            <v>04.08.1995</v>
          </cell>
        </row>
        <row r="5496">
          <cell r="A5496">
            <v>6405</v>
          </cell>
          <cell r="B5496" t="str">
            <v>Kardak Maya Suhas</v>
          </cell>
          <cell r="D5496" t="str">
            <v>17.08.1995</v>
          </cell>
        </row>
        <row r="5497">
          <cell r="A5497">
            <v>6376</v>
          </cell>
          <cell r="B5497" t="str">
            <v>Bendkoli Prabhakar Rajaram</v>
          </cell>
          <cell r="C5497" t="str">
            <v>Labour</v>
          </cell>
          <cell r="D5497" t="str">
            <v>01.09.1995</v>
          </cell>
        </row>
        <row r="5498">
          <cell r="A5498">
            <v>6586</v>
          </cell>
          <cell r="B5498" t="str">
            <v>Karvande Narayan Govind</v>
          </cell>
          <cell r="C5498" t="str">
            <v>Peon</v>
          </cell>
          <cell r="D5498" t="str">
            <v>18.10.1995</v>
          </cell>
        </row>
        <row r="5499">
          <cell r="A5499">
            <v>6384</v>
          </cell>
          <cell r="B5499" t="str">
            <v>Vabale Nilesh Ashok</v>
          </cell>
          <cell r="C5499" t="str">
            <v>Junior Clerk</v>
          </cell>
          <cell r="D5499" t="str">
            <v>31.10.1995</v>
          </cell>
        </row>
        <row r="5500">
          <cell r="A5500">
            <v>6388</v>
          </cell>
          <cell r="B5500" t="str">
            <v>Jadhav Devidas Vilas</v>
          </cell>
          <cell r="D5500" t="str">
            <v>31.10.1995</v>
          </cell>
        </row>
        <row r="5501">
          <cell r="A5501">
            <v>6380</v>
          </cell>
          <cell r="B5501" t="str">
            <v>Bharti Anant Shyam</v>
          </cell>
          <cell r="C5501" t="str">
            <v>Ward Boy</v>
          </cell>
          <cell r="D5501" t="str">
            <v>01.11.1995</v>
          </cell>
          <cell r="E5501" t="str">
            <v>31.08.2015</v>
          </cell>
        </row>
        <row r="5502">
          <cell r="A5502">
            <v>6383</v>
          </cell>
          <cell r="B5502" t="str">
            <v>Gunbade Hemant Laxman</v>
          </cell>
          <cell r="C5502" t="str">
            <v>Ward Boy</v>
          </cell>
          <cell r="D5502" t="str">
            <v>01.11.1995</v>
          </cell>
        </row>
        <row r="5503">
          <cell r="A5503">
            <v>6386</v>
          </cell>
          <cell r="B5503" t="str">
            <v>Rajbhoj Sunil Narayan</v>
          </cell>
          <cell r="D5503" t="str">
            <v>01.11.1995</v>
          </cell>
        </row>
        <row r="5504">
          <cell r="A5504">
            <v>6423</v>
          </cell>
          <cell r="B5504" t="str">
            <v>Sapriya Rakesh Kantilal</v>
          </cell>
          <cell r="D5504" t="str">
            <v>01.11.1995</v>
          </cell>
        </row>
        <row r="5505">
          <cell r="A5505">
            <v>6387</v>
          </cell>
          <cell r="B5505" t="str">
            <v>Khaire Sunil Pandurang</v>
          </cell>
          <cell r="C5505" t="str">
            <v>Labour</v>
          </cell>
          <cell r="D5505" t="str">
            <v>02.11.1995</v>
          </cell>
        </row>
        <row r="5506">
          <cell r="A5506">
            <v>6393</v>
          </cell>
          <cell r="B5506" t="str">
            <v>More Kailash Tunga</v>
          </cell>
          <cell r="D5506" t="str">
            <v>02.11.1995</v>
          </cell>
        </row>
        <row r="5507">
          <cell r="A5507">
            <v>6394</v>
          </cell>
          <cell r="B5507" t="str">
            <v xml:space="preserve"> Bairagi Mukesh Ratandas</v>
          </cell>
          <cell r="C5507" t="str">
            <v>Junior Clerk</v>
          </cell>
          <cell r="D5507" t="str">
            <v>02.11.1995</v>
          </cell>
        </row>
        <row r="5508">
          <cell r="A5508">
            <v>6396</v>
          </cell>
          <cell r="B5508" t="str">
            <v>Kale Mukund Bajirao</v>
          </cell>
          <cell r="D5508" t="str">
            <v>02.11.1995</v>
          </cell>
        </row>
        <row r="5509">
          <cell r="A5509">
            <v>6397</v>
          </cell>
          <cell r="B5509" t="str">
            <v>Vaidya Lalita Hemant</v>
          </cell>
          <cell r="C5509" t="str">
            <v>Junior Clerk</v>
          </cell>
          <cell r="D5509" t="str">
            <v>02.11.1995</v>
          </cell>
        </row>
        <row r="5510">
          <cell r="A5510">
            <v>6402</v>
          </cell>
          <cell r="B5510" t="str">
            <v>Jagtap Nandkumar Gulab</v>
          </cell>
          <cell r="D5510" t="str">
            <v>02.11.1995</v>
          </cell>
        </row>
        <row r="5511">
          <cell r="A5511">
            <v>6404</v>
          </cell>
          <cell r="B5511" t="str">
            <v>Solse Shalini Kishor</v>
          </cell>
          <cell r="D5511" t="str">
            <v>02.11.1995</v>
          </cell>
        </row>
        <row r="5512">
          <cell r="A5512">
            <v>6407</v>
          </cell>
          <cell r="B5512" t="str">
            <v>Pagare Maya Gautam</v>
          </cell>
          <cell r="C5512" t="str">
            <v>Sweeper</v>
          </cell>
          <cell r="D5512" t="str">
            <v>02.11.1995</v>
          </cell>
        </row>
        <row r="5513">
          <cell r="A5513">
            <v>6409</v>
          </cell>
          <cell r="B5513" t="str">
            <v>Wagh Usha Arun</v>
          </cell>
          <cell r="C5513" t="str">
            <v>Aaya</v>
          </cell>
          <cell r="D5513" t="str">
            <v>02.11.1995</v>
          </cell>
        </row>
        <row r="5514">
          <cell r="A5514">
            <v>6410</v>
          </cell>
          <cell r="B5514" t="str">
            <v>Wagh Sangita Ramdas</v>
          </cell>
          <cell r="C5514" t="str">
            <v>Aaya</v>
          </cell>
          <cell r="D5514" t="str">
            <v>02.11.1995</v>
          </cell>
        </row>
        <row r="5515">
          <cell r="A5515">
            <v>6411</v>
          </cell>
          <cell r="B5515" t="str">
            <v>Tejale Kavita Ashok</v>
          </cell>
          <cell r="C5515" t="str">
            <v>Aaya</v>
          </cell>
          <cell r="D5515" t="str">
            <v>02.11.1995</v>
          </cell>
        </row>
        <row r="5516">
          <cell r="A5516">
            <v>6416</v>
          </cell>
          <cell r="B5516" t="str">
            <v>Korade Thakubai Daulat</v>
          </cell>
          <cell r="D5516" t="str">
            <v>02.11.1995</v>
          </cell>
        </row>
        <row r="5517">
          <cell r="A5517">
            <v>6413</v>
          </cell>
          <cell r="B5517" t="str">
            <v>Khode Savitri Somnath</v>
          </cell>
          <cell r="C5517" t="str">
            <v>Aaya</v>
          </cell>
          <cell r="D5517" t="str">
            <v>03.11.1995</v>
          </cell>
        </row>
        <row r="5518">
          <cell r="A5518">
            <v>6426</v>
          </cell>
          <cell r="B5518" t="str">
            <v>Deshmukh Sachin Dnyaneshwar</v>
          </cell>
          <cell r="C5518" t="str">
            <v>Peon</v>
          </cell>
          <cell r="D5518" t="str">
            <v>03.11.1995</v>
          </cell>
        </row>
        <row r="5519">
          <cell r="A5519">
            <v>6382</v>
          </cell>
          <cell r="B5519" t="str">
            <v>Pagare Sunita Kailas</v>
          </cell>
          <cell r="C5519" t="str">
            <v>Aaya</v>
          </cell>
          <cell r="D5519" t="str">
            <v>04.11.1995</v>
          </cell>
        </row>
        <row r="5520">
          <cell r="A5520">
            <v>6392</v>
          </cell>
          <cell r="B5520" t="str">
            <v>Jadhav Santosh Dattatray</v>
          </cell>
          <cell r="C5520" t="str">
            <v>Junior Clerk</v>
          </cell>
          <cell r="D5520" t="str">
            <v>04.11.1995</v>
          </cell>
        </row>
        <row r="5521">
          <cell r="A5521">
            <v>6408</v>
          </cell>
          <cell r="B5521" t="str">
            <v>Karpe Prakash Nivrutti</v>
          </cell>
          <cell r="C5521" t="str">
            <v>Ward Boy</v>
          </cell>
          <cell r="D5521" t="str">
            <v>04.11.1995</v>
          </cell>
        </row>
        <row r="5522">
          <cell r="A5522">
            <v>6400</v>
          </cell>
          <cell r="B5522" t="str">
            <v>Jadhav Kailas Chandar</v>
          </cell>
          <cell r="C5522" t="str">
            <v>Peon</v>
          </cell>
          <cell r="D5522" t="str">
            <v>06.11.1995</v>
          </cell>
        </row>
        <row r="5523">
          <cell r="A5523">
            <v>6420</v>
          </cell>
          <cell r="B5523" t="str">
            <v>Panhale Sharda Shankar</v>
          </cell>
          <cell r="D5523" t="str">
            <v>06.11.1995</v>
          </cell>
        </row>
        <row r="5524">
          <cell r="A5524">
            <v>300933</v>
          </cell>
          <cell r="B5524" t="str">
            <v>PATIL VAISHALI RAMRAO</v>
          </cell>
          <cell r="C5524" t="str">
            <v>TEACHER</v>
          </cell>
          <cell r="D5524" t="str">
            <v>06.11.1995</v>
          </cell>
        </row>
        <row r="5525">
          <cell r="A5525">
            <v>6419</v>
          </cell>
          <cell r="B5525" t="str">
            <v>Salve Rekha Arun</v>
          </cell>
          <cell r="C5525" t="str">
            <v>Sweeper</v>
          </cell>
          <cell r="D5525" t="str">
            <v>07.11.1995</v>
          </cell>
        </row>
        <row r="5526">
          <cell r="A5526">
            <v>300855</v>
          </cell>
          <cell r="B5526" t="str">
            <v>MANDAL ROHINI HIRAMAN</v>
          </cell>
          <cell r="C5526" t="str">
            <v>GRA.TEACHER</v>
          </cell>
          <cell r="D5526" t="str">
            <v>08.11.1995</v>
          </cell>
        </row>
        <row r="5527">
          <cell r="A5527">
            <v>6403</v>
          </cell>
          <cell r="B5527" t="str">
            <v>Solanki Naresh Mohan</v>
          </cell>
          <cell r="C5527" t="str">
            <v>Sweeper</v>
          </cell>
          <cell r="D5527" t="str">
            <v>09.11.1995</v>
          </cell>
        </row>
        <row r="5528">
          <cell r="A5528">
            <v>6381</v>
          </cell>
          <cell r="B5528" t="str">
            <v>Gumbade Rajesh Eknath</v>
          </cell>
          <cell r="C5528" t="str">
            <v>Ward Boy</v>
          </cell>
          <cell r="D5528" t="str">
            <v>10.11.1995</v>
          </cell>
        </row>
        <row r="5529">
          <cell r="A5529">
            <v>6406</v>
          </cell>
          <cell r="B5529" t="str">
            <v>Chavan Sanjay Ratiya</v>
          </cell>
          <cell r="C5529" t="str">
            <v>Sweeper</v>
          </cell>
          <cell r="D5529" t="str">
            <v>11.11.1995</v>
          </cell>
        </row>
        <row r="5530">
          <cell r="A5530">
            <v>300918</v>
          </cell>
          <cell r="B5530" t="str">
            <v>BODKE KALPANA JAGANNATH</v>
          </cell>
          <cell r="C5530" t="str">
            <v>TEACHER</v>
          </cell>
          <cell r="D5530" t="str">
            <v>11.11.1995</v>
          </cell>
        </row>
        <row r="5531">
          <cell r="A5531">
            <v>6412</v>
          </cell>
          <cell r="B5531" t="str">
            <v>Attar Latifa Yunus</v>
          </cell>
          <cell r="C5531" t="str">
            <v>Aaya</v>
          </cell>
          <cell r="D5531" t="str">
            <v>13.11.1995</v>
          </cell>
        </row>
        <row r="5532">
          <cell r="A5532">
            <v>6422</v>
          </cell>
          <cell r="B5532" t="str">
            <v>Shaikh Iqbal Usman</v>
          </cell>
          <cell r="C5532" t="str">
            <v>Helper</v>
          </cell>
          <cell r="D5532" t="str">
            <v>13.11.1995</v>
          </cell>
        </row>
        <row r="5533">
          <cell r="A5533">
            <v>6418</v>
          </cell>
          <cell r="B5533" t="str">
            <v>Katare Lila Ganpat</v>
          </cell>
          <cell r="D5533" t="str">
            <v>14.11.1995</v>
          </cell>
        </row>
        <row r="5534">
          <cell r="A5534">
            <v>6424</v>
          </cell>
          <cell r="B5534" t="str">
            <v>Rongate Ashok Gangadhar</v>
          </cell>
          <cell r="C5534" t="str">
            <v>Driver</v>
          </cell>
          <cell r="D5534" t="str">
            <v>15.11.1995</v>
          </cell>
        </row>
        <row r="5535">
          <cell r="A5535">
            <v>6427</v>
          </cell>
          <cell r="B5535" t="str">
            <v>Kamble Jayshri Vijay</v>
          </cell>
          <cell r="C5535" t="str">
            <v>Labour</v>
          </cell>
          <cell r="D5535" t="str">
            <v>15.11.1995</v>
          </cell>
        </row>
        <row r="5536">
          <cell r="A5536">
            <v>6395</v>
          </cell>
          <cell r="B5536" t="str">
            <v>Jadhav Anand Pralhad</v>
          </cell>
          <cell r="D5536" t="str">
            <v>24.11.1995</v>
          </cell>
        </row>
        <row r="5537">
          <cell r="A5537">
            <v>6415</v>
          </cell>
          <cell r="B5537" t="str">
            <v>Sahane Alka Dashrath</v>
          </cell>
          <cell r="D5537" t="str">
            <v>27.11.1995</v>
          </cell>
        </row>
        <row r="5538">
          <cell r="A5538">
            <v>6429</v>
          </cell>
          <cell r="B5538" t="str">
            <v>Parmar Meena Shivram</v>
          </cell>
          <cell r="D5538" t="str">
            <v>07.12.1995</v>
          </cell>
        </row>
        <row r="5539">
          <cell r="A5539">
            <v>6399</v>
          </cell>
          <cell r="B5539" t="str">
            <v>Magar Prashant Bhaskar</v>
          </cell>
          <cell r="D5539" t="str">
            <v>08.12.1995</v>
          </cell>
        </row>
        <row r="5540">
          <cell r="A5540">
            <v>6414</v>
          </cell>
          <cell r="B5540" t="str">
            <v>Tamboli Anil Ramchandra</v>
          </cell>
          <cell r="D5540" t="str">
            <v>08.12.1995</v>
          </cell>
        </row>
        <row r="5541">
          <cell r="A5541">
            <v>6398</v>
          </cell>
          <cell r="B5541" t="str">
            <v>Pansare Mujassim Amir</v>
          </cell>
          <cell r="C5541" t="str">
            <v>Junior Clerk</v>
          </cell>
          <cell r="D5541" t="str">
            <v>14.12.1995</v>
          </cell>
        </row>
        <row r="5542">
          <cell r="A5542">
            <v>6428</v>
          </cell>
          <cell r="B5542" t="str">
            <v>Gaikwad Dharmraj Yashvant</v>
          </cell>
          <cell r="C5542" t="str">
            <v>Sweeper</v>
          </cell>
          <cell r="D5542" t="str">
            <v>27.12.1995</v>
          </cell>
        </row>
        <row r="5543">
          <cell r="A5543">
            <v>6430</v>
          </cell>
          <cell r="B5543" t="str">
            <v>Maru Meena Manoj</v>
          </cell>
          <cell r="D5543" t="str">
            <v>29.12.1995</v>
          </cell>
        </row>
        <row r="5544">
          <cell r="A5544">
            <v>6434</v>
          </cell>
          <cell r="B5544" t="str">
            <v>Shaikh Abdul Kadir Abdul Razzak</v>
          </cell>
          <cell r="C5544" t="str">
            <v>Watchman</v>
          </cell>
          <cell r="D5544" t="str">
            <v>04.01.1996</v>
          </cell>
        </row>
        <row r="5545">
          <cell r="A5545">
            <v>6431</v>
          </cell>
          <cell r="B5545" t="str">
            <v>More Dattatraya Aatmaram</v>
          </cell>
          <cell r="D5545" t="str">
            <v>06.01.1996</v>
          </cell>
        </row>
        <row r="5546">
          <cell r="A5546">
            <v>6437</v>
          </cell>
          <cell r="B5546" t="str">
            <v>Chavan Sunil Devji</v>
          </cell>
          <cell r="D5546" t="str">
            <v>06.01.1996</v>
          </cell>
        </row>
        <row r="5547">
          <cell r="A5547">
            <v>6502</v>
          </cell>
          <cell r="B5547" t="str">
            <v>Tidame Bhagwanta Mahadu</v>
          </cell>
          <cell r="C5547" t="str">
            <v>Security guard</v>
          </cell>
          <cell r="D5547" t="str">
            <v>09.01.1996</v>
          </cell>
        </row>
        <row r="5548">
          <cell r="A5548">
            <v>6433</v>
          </cell>
          <cell r="B5548" t="str">
            <v>Mahajan Ghanshyam Dhondu</v>
          </cell>
          <cell r="D5548" t="str">
            <v>22.01.1996</v>
          </cell>
        </row>
        <row r="5549">
          <cell r="A5549">
            <v>6439</v>
          </cell>
          <cell r="B5549" t="str">
            <v>Yande Anaji Tukaram</v>
          </cell>
          <cell r="C5549" t="str">
            <v>Valveman</v>
          </cell>
          <cell r="D5549" t="str">
            <v>24.01.1996</v>
          </cell>
        </row>
        <row r="5550">
          <cell r="A5550">
            <v>6447</v>
          </cell>
          <cell r="B5550" t="str">
            <v>More Sharada Dattatray</v>
          </cell>
          <cell r="C5550" t="str">
            <v>Sweeper</v>
          </cell>
          <cell r="D5550" t="str">
            <v>07.02.1996</v>
          </cell>
        </row>
        <row r="5551">
          <cell r="A5551">
            <v>6436</v>
          </cell>
          <cell r="B5551" t="str">
            <v>Khan Ayunalbi Aanvar</v>
          </cell>
          <cell r="D5551" t="str">
            <v>09.02.1996</v>
          </cell>
        </row>
        <row r="5552">
          <cell r="A5552">
            <v>6453</v>
          </cell>
          <cell r="B5552" t="str">
            <v>Lahare Jijabai Gopal</v>
          </cell>
          <cell r="C5552" t="str">
            <v>Sweeper</v>
          </cell>
          <cell r="D5552" t="str">
            <v>22.02.1996</v>
          </cell>
          <cell r="E5552" t="str">
            <v>31.03.2015</v>
          </cell>
        </row>
        <row r="5553">
          <cell r="A5553">
            <v>6446</v>
          </cell>
          <cell r="B5553" t="str">
            <v>Dalod Pushpa Ratan</v>
          </cell>
          <cell r="C5553" t="str">
            <v>Sweeper</v>
          </cell>
          <cell r="D5553" t="str">
            <v>23.02.1996</v>
          </cell>
        </row>
        <row r="5554">
          <cell r="A5554">
            <v>6438</v>
          </cell>
          <cell r="B5554" t="str">
            <v>Gangurde Kailas Karbhari</v>
          </cell>
          <cell r="C5554" t="str">
            <v>Valveman</v>
          </cell>
          <cell r="D5554" t="str">
            <v>24.02.1996</v>
          </cell>
        </row>
        <row r="5555">
          <cell r="A5555">
            <v>6441</v>
          </cell>
          <cell r="B5555" t="str">
            <v>Dhondge Prakash Panditrao</v>
          </cell>
          <cell r="C5555" t="str">
            <v>Valveman</v>
          </cell>
          <cell r="D5555" t="str">
            <v>24.02.1996</v>
          </cell>
        </row>
        <row r="5556">
          <cell r="A5556">
            <v>6442</v>
          </cell>
          <cell r="B5556" t="str">
            <v>Gurav Vasudev Bhimaji</v>
          </cell>
          <cell r="C5556" t="str">
            <v>Valveman</v>
          </cell>
          <cell r="D5556" t="str">
            <v>24.02.1996</v>
          </cell>
        </row>
        <row r="5557">
          <cell r="A5557">
            <v>6443</v>
          </cell>
          <cell r="B5557" t="str">
            <v>Gite Shivaji Rambhau</v>
          </cell>
          <cell r="C5557" t="str">
            <v>Valveman</v>
          </cell>
          <cell r="D5557" t="str">
            <v>24.02.1996</v>
          </cell>
        </row>
        <row r="5558">
          <cell r="A5558">
            <v>6448</v>
          </cell>
          <cell r="B5558" t="str">
            <v>Shinde Rajendra Ramchandra</v>
          </cell>
          <cell r="D5558" t="str">
            <v>26.02.1996</v>
          </cell>
        </row>
        <row r="5559">
          <cell r="A5559">
            <v>6449</v>
          </cell>
          <cell r="B5559" t="str">
            <v>Juber Saiyyadnur Saiyyad</v>
          </cell>
          <cell r="C5559" t="str">
            <v>Junior Clerk</v>
          </cell>
          <cell r="D5559" t="str">
            <v>06.03.1996</v>
          </cell>
        </row>
        <row r="5560">
          <cell r="A5560">
            <v>6451</v>
          </cell>
          <cell r="B5560" t="str">
            <v>Ingale Kanta Lakshman</v>
          </cell>
          <cell r="D5560" t="str">
            <v>06.03.1996</v>
          </cell>
        </row>
        <row r="5561">
          <cell r="A5561">
            <v>6450</v>
          </cell>
          <cell r="B5561" t="str">
            <v>Govardhane Bandopant Namdev</v>
          </cell>
          <cell r="C5561" t="str">
            <v>Sweeper</v>
          </cell>
          <cell r="D5561" t="str">
            <v>08.03.1996</v>
          </cell>
        </row>
        <row r="5562">
          <cell r="A5562">
            <v>6455</v>
          </cell>
          <cell r="B5562" t="str">
            <v>Tamboli Pintu Tukaram</v>
          </cell>
          <cell r="D5562" t="str">
            <v>12.03.1996</v>
          </cell>
        </row>
        <row r="5563">
          <cell r="A5563">
            <v>6456</v>
          </cell>
          <cell r="B5563" t="str">
            <v>Navale Valu Murlidhar</v>
          </cell>
          <cell r="C5563" t="str">
            <v>Ganga River Bank Watchman</v>
          </cell>
          <cell r="D5563" t="str">
            <v>12.03.1996</v>
          </cell>
        </row>
        <row r="5564">
          <cell r="A5564">
            <v>5636</v>
          </cell>
          <cell r="B5564" t="str">
            <v>Belgaoanker Santosh Jayant</v>
          </cell>
          <cell r="C5564" t="str">
            <v>Jr Engineer/Asstant Engg/</v>
          </cell>
          <cell r="D5564" t="str">
            <v>15.05.1996</v>
          </cell>
        </row>
        <row r="5565">
          <cell r="A5565">
            <v>6458</v>
          </cell>
          <cell r="B5565" t="str">
            <v>Landge Mahendra Kisan</v>
          </cell>
          <cell r="C5565" t="str">
            <v>Ward Boy</v>
          </cell>
          <cell r="D5565" t="str">
            <v>17.05.1996</v>
          </cell>
        </row>
        <row r="5566">
          <cell r="A5566">
            <v>6468</v>
          </cell>
          <cell r="B5566" t="str">
            <v>Parmar Madhuri Dhula</v>
          </cell>
          <cell r="C5566" t="str">
            <v>Sweeper</v>
          </cell>
          <cell r="D5566" t="str">
            <v>17.05.1996</v>
          </cell>
        </row>
        <row r="5567">
          <cell r="A5567">
            <v>6476</v>
          </cell>
          <cell r="B5567" t="str">
            <v>Tuplondhe Maya Sanjay</v>
          </cell>
          <cell r="C5567" t="str">
            <v>Junior Clerk</v>
          </cell>
          <cell r="D5567" t="str">
            <v>17.05.1996</v>
          </cell>
        </row>
        <row r="5568">
          <cell r="A5568">
            <v>6461</v>
          </cell>
          <cell r="B5568" t="str">
            <v>Kathvate Ravindra Arjun</v>
          </cell>
          <cell r="C5568" t="str">
            <v>Labour</v>
          </cell>
          <cell r="D5568" t="str">
            <v>18.05.1996</v>
          </cell>
        </row>
        <row r="5569">
          <cell r="A5569">
            <v>6462</v>
          </cell>
          <cell r="B5569" t="str">
            <v>Khandre Nandkishor Prabhakar</v>
          </cell>
          <cell r="C5569" t="str">
            <v>Labour</v>
          </cell>
          <cell r="D5569" t="str">
            <v>18.05.1996</v>
          </cell>
        </row>
        <row r="5570">
          <cell r="A5570">
            <v>6464</v>
          </cell>
          <cell r="B5570" t="str">
            <v>Salve Shantaram Madhukar</v>
          </cell>
          <cell r="D5570" t="str">
            <v>18.05.1996</v>
          </cell>
        </row>
        <row r="5571">
          <cell r="A5571">
            <v>6459</v>
          </cell>
          <cell r="B5571" t="str">
            <v>Pagare Nalini Kashinath</v>
          </cell>
          <cell r="D5571" t="str">
            <v>19.05.1996</v>
          </cell>
        </row>
        <row r="5572">
          <cell r="A5572">
            <v>6454</v>
          </cell>
          <cell r="B5572" t="str">
            <v>Karpe Sanjay Bansilal</v>
          </cell>
          <cell r="C5572" t="str">
            <v>Driver</v>
          </cell>
          <cell r="D5572" t="str">
            <v>20.05.1996</v>
          </cell>
        </row>
        <row r="5573">
          <cell r="A5573">
            <v>6460</v>
          </cell>
          <cell r="B5573" t="str">
            <v>Kadve(wagh) Savita Avinash</v>
          </cell>
          <cell r="C5573" t="str">
            <v>Junior Clerk</v>
          </cell>
          <cell r="D5573" t="str">
            <v>20.05.1996</v>
          </cell>
        </row>
        <row r="5574">
          <cell r="A5574">
            <v>6469</v>
          </cell>
          <cell r="B5574" t="str">
            <v>Bhoj Jaya Dinesh</v>
          </cell>
          <cell r="C5574" t="str">
            <v>Sweeper</v>
          </cell>
          <cell r="D5574" t="str">
            <v>23.05.1996</v>
          </cell>
        </row>
        <row r="5575">
          <cell r="A5575">
            <v>6463</v>
          </cell>
          <cell r="B5575" t="str">
            <v>Tambat Sanjeevani Ravindra</v>
          </cell>
          <cell r="D5575" t="str">
            <v>27.05.1996</v>
          </cell>
        </row>
        <row r="5576">
          <cell r="A5576">
            <v>6466</v>
          </cell>
          <cell r="B5576" t="str">
            <v>Pagare Asha Surendra</v>
          </cell>
          <cell r="D5576" t="str">
            <v>27.05.1996</v>
          </cell>
        </row>
        <row r="5577">
          <cell r="A5577">
            <v>6486</v>
          </cell>
          <cell r="B5577" t="str">
            <v>Babriya Kanta Harish</v>
          </cell>
          <cell r="D5577" t="str">
            <v>31.05.1996</v>
          </cell>
        </row>
        <row r="5578">
          <cell r="A5578">
            <v>6484</v>
          </cell>
          <cell r="B5578" t="str">
            <v>Pawar Kusum Vijay</v>
          </cell>
          <cell r="C5578" t="str">
            <v>Aaya</v>
          </cell>
          <cell r="D5578" t="str">
            <v>12.06.1996</v>
          </cell>
        </row>
        <row r="5579">
          <cell r="A5579">
            <v>6465</v>
          </cell>
          <cell r="B5579" t="str">
            <v>Shinde Girish Arun</v>
          </cell>
          <cell r="C5579" t="str">
            <v>Peon</v>
          </cell>
          <cell r="D5579" t="str">
            <v>13.06.1996</v>
          </cell>
        </row>
        <row r="5580">
          <cell r="A5580">
            <v>6485</v>
          </cell>
          <cell r="B5580" t="str">
            <v>Zole Eknath Vitthal</v>
          </cell>
          <cell r="D5580" t="str">
            <v>14.06.1996</v>
          </cell>
        </row>
        <row r="5581">
          <cell r="A5581">
            <v>6477</v>
          </cell>
          <cell r="B5581" t="str">
            <v>Bargaje Balasaheb Kashinath</v>
          </cell>
          <cell r="D5581" t="str">
            <v>15.06.1996</v>
          </cell>
        </row>
        <row r="5582">
          <cell r="A5582">
            <v>6478</v>
          </cell>
          <cell r="B5582" t="str">
            <v>More Vaishali Rajendra</v>
          </cell>
          <cell r="D5582" t="str">
            <v>17.06.1996</v>
          </cell>
        </row>
        <row r="5583">
          <cell r="A5583">
            <v>6479</v>
          </cell>
          <cell r="B5583" t="str">
            <v>Nayak Sadanand Vasudev</v>
          </cell>
          <cell r="D5583" t="str">
            <v>17.06.1996</v>
          </cell>
        </row>
        <row r="5584">
          <cell r="A5584">
            <v>6480</v>
          </cell>
          <cell r="B5584" t="str">
            <v>Patil Sushma Parag</v>
          </cell>
          <cell r="D5584" t="str">
            <v>17.06.1996</v>
          </cell>
        </row>
        <row r="5585">
          <cell r="A5585">
            <v>6481</v>
          </cell>
          <cell r="B5585" t="str">
            <v>Salve Ashok Tukaram</v>
          </cell>
          <cell r="D5585" t="str">
            <v>17.06.1996</v>
          </cell>
        </row>
        <row r="5586">
          <cell r="A5586">
            <v>6483</v>
          </cell>
          <cell r="B5586" t="str">
            <v>Chaudhari Manoj Bhagvat</v>
          </cell>
          <cell r="D5586" t="str">
            <v>17.06.1996</v>
          </cell>
        </row>
        <row r="5587">
          <cell r="A5587">
            <v>6489</v>
          </cell>
          <cell r="B5587" t="str">
            <v>Shaikh Nawaz Taimur</v>
          </cell>
          <cell r="C5587" t="str">
            <v>Junior Clerk</v>
          </cell>
          <cell r="D5587" t="str">
            <v>17.06.1996</v>
          </cell>
        </row>
        <row r="5588">
          <cell r="A5588">
            <v>300449</v>
          </cell>
          <cell r="B5588" t="str">
            <v>JADHAV MADHURI PUNDALIK</v>
          </cell>
          <cell r="C5588" t="str">
            <v>GRA.TEACHER</v>
          </cell>
          <cell r="D5588" t="str">
            <v>17.06.1996</v>
          </cell>
        </row>
        <row r="5589">
          <cell r="A5589">
            <v>300938</v>
          </cell>
          <cell r="B5589" t="str">
            <v>SHINDE JAYSHREE BHASKARRAO</v>
          </cell>
          <cell r="C5589" t="str">
            <v>TEACHER</v>
          </cell>
          <cell r="D5589" t="str">
            <v>17.06.1996</v>
          </cell>
        </row>
        <row r="5590">
          <cell r="A5590">
            <v>6488</v>
          </cell>
          <cell r="B5590" t="str">
            <v>Shaikh Majjit Mohammad</v>
          </cell>
          <cell r="C5590" t="str">
            <v>Sweeper</v>
          </cell>
          <cell r="D5590" t="str">
            <v>21.06.1996</v>
          </cell>
        </row>
        <row r="5591">
          <cell r="A5591">
            <v>6475</v>
          </cell>
          <cell r="B5591" t="str">
            <v>Kharare Lata Harishchandra</v>
          </cell>
          <cell r="C5591" t="str">
            <v>Labour</v>
          </cell>
          <cell r="D5591" t="str">
            <v>24.06.1996</v>
          </cell>
        </row>
        <row r="5592">
          <cell r="A5592">
            <v>6472</v>
          </cell>
          <cell r="B5592" t="str">
            <v>Nikam Arun Murlidhar</v>
          </cell>
          <cell r="D5592" t="str">
            <v>25.06.1996</v>
          </cell>
        </row>
        <row r="5593">
          <cell r="A5593">
            <v>6487</v>
          </cell>
          <cell r="B5593" t="str">
            <v>Kedare Vinayak Laxman</v>
          </cell>
          <cell r="D5593" t="str">
            <v>26.06.1996</v>
          </cell>
        </row>
        <row r="5594">
          <cell r="A5594">
            <v>300831</v>
          </cell>
          <cell r="B5594" t="str">
            <v>KOLHE RANJANA PANDHARINATH</v>
          </cell>
          <cell r="C5594" t="str">
            <v>TEACHER</v>
          </cell>
          <cell r="D5594" t="str">
            <v>28.06.1996</v>
          </cell>
        </row>
        <row r="5595">
          <cell r="A5595">
            <v>6473</v>
          </cell>
          <cell r="B5595" t="str">
            <v>Patil Raju Vilas</v>
          </cell>
          <cell r="C5595" t="str">
            <v>Fireman</v>
          </cell>
          <cell r="D5595" t="str">
            <v>02.07.1996</v>
          </cell>
        </row>
        <row r="5596">
          <cell r="A5596">
            <v>6474</v>
          </cell>
          <cell r="B5596" t="str">
            <v>Chavhan Prakash Dattatrey</v>
          </cell>
          <cell r="C5596" t="str">
            <v>Valveman</v>
          </cell>
          <cell r="D5596" t="str">
            <v>05.07.1996</v>
          </cell>
        </row>
        <row r="5597">
          <cell r="A5597">
            <v>6490</v>
          </cell>
          <cell r="B5597" t="str">
            <v>Mandlik Sanjaykumar Pandurang</v>
          </cell>
          <cell r="D5597" t="str">
            <v>11.07.1996</v>
          </cell>
        </row>
        <row r="5598">
          <cell r="A5598">
            <v>6492</v>
          </cell>
          <cell r="B5598" t="str">
            <v>Nikumbh Ganesh Baburao</v>
          </cell>
          <cell r="C5598" t="str">
            <v>Junior Clerk</v>
          </cell>
          <cell r="D5598" t="str">
            <v>22.07.1996</v>
          </cell>
        </row>
        <row r="5599">
          <cell r="A5599">
            <v>8769</v>
          </cell>
          <cell r="B5599" t="str">
            <v>Patil Shobha Ramesh</v>
          </cell>
          <cell r="C5599" t="str">
            <v>Peon</v>
          </cell>
          <cell r="D5599" t="str">
            <v>26.07.1996</v>
          </cell>
        </row>
        <row r="5600">
          <cell r="A5600">
            <v>8770</v>
          </cell>
          <cell r="B5600" t="str">
            <v>Bhalekar Dinesh Kacharu</v>
          </cell>
          <cell r="C5600" t="str">
            <v>Peon</v>
          </cell>
          <cell r="D5600" t="str">
            <v>02.08.1996</v>
          </cell>
        </row>
        <row r="5601">
          <cell r="A5601">
            <v>6498</v>
          </cell>
          <cell r="B5601" t="str">
            <v>Sabale Madhukar Shridhar</v>
          </cell>
          <cell r="D5601" t="str">
            <v>04.08.1996</v>
          </cell>
        </row>
        <row r="5602">
          <cell r="A5602">
            <v>300595</v>
          </cell>
          <cell r="B5602" t="str">
            <v>ANSARI AREFA ABDUL LATIF</v>
          </cell>
          <cell r="C5602" t="str">
            <v>TEACHER</v>
          </cell>
          <cell r="D5602" t="str">
            <v>10.08.1996</v>
          </cell>
        </row>
        <row r="5603">
          <cell r="A5603">
            <v>6494</v>
          </cell>
          <cell r="B5603" t="str">
            <v>Khare Sunil Madukar</v>
          </cell>
          <cell r="C5603" t="str">
            <v>Junior Clerk</v>
          </cell>
          <cell r="D5603" t="str">
            <v>05.09.1996</v>
          </cell>
        </row>
        <row r="5604">
          <cell r="A5604">
            <v>6495</v>
          </cell>
          <cell r="B5604" t="str">
            <v>Gaidhane Bharat Mohan</v>
          </cell>
          <cell r="D5604" t="str">
            <v>05.09.1996</v>
          </cell>
        </row>
        <row r="5605">
          <cell r="A5605">
            <v>6496</v>
          </cell>
          <cell r="B5605" t="str">
            <v>Shaikh Imtiyaz Ahmed Abdul Raheman</v>
          </cell>
          <cell r="C5605" t="str">
            <v>Junior Clerk</v>
          </cell>
          <cell r="D5605" t="str">
            <v>05.09.1996</v>
          </cell>
        </row>
        <row r="5606">
          <cell r="A5606">
            <v>6558</v>
          </cell>
          <cell r="B5606" t="str">
            <v>Chavan Sanjay Ambadas</v>
          </cell>
          <cell r="C5606" t="str">
            <v>Junior Clerk</v>
          </cell>
          <cell r="D5606" t="str">
            <v>05.09.1996</v>
          </cell>
        </row>
        <row r="5607">
          <cell r="A5607">
            <v>8772</v>
          </cell>
          <cell r="B5607" t="str">
            <v>Patil Vijay Murlidhar</v>
          </cell>
          <cell r="D5607" t="str">
            <v>05.09.1996</v>
          </cell>
        </row>
        <row r="5608">
          <cell r="A5608">
            <v>6497</v>
          </cell>
          <cell r="B5608" t="str">
            <v>Patil Dhirodatta Purushottam</v>
          </cell>
          <cell r="C5608" t="str">
            <v>Fireman</v>
          </cell>
          <cell r="D5608" t="str">
            <v>06.09.1996</v>
          </cell>
        </row>
        <row r="5609">
          <cell r="A5609">
            <v>8773</v>
          </cell>
          <cell r="B5609" t="str">
            <v>Kshirsagar Sanjaykumar Vasantrao</v>
          </cell>
          <cell r="C5609" t="str">
            <v>Watchman</v>
          </cell>
          <cell r="D5609" t="str">
            <v>06.09.1996</v>
          </cell>
        </row>
        <row r="5610">
          <cell r="A5610">
            <v>6500</v>
          </cell>
          <cell r="B5610" t="str">
            <v>Mhasade Motiram Ramchandra</v>
          </cell>
          <cell r="D5610" t="str">
            <v>09.09.1996</v>
          </cell>
        </row>
        <row r="5611">
          <cell r="A5611">
            <v>6501</v>
          </cell>
          <cell r="B5611" t="str">
            <v>Pawar Vikas Ramchandra</v>
          </cell>
          <cell r="D5611" t="str">
            <v>09.09.1996</v>
          </cell>
        </row>
        <row r="5612">
          <cell r="A5612">
            <v>6503</v>
          </cell>
          <cell r="B5612" t="str">
            <v>Barve Bharat Bhimaji</v>
          </cell>
          <cell r="C5612" t="str">
            <v>Security Constable</v>
          </cell>
          <cell r="D5612" t="str">
            <v>09.09.1996</v>
          </cell>
        </row>
        <row r="5613">
          <cell r="A5613">
            <v>6504</v>
          </cell>
          <cell r="B5613" t="str">
            <v>Naginewale Shabbir Abbdul Razzak</v>
          </cell>
          <cell r="D5613" t="str">
            <v>09.09.1996</v>
          </cell>
        </row>
        <row r="5614">
          <cell r="A5614">
            <v>6505</v>
          </cell>
          <cell r="B5614" t="str">
            <v>Pawar Mahendra Chandrakant</v>
          </cell>
          <cell r="D5614" t="str">
            <v>09.09.1996</v>
          </cell>
        </row>
        <row r="5615">
          <cell r="A5615">
            <v>6506</v>
          </cell>
          <cell r="B5615" t="str">
            <v>Bhavar Shantaram Gaguji</v>
          </cell>
          <cell r="D5615" t="str">
            <v>09.09.1996</v>
          </cell>
        </row>
        <row r="5616">
          <cell r="A5616">
            <v>6507</v>
          </cell>
          <cell r="B5616" t="str">
            <v>Gaidhani Ratan Waman</v>
          </cell>
          <cell r="D5616" t="str">
            <v>09.09.1996</v>
          </cell>
        </row>
        <row r="5617">
          <cell r="A5617">
            <v>6508</v>
          </cell>
          <cell r="B5617" t="str">
            <v>Joshi Pradeep Balwant</v>
          </cell>
          <cell r="C5617" t="str">
            <v>Security guard</v>
          </cell>
          <cell r="D5617" t="str">
            <v>09.09.1996</v>
          </cell>
        </row>
        <row r="5618">
          <cell r="A5618">
            <v>6509</v>
          </cell>
          <cell r="B5618" t="str">
            <v>Zankar Sadashiv Pandurang</v>
          </cell>
          <cell r="C5618" t="str">
            <v>Security guard</v>
          </cell>
          <cell r="D5618" t="str">
            <v>09.09.1996</v>
          </cell>
        </row>
        <row r="5619">
          <cell r="A5619">
            <v>6510</v>
          </cell>
          <cell r="B5619" t="str">
            <v>Pomnar Balu Mukta</v>
          </cell>
          <cell r="C5619" t="str">
            <v>Security guard</v>
          </cell>
          <cell r="D5619" t="str">
            <v>09.09.1996</v>
          </cell>
        </row>
        <row r="5620">
          <cell r="A5620">
            <v>6512</v>
          </cell>
          <cell r="B5620" t="str">
            <v>Date Suresh Panditrao</v>
          </cell>
          <cell r="C5620" t="str">
            <v>Security guard</v>
          </cell>
          <cell r="D5620" t="str">
            <v>09.09.1996</v>
          </cell>
        </row>
        <row r="5621">
          <cell r="A5621">
            <v>6514</v>
          </cell>
          <cell r="B5621" t="str">
            <v>Jadhav Ravindra Damodhar</v>
          </cell>
          <cell r="D5621" t="str">
            <v>09.09.1996</v>
          </cell>
        </row>
        <row r="5622">
          <cell r="A5622">
            <v>6515</v>
          </cell>
          <cell r="B5622" t="str">
            <v>Ghadge Nitin Baburao</v>
          </cell>
          <cell r="C5622" t="str">
            <v>Security guard</v>
          </cell>
          <cell r="D5622" t="str">
            <v>09.09.1996</v>
          </cell>
        </row>
        <row r="5623">
          <cell r="A5623">
            <v>6517</v>
          </cell>
          <cell r="B5623" t="str">
            <v>Bokad Pradip Suka</v>
          </cell>
          <cell r="C5623" t="str">
            <v>Security guard</v>
          </cell>
          <cell r="D5623" t="str">
            <v>09.09.1996</v>
          </cell>
        </row>
        <row r="5624">
          <cell r="A5624">
            <v>6518</v>
          </cell>
          <cell r="B5624" t="str">
            <v>Tidame Ambadas Mahadu</v>
          </cell>
          <cell r="D5624" t="str">
            <v>09.09.1996</v>
          </cell>
        </row>
        <row r="5625">
          <cell r="A5625">
            <v>6519</v>
          </cell>
          <cell r="B5625" t="str">
            <v>Gangurde Kailash Khandu</v>
          </cell>
          <cell r="D5625" t="str">
            <v>09.09.1996</v>
          </cell>
        </row>
        <row r="5626">
          <cell r="A5626">
            <v>6520</v>
          </cell>
          <cell r="B5626" t="str">
            <v>Rajput Dongersing Mohansing</v>
          </cell>
          <cell r="D5626" t="str">
            <v>09.09.1996</v>
          </cell>
        </row>
        <row r="5627">
          <cell r="A5627">
            <v>6521</v>
          </cell>
          <cell r="B5627" t="str">
            <v>Lokhande Dilip Vasant</v>
          </cell>
          <cell r="D5627" t="str">
            <v>09.09.1996</v>
          </cell>
        </row>
        <row r="5628">
          <cell r="A5628">
            <v>6522</v>
          </cell>
          <cell r="B5628" t="str">
            <v>Godase Kisan Rambhau</v>
          </cell>
          <cell r="D5628" t="str">
            <v>09.09.1996</v>
          </cell>
        </row>
        <row r="5629">
          <cell r="A5629">
            <v>6523</v>
          </cell>
          <cell r="B5629" t="str">
            <v>Malode Ambadas Ganpat</v>
          </cell>
          <cell r="C5629" t="str">
            <v>Security guard</v>
          </cell>
          <cell r="D5629" t="str">
            <v>09.09.1996</v>
          </cell>
        </row>
        <row r="5630">
          <cell r="A5630">
            <v>6524</v>
          </cell>
          <cell r="B5630" t="str">
            <v>Kulkarni Bharat Vasant</v>
          </cell>
          <cell r="C5630" t="str">
            <v>Security Constable</v>
          </cell>
          <cell r="D5630" t="str">
            <v>09.09.1996</v>
          </cell>
        </row>
        <row r="5631">
          <cell r="A5631">
            <v>6526</v>
          </cell>
          <cell r="B5631" t="str">
            <v>Nikam Yuvraj Janku</v>
          </cell>
          <cell r="D5631" t="str">
            <v>09.09.1996</v>
          </cell>
        </row>
        <row r="5632">
          <cell r="A5632">
            <v>6527</v>
          </cell>
          <cell r="B5632" t="str">
            <v>Pagar Madhav Kashinath</v>
          </cell>
          <cell r="C5632" t="str">
            <v>Security guard</v>
          </cell>
          <cell r="D5632" t="str">
            <v>09.09.1996</v>
          </cell>
        </row>
        <row r="5633">
          <cell r="A5633">
            <v>6528</v>
          </cell>
          <cell r="B5633" t="str">
            <v>Gaikhe Somnath Bapurao</v>
          </cell>
          <cell r="C5633" t="str">
            <v>Security guard</v>
          </cell>
          <cell r="D5633" t="str">
            <v>09.09.1996</v>
          </cell>
        </row>
        <row r="5634">
          <cell r="A5634">
            <v>6530</v>
          </cell>
          <cell r="B5634" t="str">
            <v>Shinde Madhukar Laxman</v>
          </cell>
          <cell r="D5634" t="str">
            <v>09.09.1996</v>
          </cell>
        </row>
        <row r="5635">
          <cell r="A5635">
            <v>6531</v>
          </cell>
          <cell r="B5635" t="str">
            <v>Zade Khanderao Kisan</v>
          </cell>
          <cell r="D5635" t="str">
            <v>09.09.1996</v>
          </cell>
        </row>
        <row r="5636">
          <cell r="A5636">
            <v>6532</v>
          </cell>
          <cell r="B5636" t="str">
            <v>Bagul Sanjay Abaji</v>
          </cell>
          <cell r="C5636" t="str">
            <v>Senior Clerk</v>
          </cell>
          <cell r="D5636" t="str">
            <v>09.09.1996</v>
          </cell>
        </row>
        <row r="5637">
          <cell r="A5637">
            <v>6533</v>
          </cell>
          <cell r="B5637" t="str">
            <v>Shevale Eknath Bapu</v>
          </cell>
          <cell r="C5637" t="str">
            <v>Junior Clerk</v>
          </cell>
          <cell r="D5637" t="str">
            <v>09.09.1996</v>
          </cell>
        </row>
        <row r="5638">
          <cell r="A5638">
            <v>6534</v>
          </cell>
          <cell r="B5638" t="str">
            <v>Tajanpure Ramesh Shrikant</v>
          </cell>
          <cell r="C5638" t="str">
            <v>Security guard</v>
          </cell>
          <cell r="D5638" t="str">
            <v>09.09.1996</v>
          </cell>
        </row>
        <row r="5639">
          <cell r="A5639">
            <v>6535</v>
          </cell>
          <cell r="B5639" t="str">
            <v>Gavali Ashok Waman</v>
          </cell>
          <cell r="C5639" t="str">
            <v>Security guard</v>
          </cell>
          <cell r="D5639" t="str">
            <v>09.09.1996</v>
          </cell>
        </row>
        <row r="5640">
          <cell r="A5640">
            <v>6537</v>
          </cell>
          <cell r="B5640" t="str">
            <v>Kulkarni Sanjay Dnyaneshwar</v>
          </cell>
          <cell r="C5640" t="str">
            <v>Security guard</v>
          </cell>
          <cell r="D5640" t="str">
            <v>09.09.1996</v>
          </cell>
        </row>
        <row r="5641">
          <cell r="A5641">
            <v>6538</v>
          </cell>
          <cell r="B5641" t="str">
            <v>Shelke Pundlik Daulat</v>
          </cell>
          <cell r="C5641" t="str">
            <v>Security guard</v>
          </cell>
          <cell r="D5641" t="str">
            <v>09.09.1996</v>
          </cell>
        </row>
        <row r="5642">
          <cell r="A5642">
            <v>6539</v>
          </cell>
          <cell r="B5642" t="str">
            <v>Shinde Devanand Bhimaji</v>
          </cell>
          <cell r="C5642" t="str">
            <v>Deputy Security Inspector</v>
          </cell>
          <cell r="D5642" t="str">
            <v>09.09.1996</v>
          </cell>
        </row>
        <row r="5643">
          <cell r="A5643">
            <v>6541</v>
          </cell>
          <cell r="B5643" t="str">
            <v>Jadhav Ramesh Mogal</v>
          </cell>
          <cell r="C5643" t="str">
            <v>Security guard</v>
          </cell>
          <cell r="D5643" t="str">
            <v>09.09.1996</v>
          </cell>
        </row>
        <row r="5644">
          <cell r="A5644">
            <v>6542</v>
          </cell>
          <cell r="B5644" t="str">
            <v>Bankar Sahebrao Chintaman</v>
          </cell>
          <cell r="D5644" t="str">
            <v>09.09.1996</v>
          </cell>
        </row>
        <row r="5645">
          <cell r="A5645">
            <v>6544</v>
          </cell>
          <cell r="B5645" t="str">
            <v>Jachak Popat Vinayak</v>
          </cell>
          <cell r="C5645" t="str">
            <v>Security guard</v>
          </cell>
          <cell r="D5645" t="str">
            <v>09.09.1996</v>
          </cell>
        </row>
        <row r="5646">
          <cell r="A5646">
            <v>6546</v>
          </cell>
          <cell r="B5646" t="str">
            <v>Kale Manik Dinkar</v>
          </cell>
          <cell r="C5646" t="str">
            <v>Security guard</v>
          </cell>
          <cell r="D5646" t="str">
            <v>09.09.1996</v>
          </cell>
        </row>
        <row r="5647">
          <cell r="A5647">
            <v>6547</v>
          </cell>
          <cell r="B5647" t="str">
            <v>Malode Balu kalu</v>
          </cell>
          <cell r="D5647" t="str">
            <v>09.09.1996</v>
          </cell>
        </row>
        <row r="5648">
          <cell r="A5648">
            <v>6548</v>
          </cell>
          <cell r="B5648" t="str">
            <v>Pawar Dattatray Parshuram</v>
          </cell>
          <cell r="C5648" t="str">
            <v>Security guard</v>
          </cell>
          <cell r="D5648" t="str">
            <v>09.09.1996</v>
          </cell>
        </row>
        <row r="5649">
          <cell r="A5649">
            <v>6549</v>
          </cell>
          <cell r="B5649" t="str">
            <v>Mulane Namdev Eknath</v>
          </cell>
          <cell r="C5649" t="str">
            <v>Security guard</v>
          </cell>
          <cell r="D5649" t="str">
            <v>09.09.1996</v>
          </cell>
        </row>
        <row r="5650">
          <cell r="A5650">
            <v>6550</v>
          </cell>
          <cell r="B5650" t="str">
            <v>Pole Manik Khashaba</v>
          </cell>
          <cell r="D5650" t="str">
            <v>09.09.1996</v>
          </cell>
        </row>
        <row r="5651">
          <cell r="A5651">
            <v>6551</v>
          </cell>
          <cell r="B5651" t="str">
            <v>Bhamre Prakash Murlidhar</v>
          </cell>
          <cell r="D5651" t="str">
            <v>09.09.1996</v>
          </cell>
        </row>
        <row r="5652">
          <cell r="A5652">
            <v>6554</v>
          </cell>
          <cell r="B5652" t="str">
            <v>Panasare Jainuddin Ibrahim</v>
          </cell>
          <cell r="C5652" t="str">
            <v>Security guard</v>
          </cell>
          <cell r="D5652" t="str">
            <v>09.09.1996</v>
          </cell>
        </row>
        <row r="5653">
          <cell r="A5653">
            <v>6555</v>
          </cell>
          <cell r="B5653" t="str">
            <v>Jadhav Ramdas Bansi</v>
          </cell>
          <cell r="C5653" t="str">
            <v>Security guard</v>
          </cell>
          <cell r="D5653" t="str">
            <v>09.09.1996</v>
          </cell>
        </row>
        <row r="5654">
          <cell r="A5654">
            <v>6556</v>
          </cell>
          <cell r="B5654" t="str">
            <v>Khelukar Ramadas Valu</v>
          </cell>
          <cell r="D5654" t="str">
            <v>09.09.1996</v>
          </cell>
        </row>
        <row r="5655">
          <cell r="A5655">
            <v>6557</v>
          </cell>
          <cell r="B5655" t="str">
            <v>Gowardhane Sitaram Pandurang</v>
          </cell>
          <cell r="D5655" t="str">
            <v>09.09.1996</v>
          </cell>
        </row>
        <row r="5656">
          <cell r="A5656">
            <v>6559</v>
          </cell>
          <cell r="B5656" t="str">
            <v>Godase Umesh Ramkrushna</v>
          </cell>
          <cell r="C5656" t="str">
            <v>Fireman</v>
          </cell>
          <cell r="D5656" t="str">
            <v>25.09.1996</v>
          </cell>
        </row>
        <row r="5657">
          <cell r="A5657">
            <v>6560</v>
          </cell>
          <cell r="B5657" t="str">
            <v>Pansare Irfan Nawaz</v>
          </cell>
          <cell r="C5657" t="str">
            <v>Fireman</v>
          </cell>
          <cell r="D5657" t="str">
            <v>25.09.1996</v>
          </cell>
        </row>
        <row r="5658">
          <cell r="A5658">
            <v>6600</v>
          </cell>
          <cell r="B5658" t="str">
            <v>Gaikwad Hemant Budha</v>
          </cell>
          <cell r="C5658" t="str">
            <v>Filter Operator</v>
          </cell>
          <cell r="D5658" t="str">
            <v>15.10.1996</v>
          </cell>
        </row>
        <row r="5659">
          <cell r="A5659">
            <v>6564</v>
          </cell>
          <cell r="B5659" t="str">
            <v>Thepne Prakash Hiraman</v>
          </cell>
          <cell r="C5659" t="str">
            <v>Junior Clerk</v>
          </cell>
          <cell r="D5659" t="str">
            <v>16.10.1996</v>
          </cell>
        </row>
        <row r="5660">
          <cell r="A5660">
            <v>6603</v>
          </cell>
          <cell r="B5660" t="str">
            <v>Desale Rajendra Bhimashankar</v>
          </cell>
          <cell r="C5660" t="str">
            <v>Junior Clerk</v>
          </cell>
          <cell r="D5660" t="str">
            <v>16.10.1996</v>
          </cell>
        </row>
        <row r="5661">
          <cell r="A5661">
            <v>6574</v>
          </cell>
          <cell r="B5661" t="str">
            <v>Gaikwad Mangesh Ramchandra</v>
          </cell>
          <cell r="C5661" t="str">
            <v>Security guard</v>
          </cell>
          <cell r="D5661" t="str">
            <v>17.10.1996</v>
          </cell>
        </row>
        <row r="5662">
          <cell r="A5662">
            <v>6575</v>
          </cell>
          <cell r="B5662" t="str">
            <v>Marvat Kiran Dattatray</v>
          </cell>
          <cell r="C5662" t="str">
            <v>Security guard</v>
          </cell>
          <cell r="D5662" t="str">
            <v>17.10.1996</v>
          </cell>
        </row>
        <row r="5663">
          <cell r="A5663">
            <v>6584</v>
          </cell>
          <cell r="B5663" t="str">
            <v>Kokani Raju Shankar</v>
          </cell>
          <cell r="C5663" t="str">
            <v>Helper</v>
          </cell>
          <cell r="D5663" t="str">
            <v>17.10.1996</v>
          </cell>
        </row>
        <row r="5664">
          <cell r="A5664">
            <v>6582</v>
          </cell>
          <cell r="B5664" t="str">
            <v>Varde Mira Jagannath</v>
          </cell>
          <cell r="C5664" t="str">
            <v>Peon</v>
          </cell>
          <cell r="D5664" t="str">
            <v>18.10.1996</v>
          </cell>
        </row>
        <row r="5665">
          <cell r="A5665">
            <v>6587</v>
          </cell>
          <cell r="B5665" t="str">
            <v>Choure Meena Sonu</v>
          </cell>
          <cell r="C5665" t="str">
            <v>Peon</v>
          </cell>
          <cell r="D5665" t="str">
            <v>18.10.1996</v>
          </cell>
        </row>
        <row r="5666">
          <cell r="A5666">
            <v>6589</v>
          </cell>
          <cell r="B5666" t="str">
            <v>Thakare Rajani Sambhaji</v>
          </cell>
          <cell r="C5666" t="str">
            <v>Peon</v>
          </cell>
          <cell r="D5666" t="str">
            <v>18.10.1996</v>
          </cell>
        </row>
        <row r="5667">
          <cell r="A5667">
            <v>6593</v>
          </cell>
          <cell r="B5667" t="str">
            <v>Shinde Somnath Kalu</v>
          </cell>
          <cell r="C5667" t="str">
            <v>Fireman</v>
          </cell>
          <cell r="D5667" t="str">
            <v>18.10.1996</v>
          </cell>
        </row>
        <row r="5668">
          <cell r="A5668">
            <v>6597</v>
          </cell>
          <cell r="B5668" t="str">
            <v>Mahale Hari Khandu</v>
          </cell>
          <cell r="C5668" t="str">
            <v>Helper</v>
          </cell>
          <cell r="D5668" t="str">
            <v>18.10.1996</v>
          </cell>
        </row>
        <row r="5669">
          <cell r="A5669">
            <v>6599</v>
          </cell>
          <cell r="B5669" t="str">
            <v>Lilke Madhukar Pundlik</v>
          </cell>
          <cell r="D5669" t="str">
            <v>18.10.1996</v>
          </cell>
        </row>
        <row r="5670">
          <cell r="A5670">
            <v>6601</v>
          </cell>
          <cell r="B5670" t="str">
            <v>Nimbalkar Suresh Bhika</v>
          </cell>
          <cell r="C5670" t="str">
            <v>Chemical Labour</v>
          </cell>
          <cell r="D5670" t="str">
            <v>18.10.1996</v>
          </cell>
        </row>
        <row r="5671">
          <cell r="A5671">
            <v>6602</v>
          </cell>
          <cell r="B5671" t="str">
            <v>Dhongade Dattatray Vitthal</v>
          </cell>
          <cell r="C5671" t="str">
            <v>Chemical Labour</v>
          </cell>
          <cell r="D5671" t="str">
            <v>18.10.1996</v>
          </cell>
        </row>
        <row r="5672">
          <cell r="A5672">
            <v>6614</v>
          </cell>
          <cell r="B5672" t="str">
            <v>Jadhav Madhukar Rangnath</v>
          </cell>
          <cell r="C5672" t="str">
            <v>Valveman</v>
          </cell>
          <cell r="D5672" t="str">
            <v>18.10.1996</v>
          </cell>
        </row>
        <row r="5673">
          <cell r="A5673">
            <v>6616</v>
          </cell>
          <cell r="B5673" t="str">
            <v>Bhoir Prakash Punja</v>
          </cell>
          <cell r="C5673" t="str">
            <v>Chemical Labour</v>
          </cell>
          <cell r="D5673" t="str">
            <v>18.10.1996</v>
          </cell>
        </row>
        <row r="5674">
          <cell r="A5674">
            <v>6617</v>
          </cell>
          <cell r="B5674" t="str">
            <v>Tare Ram Vasant</v>
          </cell>
          <cell r="D5674" t="str">
            <v>18.10.1996</v>
          </cell>
        </row>
        <row r="5675">
          <cell r="A5675">
            <v>6618</v>
          </cell>
          <cell r="B5675" t="str">
            <v>pithe chandrkant govind</v>
          </cell>
          <cell r="C5675" t="str">
            <v>Chemical Labour</v>
          </cell>
          <cell r="D5675" t="str">
            <v>18.10.1996</v>
          </cell>
        </row>
        <row r="5676">
          <cell r="A5676">
            <v>6561</v>
          </cell>
          <cell r="B5676" t="str">
            <v>Mali Sunil Pandharinath</v>
          </cell>
          <cell r="C5676" t="str">
            <v>Wireman</v>
          </cell>
          <cell r="D5676" t="str">
            <v>19.10.1996</v>
          </cell>
        </row>
        <row r="5677">
          <cell r="A5677">
            <v>6565</v>
          </cell>
          <cell r="B5677" t="str">
            <v>Sarikte Murlidhar Pundlik</v>
          </cell>
          <cell r="C5677" t="str">
            <v>Peon</v>
          </cell>
          <cell r="D5677" t="str">
            <v>19.10.1996</v>
          </cell>
        </row>
        <row r="5678">
          <cell r="A5678">
            <v>6569</v>
          </cell>
          <cell r="B5678" t="str">
            <v>Chavan Nirmala Murlidhar</v>
          </cell>
          <cell r="C5678" t="str">
            <v>Peon</v>
          </cell>
          <cell r="D5678" t="str">
            <v>19.10.1996</v>
          </cell>
        </row>
        <row r="5679">
          <cell r="A5679">
            <v>6570</v>
          </cell>
          <cell r="B5679" t="str">
            <v>Warade Jagannath Kisan</v>
          </cell>
          <cell r="C5679" t="str">
            <v>Watchman</v>
          </cell>
          <cell r="D5679" t="str">
            <v>19.10.1996</v>
          </cell>
        </row>
        <row r="5680">
          <cell r="A5680">
            <v>6571</v>
          </cell>
          <cell r="B5680" t="str">
            <v>Matawad Dagadu Gite</v>
          </cell>
          <cell r="C5680" t="str">
            <v>Security guard</v>
          </cell>
          <cell r="D5680" t="str">
            <v>19.10.1996</v>
          </cell>
        </row>
        <row r="5681">
          <cell r="A5681">
            <v>6572</v>
          </cell>
          <cell r="B5681" t="str">
            <v>Gavari Ashok Tukaram</v>
          </cell>
          <cell r="C5681" t="str">
            <v>Security guard</v>
          </cell>
          <cell r="D5681" t="str">
            <v>19.10.1996</v>
          </cell>
        </row>
        <row r="5682">
          <cell r="A5682">
            <v>6573</v>
          </cell>
          <cell r="B5682" t="str">
            <v>Raut Yamuna Nitin</v>
          </cell>
          <cell r="C5682" t="str">
            <v>Junior Clerk</v>
          </cell>
          <cell r="D5682" t="str">
            <v>19.10.1996</v>
          </cell>
        </row>
        <row r="5683">
          <cell r="A5683">
            <v>6576</v>
          </cell>
          <cell r="B5683" t="str">
            <v>Pawar Bhaskar Shankar</v>
          </cell>
          <cell r="C5683" t="str">
            <v>Security guard</v>
          </cell>
          <cell r="D5683" t="str">
            <v>19.10.1996</v>
          </cell>
        </row>
        <row r="5684">
          <cell r="A5684">
            <v>6577</v>
          </cell>
          <cell r="B5684" t="str">
            <v>Potinde Dattatray Kisan</v>
          </cell>
          <cell r="C5684" t="str">
            <v>Security guard</v>
          </cell>
          <cell r="D5684" t="str">
            <v>19.10.1996</v>
          </cell>
        </row>
        <row r="5685">
          <cell r="A5685">
            <v>6578</v>
          </cell>
          <cell r="B5685" t="str">
            <v>Vad Prakash Paravat</v>
          </cell>
          <cell r="C5685" t="str">
            <v>Security guard</v>
          </cell>
          <cell r="D5685" t="str">
            <v>19.10.1996</v>
          </cell>
        </row>
        <row r="5686">
          <cell r="A5686">
            <v>6579</v>
          </cell>
          <cell r="B5686" t="str">
            <v>Kapase Ashok Hiraman</v>
          </cell>
          <cell r="D5686" t="str">
            <v>19.10.1996</v>
          </cell>
        </row>
        <row r="5687">
          <cell r="A5687">
            <v>6580</v>
          </cell>
          <cell r="B5687" t="str">
            <v>Kapase Kashinath Manik</v>
          </cell>
          <cell r="C5687" t="str">
            <v>Security guard</v>
          </cell>
          <cell r="D5687" t="str">
            <v>19.10.1996</v>
          </cell>
        </row>
        <row r="5688">
          <cell r="A5688">
            <v>6581</v>
          </cell>
          <cell r="B5688" t="str">
            <v>Bendkule Kiran Mahadav</v>
          </cell>
          <cell r="C5688" t="str">
            <v>Security guard</v>
          </cell>
          <cell r="D5688" t="str">
            <v>19.10.1996</v>
          </cell>
        </row>
        <row r="5689">
          <cell r="A5689">
            <v>6585</v>
          </cell>
          <cell r="B5689" t="str">
            <v>Warde Ramesh Parshuram</v>
          </cell>
          <cell r="C5689" t="str">
            <v>Peon</v>
          </cell>
          <cell r="D5689" t="str">
            <v>19.10.1996</v>
          </cell>
        </row>
        <row r="5690">
          <cell r="A5690">
            <v>6588</v>
          </cell>
          <cell r="B5690" t="str">
            <v>Dagale Kalavati Shravan</v>
          </cell>
          <cell r="C5690" t="str">
            <v>Peon</v>
          </cell>
          <cell r="D5690" t="str">
            <v>19.10.1996</v>
          </cell>
        </row>
        <row r="5691">
          <cell r="A5691">
            <v>6590</v>
          </cell>
          <cell r="B5691" t="str">
            <v>Badade Tukaram Sahadu</v>
          </cell>
          <cell r="C5691" t="str">
            <v>Security guard</v>
          </cell>
          <cell r="D5691" t="str">
            <v>19.10.1996</v>
          </cell>
        </row>
        <row r="5692">
          <cell r="A5692">
            <v>6592</v>
          </cell>
          <cell r="B5692" t="str">
            <v>Mali Sanjay Hari</v>
          </cell>
          <cell r="C5692" t="str">
            <v>Fireman</v>
          </cell>
          <cell r="D5692" t="str">
            <v>19.10.1996</v>
          </cell>
        </row>
        <row r="5693">
          <cell r="A5693">
            <v>6594</v>
          </cell>
          <cell r="B5693" t="str">
            <v>Gangurde Ramesh Shivadas</v>
          </cell>
          <cell r="C5693" t="str">
            <v>Fireman</v>
          </cell>
          <cell r="D5693" t="str">
            <v>19.10.1996</v>
          </cell>
        </row>
        <row r="5694">
          <cell r="A5694">
            <v>6595</v>
          </cell>
          <cell r="B5694" t="str">
            <v>Gaikwad Dinkar Shankar</v>
          </cell>
          <cell r="C5694" t="str">
            <v>Helper</v>
          </cell>
          <cell r="D5694" t="str">
            <v>19.10.1996</v>
          </cell>
        </row>
        <row r="5695">
          <cell r="A5695">
            <v>6598</v>
          </cell>
          <cell r="B5695" t="str">
            <v>Pawar Balu Kacharu</v>
          </cell>
          <cell r="C5695" t="str">
            <v>Driver</v>
          </cell>
          <cell r="D5695" t="str">
            <v>19.10.1996</v>
          </cell>
        </row>
        <row r="5696">
          <cell r="A5696">
            <v>6604</v>
          </cell>
          <cell r="B5696" t="str">
            <v>Gumbade Suresh Baburao</v>
          </cell>
          <cell r="C5696" t="str">
            <v>Chemical Labour</v>
          </cell>
          <cell r="D5696" t="str">
            <v>19.10.1996</v>
          </cell>
        </row>
        <row r="5697">
          <cell r="A5697">
            <v>6605</v>
          </cell>
          <cell r="B5697" t="str">
            <v>Dive Tanhaji Lahanu</v>
          </cell>
          <cell r="C5697" t="str">
            <v>Chemical Labour</v>
          </cell>
          <cell r="D5697" t="str">
            <v>19.10.1996</v>
          </cell>
        </row>
        <row r="5698">
          <cell r="A5698">
            <v>6610</v>
          </cell>
          <cell r="B5698" t="str">
            <v>Lahange Balu Pundlik</v>
          </cell>
          <cell r="D5698" t="str">
            <v>19.10.1996</v>
          </cell>
        </row>
        <row r="5699">
          <cell r="A5699">
            <v>6613</v>
          </cell>
          <cell r="B5699" t="str">
            <v>Pawar Baba Devram</v>
          </cell>
          <cell r="C5699" t="str">
            <v>Labour</v>
          </cell>
          <cell r="D5699" t="str">
            <v>19.10.1996</v>
          </cell>
        </row>
        <row r="5700">
          <cell r="A5700">
            <v>6619</v>
          </cell>
          <cell r="B5700" t="str">
            <v>Jadhav Dattatray Sukhdev</v>
          </cell>
          <cell r="D5700" t="str">
            <v>19.10.1996</v>
          </cell>
        </row>
        <row r="5701">
          <cell r="A5701">
            <v>6621</v>
          </cell>
          <cell r="B5701" t="str">
            <v>Pardeshi Rama Kisan</v>
          </cell>
          <cell r="C5701" t="str">
            <v>Labour</v>
          </cell>
          <cell r="D5701" t="str">
            <v>19.10.1996</v>
          </cell>
          <cell r="E5701" t="str">
            <v>30.11.2022</v>
          </cell>
        </row>
        <row r="5702">
          <cell r="A5702">
            <v>6622</v>
          </cell>
          <cell r="B5702" t="str">
            <v>Darane Harishchandra Vitthal</v>
          </cell>
          <cell r="C5702" t="str">
            <v>Mistry</v>
          </cell>
          <cell r="D5702" t="str">
            <v>19.10.1996</v>
          </cell>
        </row>
        <row r="5703">
          <cell r="A5703">
            <v>6623</v>
          </cell>
          <cell r="B5703" t="str">
            <v>Shevare Gangadhar Ranuji</v>
          </cell>
          <cell r="C5703" t="str">
            <v>Labour</v>
          </cell>
          <cell r="D5703" t="str">
            <v>19.10.1996</v>
          </cell>
        </row>
        <row r="5704">
          <cell r="A5704">
            <v>6624</v>
          </cell>
          <cell r="B5704" t="str">
            <v>Chaure Dnyaneshwar Dagdu</v>
          </cell>
          <cell r="C5704" t="str">
            <v>Labour</v>
          </cell>
          <cell r="D5704" t="str">
            <v>19.10.1996</v>
          </cell>
        </row>
        <row r="5705">
          <cell r="A5705">
            <v>6625</v>
          </cell>
          <cell r="B5705" t="str">
            <v>Charaskar Vilas Ramkrushna</v>
          </cell>
          <cell r="C5705" t="str">
            <v>Watchman</v>
          </cell>
          <cell r="D5705" t="str">
            <v>19.10.1996</v>
          </cell>
        </row>
        <row r="5706">
          <cell r="A5706">
            <v>6626</v>
          </cell>
          <cell r="B5706" t="str">
            <v>Charoskar Chhaya Govind</v>
          </cell>
          <cell r="C5706" t="str">
            <v>Peon</v>
          </cell>
          <cell r="D5706" t="str">
            <v>19.10.1996</v>
          </cell>
        </row>
        <row r="5707">
          <cell r="A5707">
            <v>6627</v>
          </cell>
          <cell r="B5707" t="str">
            <v>Dhande Vasudev Nivrutti</v>
          </cell>
          <cell r="C5707" t="str">
            <v>Watchman</v>
          </cell>
          <cell r="D5707" t="str">
            <v>19.10.1996</v>
          </cell>
        </row>
        <row r="5708">
          <cell r="A5708">
            <v>6563</v>
          </cell>
          <cell r="B5708" t="str">
            <v>Thakur Ashok Mahadeo</v>
          </cell>
          <cell r="C5708" t="str">
            <v>Watchman</v>
          </cell>
          <cell r="D5708" t="str">
            <v>22.10.1996</v>
          </cell>
        </row>
        <row r="5709">
          <cell r="A5709">
            <v>6566</v>
          </cell>
          <cell r="B5709" t="str">
            <v>Lande Vijay Dagu</v>
          </cell>
          <cell r="C5709" t="str">
            <v>Peon</v>
          </cell>
          <cell r="D5709" t="str">
            <v>22.10.1996</v>
          </cell>
        </row>
        <row r="5710">
          <cell r="A5710">
            <v>6567</v>
          </cell>
          <cell r="B5710" t="str">
            <v>Pawade Sanjay Shivaji</v>
          </cell>
          <cell r="C5710" t="str">
            <v>Peon</v>
          </cell>
          <cell r="D5710" t="str">
            <v>22.10.1996</v>
          </cell>
        </row>
        <row r="5711">
          <cell r="A5711">
            <v>6562</v>
          </cell>
          <cell r="B5711" t="str">
            <v>Desle Vinayak Daulat</v>
          </cell>
          <cell r="C5711" t="str">
            <v>Helper</v>
          </cell>
          <cell r="D5711" t="str">
            <v>23.10.1996</v>
          </cell>
          <cell r="E5711" t="str">
            <v>31.08.2015</v>
          </cell>
        </row>
        <row r="5712">
          <cell r="A5712">
            <v>6568</v>
          </cell>
          <cell r="B5712" t="str">
            <v>More Anil Hari</v>
          </cell>
          <cell r="C5712" t="str">
            <v>Junior Clerk</v>
          </cell>
          <cell r="D5712" t="str">
            <v>23.10.1996</v>
          </cell>
        </row>
        <row r="5713">
          <cell r="A5713">
            <v>6583</v>
          </cell>
          <cell r="B5713" t="str">
            <v>Bhadange(Jadhav) Kausalya Murlidhar</v>
          </cell>
          <cell r="C5713" t="str">
            <v>Aaya</v>
          </cell>
          <cell r="D5713" t="str">
            <v>23.10.1996</v>
          </cell>
        </row>
        <row r="5714">
          <cell r="A5714">
            <v>6591</v>
          </cell>
          <cell r="B5714" t="str">
            <v>Mondhe Dnyaneshwar Namdev</v>
          </cell>
          <cell r="D5714" t="str">
            <v>23.10.1996</v>
          </cell>
        </row>
        <row r="5715">
          <cell r="A5715">
            <v>6607</v>
          </cell>
          <cell r="B5715" t="str">
            <v>Dobade Kailas Nagu</v>
          </cell>
          <cell r="C5715" t="str">
            <v>Chemical Labour</v>
          </cell>
          <cell r="D5715" t="str">
            <v>23.10.1996</v>
          </cell>
        </row>
        <row r="5716">
          <cell r="A5716">
            <v>6608</v>
          </cell>
          <cell r="B5716" t="str">
            <v>Lahange Ravindra Shivram</v>
          </cell>
          <cell r="D5716" t="str">
            <v>23.10.1996</v>
          </cell>
        </row>
        <row r="5717">
          <cell r="A5717">
            <v>6609</v>
          </cell>
          <cell r="B5717" t="str">
            <v>Girandare Shravan Bhika</v>
          </cell>
          <cell r="C5717" t="str">
            <v>Chemical Labour</v>
          </cell>
          <cell r="D5717" t="str">
            <v>23.10.1996</v>
          </cell>
        </row>
        <row r="5718">
          <cell r="A5718">
            <v>6611</v>
          </cell>
          <cell r="B5718" t="str">
            <v>Pawar Deelip Pandurang</v>
          </cell>
          <cell r="C5718" t="str">
            <v>Valveman</v>
          </cell>
          <cell r="D5718" t="str">
            <v>23.10.1996</v>
          </cell>
        </row>
        <row r="5719">
          <cell r="A5719">
            <v>6615</v>
          </cell>
          <cell r="B5719" t="str">
            <v>Bendkule Baban Suka</v>
          </cell>
          <cell r="D5719" t="str">
            <v>23.10.1996</v>
          </cell>
        </row>
        <row r="5720">
          <cell r="A5720">
            <v>6620</v>
          </cell>
          <cell r="B5720" t="str">
            <v>Gavade Deepak Keru</v>
          </cell>
          <cell r="C5720" t="str">
            <v>Valveman</v>
          </cell>
          <cell r="D5720" t="str">
            <v>23.10.1996</v>
          </cell>
        </row>
        <row r="5721">
          <cell r="A5721">
            <v>6612</v>
          </cell>
          <cell r="B5721" t="str">
            <v>JADHAV VIJAY SUKHDEO</v>
          </cell>
          <cell r="D5721" t="str">
            <v>25.10.1996</v>
          </cell>
        </row>
        <row r="5722">
          <cell r="A5722">
            <v>6628</v>
          </cell>
          <cell r="B5722" t="str">
            <v>Kale Balu Namdev</v>
          </cell>
          <cell r="D5722" t="str">
            <v>30.10.1996</v>
          </cell>
        </row>
        <row r="5723">
          <cell r="A5723">
            <v>300020</v>
          </cell>
          <cell r="B5723" t="str">
            <v>THAKUR REKHA SHAM</v>
          </cell>
          <cell r="C5723" t="str">
            <v>PEON</v>
          </cell>
          <cell r="D5723" t="str">
            <v>30.10.1996</v>
          </cell>
        </row>
        <row r="5724">
          <cell r="A5724">
            <v>830</v>
          </cell>
          <cell r="B5724" t="str">
            <v>Katare Ajit Yashwant</v>
          </cell>
          <cell r="D5724" t="str">
            <v>01.11.1996</v>
          </cell>
        </row>
        <row r="5725">
          <cell r="A5725">
            <v>300940</v>
          </cell>
          <cell r="B5725" t="str">
            <v>BHAMRE SUSHMA YUVRAJ</v>
          </cell>
          <cell r="C5725" t="str">
            <v>TEACHER</v>
          </cell>
          <cell r="D5725" t="str">
            <v>26.11.1996</v>
          </cell>
        </row>
        <row r="5726">
          <cell r="A5726">
            <v>300862</v>
          </cell>
          <cell r="B5726" t="str">
            <v>HIRE YOGITA BALASAHEB</v>
          </cell>
          <cell r="C5726" t="str">
            <v>TEACHER</v>
          </cell>
          <cell r="D5726" t="str">
            <v>28.11.1996</v>
          </cell>
        </row>
        <row r="5727">
          <cell r="A5727">
            <v>300969</v>
          </cell>
          <cell r="B5727" t="str">
            <v>PAGERE USHA RAMRAO</v>
          </cell>
          <cell r="C5727" t="str">
            <v>TEACHER</v>
          </cell>
          <cell r="D5727" t="str">
            <v>28.11.1996</v>
          </cell>
        </row>
        <row r="5728">
          <cell r="A5728">
            <v>300450</v>
          </cell>
          <cell r="B5728" t="str">
            <v>NIKAM JYOTI KAILAS</v>
          </cell>
          <cell r="C5728" t="str">
            <v>TEACHER</v>
          </cell>
          <cell r="D5728" t="str">
            <v>29.11.1996</v>
          </cell>
        </row>
        <row r="5729">
          <cell r="A5729">
            <v>300851</v>
          </cell>
          <cell r="B5729" t="str">
            <v>PAWAR BEBY LAXMAN</v>
          </cell>
          <cell r="C5729" t="str">
            <v>TEACHER</v>
          </cell>
          <cell r="D5729" t="str">
            <v>29.11.1996</v>
          </cell>
        </row>
        <row r="5730">
          <cell r="A5730">
            <v>300854</v>
          </cell>
          <cell r="B5730" t="str">
            <v>BUWA MANISHA BALKRUSHNA</v>
          </cell>
          <cell r="C5730" t="str">
            <v>TEACHER</v>
          </cell>
          <cell r="D5730" t="str">
            <v>29.11.1996</v>
          </cell>
        </row>
        <row r="5731">
          <cell r="A5731">
            <v>300990</v>
          </cell>
          <cell r="B5731" t="str">
            <v>BAKSHI SHAHID ASJAD SHAKEEL AHMAD</v>
          </cell>
          <cell r="C5731" t="str">
            <v>SHIKSHANSEVEK</v>
          </cell>
          <cell r="D5731" t="str">
            <v>29.11.1996</v>
          </cell>
        </row>
        <row r="5732">
          <cell r="A5732">
            <v>300838</v>
          </cell>
          <cell r="B5732" t="str">
            <v>SHIRSAT KANCHAN BABURAO</v>
          </cell>
          <cell r="C5732" t="str">
            <v>TEACHER</v>
          </cell>
          <cell r="D5732" t="str">
            <v>30.11.1996</v>
          </cell>
        </row>
        <row r="5733">
          <cell r="A5733">
            <v>300961</v>
          </cell>
          <cell r="B5733" t="str">
            <v>SADAVARTE MEGHA DNYANDEO</v>
          </cell>
          <cell r="C5733" t="str">
            <v>TEACHER</v>
          </cell>
          <cell r="D5733" t="str">
            <v>30.11.1996</v>
          </cell>
        </row>
        <row r="5734">
          <cell r="A5734">
            <v>300970</v>
          </cell>
          <cell r="B5734" t="str">
            <v>HIRE SHASHIKALA KARBHARI</v>
          </cell>
          <cell r="C5734" t="str">
            <v>TEACHER</v>
          </cell>
          <cell r="D5734" t="str">
            <v>30.11.1996</v>
          </cell>
        </row>
        <row r="5735">
          <cell r="A5735">
            <v>300974</v>
          </cell>
          <cell r="B5735" t="str">
            <v>CHUMBALE NILIMA PRABHAKAR</v>
          </cell>
          <cell r="C5735" t="str">
            <v>TEACHER</v>
          </cell>
          <cell r="D5735" t="str">
            <v>30.11.1996</v>
          </cell>
        </row>
        <row r="5736">
          <cell r="A5736">
            <v>300845</v>
          </cell>
          <cell r="B5736" t="str">
            <v>BHOYE RAKHAMA DEORAM</v>
          </cell>
          <cell r="C5736" t="str">
            <v>TEACHER</v>
          </cell>
          <cell r="D5736" t="str">
            <v>02.12.1996</v>
          </cell>
        </row>
        <row r="5737">
          <cell r="A5737">
            <v>300837</v>
          </cell>
          <cell r="B5737" t="str">
            <v>SHUKLA DHANANJAY BHASKAR</v>
          </cell>
          <cell r="C5737" t="str">
            <v>TEACHER</v>
          </cell>
          <cell r="D5737" t="str">
            <v>03.12.1996</v>
          </cell>
        </row>
        <row r="5738">
          <cell r="A5738">
            <v>300904</v>
          </cell>
          <cell r="B5738" t="str">
            <v>AHIRE LEELA SHRAWAN</v>
          </cell>
          <cell r="C5738" t="str">
            <v>TEACHER</v>
          </cell>
          <cell r="D5738" t="str">
            <v>06.12.1996</v>
          </cell>
        </row>
        <row r="5739">
          <cell r="A5739">
            <v>6631</v>
          </cell>
          <cell r="B5739" t="str">
            <v>Bharti Shantabai Ramhari</v>
          </cell>
          <cell r="C5739" t="str">
            <v>Aaya</v>
          </cell>
          <cell r="D5739" t="str">
            <v>18.12.1996</v>
          </cell>
        </row>
        <row r="5740">
          <cell r="A5740">
            <v>6640</v>
          </cell>
          <cell r="B5740" t="str">
            <v>Chavan Bharati Dulichand</v>
          </cell>
          <cell r="C5740" t="str">
            <v>Sweeper</v>
          </cell>
          <cell r="D5740" t="str">
            <v>18.12.1996</v>
          </cell>
        </row>
        <row r="5741">
          <cell r="A5741">
            <v>6647</v>
          </cell>
          <cell r="B5741" t="str">
            <v>Ozarkar Madan Prabhakar</v>
          </cell>
          <cell r="C5741" t="str">
            <v>Labour</v>
          </cell>
          <cell r="D5741" t="str">
            <v>18.12.1996</v>
          </cell>
        </row>
        <row r="5742">
          <cell r="A5742">
            <v>8842</v>
          </cell>
          <cell r="B5742" t="str">
            <v>Tambat Sunetra Santosh</v>
          </cell>
          <cell r="C5742" t="str">
            <v>Education Department Assi</v>
          </cell>
          <cell r="D5742" t="str">
            <v>18.12.1996</v>
          </cell>
        </row>
        <row r="5743">
          <cell r="A5743">
            <v>300861</v>
          </cell>
          <cell r="B5743" t="str">
            <v>FATANGARE SWATI LAXMAN</v>
          </cell>
          <cell r="C5743" t="str">
            <v>TEACHER</v>
          </cell>
          <cell r="D5743" t="str">
            <v>18.12.1996</v>
          </cell>
        </row>
        <row r="5744">
          <cell r="A5744">
            <v>300980</v>
          </cell>
          <cell r="B5744" t="str">
            <v>GOPALE VAISHALI PRABHAKAR</v>
          </cell>
          <cell r="C5744" t="str">
            <v>TEACHER</v>
          </cell>
          <cell r="D5744" t="str">
            <v>19.12.1996</v>
          </cell>
        </row>
        <row r="5745">
          <cell r="A5745">
            <v>6629</v>
          </cell>
          <cell r="B5745" t="str">
            <v>Araj Kailas Vasant</v>
          </cell>
          <cell r="C5745" t="str">
            <v>Peon</v>
          </cell>
          <cell r="D5745" t="str">
            <v>20.12.1996</v>
          </cell>
        </row>
        <row r="5746">
          <cell r="A5746">
            <v>8771</v>
          </cell>
          <cell r="B5746" t="str">
            <v>Nirgude Indumati Ambadas</v>
          </cell>
          <cell r="C5746" t="str">
            <v>Peon</v>
          </cell>
          <cell r="D5746" t="str">
            <v>21.12.1996</v>
          </cell>
        </row>
        <row r="5747">
          <cell r="A5747">
            <v>6633</v>
          </cell>
          <cell r="B5747" t="str">
            <v>Lasure Kiran Vinayak</v>
          </cell>
          <cell r="C5747" t="str">
            <v>Peon</v>
          </cell>
          <cell r="D5747" t="str">
            <v>23.12.1996</v>
          </cell>
        </row>
        <row r="5748">
          <cell r="A5748">
            <v>6630</v>
          </cell>
          <cell r="B5748" t="str">
            <v>Bhoge Shrawan Parshuram</v>
          </cell>
          <cell r="C5748" t="str">
            <v>Lepracy Technician</v>
          </cell>
          <cell r="D5748" t="str">
            <v>26.12.1996</v>
          </cell>
        </row>
        <row r="5749">
          <cell r="A5749">
            <v>8839</v>
          </cell>
          <cell r="B5749" t="str">
            <v>Gole Chandrakala Dattatray</v>
          </cell>
          <cell r="C5749" t="str">
            <v>Education Department Assi</v>
          </cell>
          <cell r="D5749" t="str">
            <v>26.12.1996</v>
          </cell>
        </row>
        <row r="5750">
          <cell r="A5750">
            <v>6636</v>
          </cell>
          <cell r="B5750" t="str">
            <v>Dabhade Bhagirathabai Namdev</v>
          </cell>
          <cell r="C5750" t="str">
            <v>Sweeper</v>
          </cell>
          <cell r="D5750" t="str">
            <v>14.01.1997</v>
          </cell>
        </row>
        <row r="5751">
          <cell r="A5751">
            <v>6637</v>
          </cell>
          <cell r="B5751" t="str">
            <v>Gaikwad Gouatam Mogal</v>
          </cell>
          <cell r="C5751" t="str">
            <v>Sweeper</v>
          </cell>
          <cell r="D5751" t="str">
            <v>14.01.1997</v>
          </cell>
        </row>
        <row r="5752">
          <cell r="A5752">
            <v>300593</v>
          </cell>
          <cell r="B5752" t="str">
            <v>KADAM DAKSHA YASHWANT</v>
          </cell>
          <cell r="C5752" t="str">
            <v>GRA.TEACHER</v>
          </cell>
          <cell r="D5752" t="str">
            <v>14.01.1997</v>
          </cell>
        </row>
        <row r="5753">
          <cell r="A5753">
            <v>6632</v>
          </cell>
          <cell r="B5753" t="str">
            <v>Wagh Suresh Murlidhar</v>
          </cell>
          <cell r="D5753" t="str">
            <v>17.01.1997</v>
          </cell>
        </row>
        <row r="5754">
          <cell r="A5754">
            <v>6641</v>
          </cell>
          <cell r="B5754" t="str">
            <v>Nimbare Ramesh Tukaram</v>
          </cell>
          <cell r="C5754" t="str">
            <v>Superior Field Worker</v>
          </cell>
          <cell r="D5754" t="str">
            <v>18.01.1997</v>
          </cell>
        </row>
        <row r="5755">
          <cell r="A5755">
            <v>6635</v>
          </cell>
          <cell r="B5755" t="str">
            <v>Dive Ramchandra Vitthal</v>
          </cell>
          <cell r="C5755" t="str">
            <v>Labour</v>
          </cell>
          <cell r="D5755" t="str">
            <v>20.01.1997</v>
          </cell>
        </row>
        <row r="5756">
          <cell r="A5756">
            <v>6638</v>
          </cell>
          <cell r="B5756" t="str">
            <v>Desale Nirmala khanderao</v>
          </cell>
          <cell r="D5756" t="str">
            <v>20.01.1997</v>
          </cell>
        </row>
        <row r="5757">
          <cell r="A5757">
            <v>6639</v>
          </cell>
          <cell r="B5757" t="str">
            <v>Thakur Madan Prabhakar</v>
          </cell>
          <cell r="D5757" t="str">
            <v>20.01.1997</v>
          </cell>
        </row>
        <row r="5758">
          <cell r="A5758">
            <v>6646</v>
          </cell>
          <cell r="B5758" t="str">
            <v>Rehre Dhondiram Yashwant</v>
          </cell>
          <cell r="D5758" t="str">
            <v>20.01.1997</v>
          </cell>
        </row>
        <row r="5759">
          <cell r="A5759">
            <v>6642</v>
          </cell>
          <cell r="B5759" t="str">
            <v>Kunwar Chandu Zinya</v>
          </cell>
          <cell r="C5759" t="str">
            <v>Peon</v>
          </cell>
          <cell r="D5759" t="str">
            <v>21.01.1997</v>
          </cell>
          <cell r="E5759" t="str">
            <v>31.10.2017</v>
          </cell>
        </row>
        <row r="5760">
          <cell r="A5760">
            <v>6634</v>
          </cell>
          <cell r="B5760" t="str">
            <v>Khonde Anil Murlidhar</v>
          </cell>
          <cell r="D5760" t="str">
            <v>22.01.1997</v>
          </cell>
        </row>
        <row r="5761">
          <cell r="A5761">
            <v>6644</v>
          </cell>
          <cell r="B5761" t="str">
            <v>Gholap Nityanand Baliram</v>
          </cell>
          <cell r="D5761" t="str">
            <v>28.02.1997</v>
          </cell>
        </row>
        <row r="5762">
          <cell r="A5762">
            <v>6645</v>
          </cell>
          <cell r="B5762" t="str">
            <v>Nerkar Hirabai Nana</v>
          </cell>
          <cell r="D5762" t="str">
            <v>05.03.1997</v>
          </cell>
        </row>
        <row r="5763">
          <cell r="A5763">
            <v>6655</v>
          </cell>
          <cell r="B5763" t="str">
            <v>Rathod Laxmi Jagadish</v>
          </cell>
          <cell r="C5763" t="str">
            <v>Sweeper</v>
          </cell>
          <cell r="D5763" t="str">
            <v>05.03.1997</v>
          </cell>
        </row>
        <row r="5764">
          <cell r="A5764">
            <v>6651</v>
          </cell>
          <cell r="B5764" t="str">
            <v>Gangurde Anil Sampat</v>
          </cell>
          <cell r="D5764" t="str">
            <v>12.03.1997</v>
          </cell>
        </row>
        <row r="5765">
          <cell r="A5765">
            <v>6653</v>
          </cell>
          <cell r="B5765" t="str">
            <v>Soliya Rajesh Valaji</v>
          </cell>
          <cell r="C5765" t="str">
            <v>Sweeper</v>
          </cell>
          <cell r="D5765" t="str">
            <v>12.03.1997</v>
          </cell>
        </row>
        <row r="5766">
          <cell r="A5766">
            <v>6654</v>
          </cell>
          <cell r="B5766" t="str">
            <v>Nilkanth Anil Trambak</v>
          </cell>
          <cell r="C5766" t="str">
            <v>Sweeper</v>
          </cell>
          <cell r="D5766" t="str">
            <v>14.03.1997</v>
          </cell>
        </row>
        <row r="5767">
          <cell r="A5767">
            <v>300876</v>
          </cell>
          <cell r="B5767" t="str">
            <v>MADNE SANGITA RAVINDRA</v>
          </cell>
          <cell r="C5767" t="str">
            <v>TEACHER</v>
          </cell>
          <cell r="D5767" t="str">
            <v>14.03.1997</v>
          </cell>
        </row>
        <row r="5768">
          <cell r="A5768">
            <v>6652</v>
          </cell>
          <cell r="B5768" t="str">
            <v>Gohil Laxmikant Shantilal</v>
          </cell>
          <cell r="C5768" t="str">
            <v>Sweeper</v>
          </cell>
          <cell r="D5768" t="str">
            <v>15.03.1997</v>
          </cell>
        </row>
        <row r="5769">
          <cell r="A5769">
            <v>6661</v>
          </cell>
          <cell r="B5769" t="str">
            <v>Khode Shantaram Govind</v>
          </cell>
          <cell r="C5769" t="str">
            <v>Valveman</v>
          </cell>
          <cell r="D5769" t="str">
            <v>21.03.1997</v>
          </cell>
        </row>
        <row r="5770">
          <cell r="A5770">
            <v>6648</v>
          </cell>
          <cell r="B5770" t="str">
            <v>Malekar Janardan Shankar</v>
          </cell>
          <cell r="C5770" t="str">
            <v>Peon</v>
          </cell>
          <cell r="D5770" t="str">
            <v>31.03.1997</v>
          </cell>
        </row>
        <row r="5771">
          <cell r="A5771">
            <v>6656</v>
          </cell>
          <cell r="B5771" t="str">
            <v>Bagul Brijlal Ramchandra</v>
          </cell>
          <cell r="C5771" t="str">
            <v>Ganga River Bank Watchman</v>
          </cell>
          <cell r="D5771" t="str">
            <v>31.03.1997</v>
          </cell>
        </row>
        <row r="5772">
          <cell r="A5772">
            <v>6649</v>
          </cell>
          <cell r="B5772" t="str">
            <v>Bendkule Rajesh Dharma</v>
          </cell>
          <cell r="D5772" t="str">
            <v>02.04.1997</v>
          </cell>
        </row>
        <row r="5773">
          <cell r="A5773">
            <v>6650</v>
          </cell>
          <cell r="B5773" t="str">
            <v>Mali Shankar Pandurang</v>
          </cell>
          <cell r="C5773" t="str">
            <v>Bore Attendant</v>
          </cell>
          <cell r="D5773" t="str">
            <v>04.04.1997</v>
          </cell>
        </row>
        <row r="5774">
          <cell r="A5774">
            <v>6659</v>
          </cell>
          <cell r="B5774" t="str">
            <v>Jadhav Rohini Dashrath</v>
          </cell>
          <cell r="D5774" t="str">
            <v>17.04.1997</v>
          </cell>
        </row>
        <row r="5775">
          <cell r="A5775">
            <v>6657</v>
          </cell>
          <cell r="B5775" t="str">
            <v>Salve Sunil Ganpat</v>
          </cell>
          <cell r="D5775" t="str">
            <v>18.04.1997</v>
          </cell>
        </row>
        <row r="5776">
          <cell r="A5776">
            <v>6658</v>
          </cell>
          <cell r="B5776" t="str">
            <v>Dighe Raju Baburao</v>
          </cell>
          <cell r="C5776" t="str">
            <v>Sweeper</v>
          </cell>
          <cell r="D5776" t="str">
            <v>24.04.1997</v>
          </cell>
        </row>
        <row r="5777">
          <cell r="A5777">
            <v>6660</v>
          </cell>
          <cell r="B5777" t="str">
            <v>Gaidhani Prakash Kisan</v>
          </cell>
          <cell r="C5777" t="str">
            <v>Driver</v>
          </cell>
          <cell r="D5777" t="str">
            <v>29.04.1997</v>
          </cell>
        </row>
        <row r="5778">
          <cell r="A5778">
            <v>300911</v>
          </cell>
          <cell r="B5778" t="str">
            <v>BHAMRE SANGITA SHANKAR</v>
          </cell>
          <cell r="C5778" t="str">
            <v>TEACHER</v>
          </cell>
          <cell r="D5778" t="str">
            <v>01.06.1997</v>
          </cell>
        </row>
        <row r="5779">
          <cell r="A5779">
            <v>6666</v>
          </cell>
          <cell r="B5779" t="str">
            <v>Kale Raju Ramchandra</v>
          </cell>
          <cell r="D5779" t="str">
            <v>17.06.1997</v>
          </cell>
        </row>
        <row r="5780">
          <cell r="A5780">
            <v>6663</v>
          </cell>
          <cell r="B5780" t="str">
            <v>Thakare Mohan Shivram</v>
          </cell>
          <cell r="C5780" t="str">
            <v>Junior Clerk</v>
          </cell>
          <cell r="D5780" t="str">
            <v>18.06.1997</v>
          </cell>
        </row>
        <row r="5781">
          <cell r="A5781">
            <v>6668</v>
          </cell>
          <cell r="B5781" t="str">
            <v>Padaya Sanjay Govind</v>
          </cell>
          <cell r="C5781" t="str">
            <v>Sweeper</v>
          </cell>
          <cell r="D5781" t="str">
            <v>18.06.1997</v>
          </cell>
        </row>
        <row r="5782">
          <cell r="A5782">
            <v>6670</v>
          </cell>
          <cell r="B5782" t="str">
            <v>Maru Jagan Madhav</v>
          </cell>
          <cell r="C5782" t="str">
            <v>Sweeper</v>
          </cell>
          <cell r="D5782" t="str">
            <v>18.06.1997</v>
          </cell>
        </row>
        <row r="5783">
          <cell r="A5783">
            <v>6674</v>
          </cell>
          <cell r="B5783" t="str">
            <v>Chavan Kanta Dinesh</v>
          </cell>
          <cell r="C5783" t="str">
            <v>Sweeper</v>
          </cell>
          <cell r="D5783" t="str">
            <v>18.06.1997</v>
          </cell>
        </row>
        <row r="5784">
          <cell r="A5784">
            <v>6676</v>
          </cell>
          <cell r="B5784" t="str">
            <v>Jadhav Suman Namdev</v>
          </cell>
          <cell r="D5784" t="str">
            <v>18.06.1997</v>
          </cell>
        </row>
        <row r="5785">
          <cell r="A5785">
            <v>6677</v>
          </cell>
          <cell r="B5785" t="str">
            <v>Salve Nirmala Bhima</v>
          </cell>
          <cell r="D5785" t="str">
            <v>18.06.1997</v>
          </cell>
        </row>
        <row r="5786">
          <cell r="A5786">
            <v>6662</v>
          </cell>
          <cell r="B5786" t="str">
            <v>Tak Sanjay Ashok</v>
          </cell>
          <cell r="C5786" t="str">
            <v>Sweeper</v>
          </cell>
          <cell r="D5786" t="str">
            <v>20.06.1997</v>
          </cell>
        </row>
        <row r="5787">
          <cell r="A5787">
            <v>6669</v>
          </cell>
          <cell r="B5787" t="str">
            <v>Bidlon Rajesh Chandar</v>
          </cell>
          <cell r="D5787" t="str">
            <v>21.06.1997</v>
          </cell>
        </row>
        <row r="5788">
          <cell r="A5788">
            <v>6664</v>
          </cell>
          <cell r="B5788" t="str">
            <v>Pawar Sunita Vijay</v>
          </cell>
          <cell r="D5788" t="str">
            <v>25.06.1997</v>
          </cell>
        </row>
        <row r="5789">
          <cell r="A5789">
            <v>6672</v>
          </cell>
          <cell r="B5789" t="str">
            <v>Revar Lila Premji</v>
          </cell>
          <cell r="D5789" t="str">
            <v>25.06.1997</v>
          </cell>
        </row>
        <row r="5790">
          <cell r="A5790">
            <v>6688</v>
          </cell>
          <cell r="B5790" t="str">
            <v>Revar Meena Balu</v>
          </cell>
          <cell r="D5790" t="str">
            <v>25.06.1997</v>
          </cell>
        </row>
        <row r="5791">
          <cell r="A5791">
            <v>6724</v>
          </cell>
          <cell r="B5791" t="str">
            <v>Kale Kiran Rangnath</v>
          </cell>
          <cell r="C5791" t="str">
            <v>Sweeper</v>
          </cell>
          <cell r="D5791" t="str">
            <v>26.06.1997</v>
          </cell>
        </row>
        <row r="5792">
          <cell r="A5792">
            <v>6671</v>
          </cell>
          <cell r="B5792" t="str">
            <v>Pawar Shobha Mahilal</v>
          </cell>
          <cell r="C5792" t="str">
            <v>Sweeper</v>
          </cell>
          <cell r="D5792" t="str">
            <v>27.06.1997</v>
          </cell>
        </row>
        <row r="5793">
          <cell r="A5793">
            <v>6720</v>
          </cell>
          <cell r="B5793" t="str">
            <v>Shejwal Sham Murlidhar</v>
          </cell>
          <cell r="C5793" t="str">
            <v>Sweeper</v>
          </cell>
          <cell r="D5793" t="str">
            <v>27.06.1997</v>
          </cell>
        </row>
        <row r="5794">
          <cell r="A5794">
            <v>6673</v>
          </cell>
          <cell r="B5794" t="str">
            <v>Charaniya Sushila Laxman</v>
          </cell>
          <cell r="C5794" t="str">
            <v>Sweeper</v>
          </cell>
          <cell r="D5794" t="str">
            <v>29.06.1997</v>
          </cell>
        </row>
        <row r="5795">
          <cell r="A5795">
            <v>6197</v>
          </cell>
          <cell r="B5795" t="str">
            <v>Kathe Dilip Murlidhar</v>
          </cell>
          <cell r="C5795" t="str">
            <v>Steno</v>
          </cell>
          <cell r="D5795" t="str">
            <v>01.07.1997</v>
          </cell>
        </row>
        <row r="5796">
          <cell r="A5796">
            <v>8843</v>
          </cell>
          <cell r="B5796" t="str">
            <v>Kadam Ranjana Subhash</v>
          </cell>
          <cell r="C5796" t="str">
            <v>Education Department Assi</v>
          </cell>
          <cell r="D5796" t="str">
            <v>01.07.1997</v>
          </cell>
        </row>
        <row r="5797">
          <cell r="A5797">
            <v>6675</v>
          </cell>
          <cell r="B5797" t="str">
            <v>Tejale Baban Madhav</v>
          </cell>
          <cell r="D5797" t="str">
            <v>04.07.1997</v>
          </cell>
        </row>
        <row r="5798">
          <cell r="A5798">
            <v>6739</v>
          </cell>
          <cell r="B5798" t="str">
            <v>Jadhav Aruna Mahesh</v>
          </cell>
          <cell r="C5798" t="str">
            <v>Labour</v>
          </cell>
          <cell r="D5798" t="str">
            <v>07.07.1997</v>
          </cell>
        </row>
        <row r="5799">
          <cell r="A5799">
            <v>6708</v>
          </cell>
          <cell r="B5799" t="str">
            <v>Patil Mangala Navnath</v>
          </cell>
          <cell r="C5799" t="str">
            <v>Sweeper</v>
          </cell>
          <cell r="D5799" t="str">
            <v>09.07.1997</v>
          </cell>
        </row>
        <row r="5800">
          <cell r="A5800">
            <v>6665</v>
          </cell>
          <cell r="B5800" t="str">
            <v>Dive Tarabai Gopal</v>
          </cell>
          <cell r="D5800" t="str">
            <v>11.07.1997</v>
          </cell>
        </row>
        <row r="5801">
          <cell r="A5801">
            <v>6667</v>
          </cell>
          <cell r="B5801" t="str">
            <v>Thorat Pravin Laxmikant</v>
          </cell>
          <cell r="D5801" t="str">
            <v>11.07.1997</v>
          </cell>
        </row>
        <row r="5802">
          <cell r="A5802">
            <v>6717</v>
          </cell>
          <cell r="B5802" t="str">
            <v>Jadhav Narayan Ramchandra</v>
          </cell>
          <cell r="C5802" t="str">
            <v>Superior Field Worker</v>
          </cell>
          <cell r="D5802" t="str">
            <v>11.07.1997</v>
          </cell>
        </row>
        <row r="5803">
          <cell r="A5803">
            <v>6723</v>
          </cell>
          <cell r="B5803" t="str">
            <v>Wagh Prakash Sharad</v>
          </cell>
          <cell r="C5803" t="str">
            <v>Sweeper</v>
          </cell>
          <cell r="D5803" t="str">
            <v>12.07.1997</v>
          </cell>
        </row>
        <row r="5804">
          <cell r="A5804">
            <v>8844</v>
          </cell>
          <cell r="B5804" t="str">
            <v>Shukla Bhavana Suresh</v>
          </cell>
          <cell r="C5804" t="str">
            <v>Education Department Assi</v>
          </cell>
          <cell r="D5804" t="str">
            <v>14.07.1997</v>
          </cell>
        </row>
        <row r="5805">
          <cell r="A5805">
            <v>6727</v>
          </cell>
          <cell r="B5805" t="str">
            <v>Kale Indubai Chabu</v>
          </cell>
          <cell r="D5805" t="str">
            <v>17.07.1997</v>
          </cell>
        </row>
        <row r="5806">
          <cell r="A5806">
            <v>6709</v>
          </cell>
          <cell r="B5806" t="str">
            <v>Saude Gauri Raju</v>
          </cell>
          <cell r="C5806" t="str">
            <v>Sweeper</v>
          </cell>
          <cell r="D5806" t="str">
            <v>19.07.1997</v>
          </cell>
        </row>
        <row r="5807">
          <cell r="A5807">
            <v>6718</v>
          </cell>
          <cell r="B5807" t="str">
            <v>Londhe Ashok Bhagwan</v>
          </cell>
          <cell r="C5807" t="str">
            <v>Sweeper</v>
          </cell>
          <cell r="D5807" t="str">
            <v>21.07.1997</v>
          </cell>
        </row>
        <row r="5808">
          <cell r="A5808">
            <v>6722</v>
          </cell>
          <cell r="B5808" t="str">
            <v>Chaudhari Mangesh Shantaram</v>
          </cell>
          <cell r="D5808" t="str">
            <v>21.07.1997</v>
          </cell>
        </row>
        <row r="5809">
          <cell r="A5809">
            <v>6678</v>
          </cell>
          <cell r="B5809" t="str">
            <v>Shaikh Sultan Yakub</v>
          </cell>
          <cell r="C5809" t="str">
            <v>Labour</v>
          </cell>
          <cell r="D5809" t="str">
            <v>25.07.1997</v>
          </cell>
        </row>
        <row r="5810">
          <cell r="A5810">
            <v>6679</v>
          </cell>
          <cell r="B5810" t="str">
            <v>Tejale Shekhar Mukund</v>
          </cell>
          <cell r="D5810" t="str">
            <v>25.07.1997</v>
          </cell>
        </row>
        <row r="5811">
          <cell r="A5811">
            <v>6680</v>
          </cell>
          <cell r="B5811" t="str">
            <v>Hirave Uttam Prabhakar</v>
          </cell>
          <cell r="C5811" t="str">
            <v>Labour</v>
          </cell>
          <cell r="D5811" t="str">
            <v>25.07.1997</v>
          </cell>
        </row>
        <row r="5812">
          <cell r="A5812">
            <v>6681</v>
          </cell>
          <cell r="B5812" t="str">
            <v>JADHAV KISHOR DIGAMBAR</v>
          </cell>
          <cell r="C5812" t="str">
            <v>Labour</v>
          </cell>
          <cell r="D5812" t="str">
            <v>25.07.1997</v>
          </cell>
        </row>
        <row r="5813">
          <cell r="A5813">
            <v>6682</v>
          </cell>
          <cell r="B5813" t="str">
            <v>Sonawane Vinayak Raghunath</v>
          </cell>
          <cell r="C5813" t="str">
            <v>Labour</v>
          </cell>
          <cell r="D5813" t="str">
            <v>25.07.1997</v>
          </cell>
        </row>
        <row r="5814">
          <cell r="A5814">
            <v>6683</v>
          </cell>
          <cell r="B5814" t="str">
            <v>Jadhav Santosh Vishwanath</v>
          </cell>
          <cell r="C5814" t="str">
            <v>Labour</v>
          </cell>
          <cell r="D5814" t="str">
            <v>25.07.1997</v>
          </cell>
        </row>
        <row r="5815">
          <cell r="A5815">
            <v>6689</v>
          </cell>
          <cell r="B5815" t="str">
            <v>Korade Dattatray Rajaram</v>
          </cell>
          <cell r="D5815" t="str">
            <v>25.07.1997</v>
          </cell>
        </row>
        <row r="5816">
          <cell r="A5816">
            <v>6706</v>
          </cell>
          <cell r="B5816" t="str">
            <v>Badade Rajendra Anna</v>
          </cell>
          <cell r="C5816" t="str">
            <v>Labour</v>
          </cell>
          <cell r="D5816" t="str">
            <v>25.07.1997</v>
          </cell>
        </row>
        <row r="5817">
          <cell r="A5817">
            <v>6707</v>
          </cell>
          <cell r="B5817" t="str">
            <v>Aher Santosh Baban</v>
          </cell>
          <cell r="C5817" t="str">
            <v>Labour</v>
          </cell>
          <cell r="D5817" t="str">
            <v>25.07.1997</v>
          </cell>
        </row>
        <row r="5818">
          <cell r="A5818">
            <v>6726</v>
          </cell>
          <cell r="B5818" t="str">
            <v>Pathan Kasim Chandkhan</v>
          </cell>
          <cell r="C5818" t="str">
            <v>Driver</v>
          </cell>
          <cell r="D5818" t="str">
            <v>25.07.1997</v>
          </cell>
        </row>
        <row r="5819">
          <cell r="A5819">
            <v>6729</v>
          </cell>
          <cell r="B5819" t="str">
            <v>Jadhav Chandrashekhar Shivaji</v>
          </cell>
          <cell r="D5819" t="str">
            <v>25.07.1997</v>
          </cell>
        </row>
        <row r="5820">
          <cell r="A5820">
            <v>6643</v>
          </cell>
          <cell r="B5820" t="str">
            <v>Atawane Mahesh Sadashiv</v>
          </cell>
          <cell r="D5820" t="str">
            <v>28.07.1997</v>
          </cell>
        </row>
        <row r="5821">
          <cell r="A5821">
            <v>6684</v>
          </cell>
          <cell r="B5821" t="str">
            <v>Bhorunde Vijay Shivram</v>
          </cell>
          <cell r="C5821" t="str">
            <v>Labour</v>
          </cell>
          <cell r="D5821" t="str">
            <v>28.07.1997</v>
          </cell>
        </row>
        <row r="5822">
          <cell r="A5822">
            <v>6687</v>
          </cell>
          <cell r="B5822" t="str">
            <v>Garud Manojkumar Kedarnath</v>
          </cell>
          <cell r="C5822" t="str">
            <v>BIGARI</v>
          </cell>
          <cell r="D5822" t="str">
            <v>28.07.1997</v>
          </cell>
        </row>
        <row r="5823">
          <cell r="A5823">
            <v>6693</v>
          </cell>
          <cell r="B5823" t="str">
            <v>Bendkule Meera Bhikaji</v>
          </cell>
          <cell r="D5823" t="str">
            <v>28.07.1997</v>
          </cell>
        </row>
        <row r="5824">
          <cell r="A5824">
            <v>6694</v>
          </cell>
          <cell r="B5824" t="str">
            <v>Lone Kiran Pundlik</v>
          </cell>
          <cell r="D5824" t="str">
            <v>28.07.1997</v>
          </cell>
        </row>
        <row r="5825">
          <cell r="A5825">
            <v>6695</v>
          </cell>
          <cell r="B5825" t="str">
            <v>Tidake Meghanath Giridhari</v>
          </cell>
          <cell r="C5825" t="str">
            <v>Labour</v>
          </cell>
          <cell r="D5825" t="str">
            <v>28.07.1997</v>
          </cell>
        </row>
        <row r="5826">
          <cell r="A5826">
            <v>6698</v>
          </cell>
          <cell r="B5826" t="str">
            <v>Landge Ganesh Govind</v>
          </cell>
          <cell r="C5826" t="str">
            <v>Labour</v>
          </cell>
          <cell r="D5826" t="str">
            <v>28.07.1997</v>
          </cell>
        </row>
        <row r="5827">
          <cell r="A5827">
            <v>6699</v>
          </cell>
          <cell r="B5827" t="str">
            <v>Tejale Shilpa Chandrakant</v>
          </cell>
          <cell r="C5827" t="str">
            <v>Labour</v>
          </cell>
          <cell r="D5827" t="str">
            <v>28.07.1997</v>
          </cell>
        </row>
        <row r="5828">
          <cell r="A5828">
            <v>6700</v>
          </cell>
          <cell r="B5828" t="str">
            <v>Bhagavat Sujata Shivaji</v>
          </cell>
          <cell r="C5828" t="str">
            <v>Labour</v>
          </cell>
          <cell r="D5828" t="str">
            <v>28.07.1997</v>
          </cell>
        </row>
        <row r="5829">
          <cell r="A5829">
            <v>6702</v>
          </cell>
          <cell r="B5829" t="str">
            <v>Tarkhadkar Vikas Manohar</v>
          </cell>
          <cell r="C5829" t="str">
            <v>Labour</v>
          </cell>
          <cell r="D5829" t="str">
            <v>28.07.1997</v>
          </cell>
        </row>
        <row r="5830">
          <cell r="A5830">
            <v>6704</v>
          </cell>
          <cell r="B5830" t="str">
            <v>Sonawane Ranjana Suresh</v>
          </cell>
          <cell r="C5830" t="str">
            <v>Labour</v>
          </cell>
          <cell r="D5830" t="str">
            <v>28.07.1997</v>
          </cell>
        </row>
        <row r="5831">
          <cell r="A5831">
            <v>6711</v>
          </cell>
          <cell r="B5831" t="str">
            <v>Sonawane Rajendra Ambadas</v>
          </cell>
          <cell r="D5831" t="str">
            <v>28.07.1997</v>
          </cell>
        </row>
        <row r="5832">
          <cell r="A5832">
            <v>6712</v>
          </cell>
          <cell r="B5832" t="str">
            <v>Nikam Kishor Dattatay</v>
          </cell>
          <cell r="C5832" t="str">
            <v>Peon</v>
          </cell>
          <cell r="D5832" t="str">
            <v>28.07.1997</v>
          </cell>
        </row>
        <row r="5833">
          <cell r="A5833">
            <v>6713</v>
          </cell>
          <cell r="B5833" t="str">
            <v>Kate Vishwajit Sudhakar</v>
          </cell>
          <cell r="D5833" t="str">
            <v>28.07.1997</v>
          </cell>
        </row>
        <row r="5834">
          <cell r="A5834">
            <v>6716</v>
          </cell>
          <cell r="B5834" t="str">
            <v>Pawar Rakesh Balkrushna</v>
          </cell>
          <cell r="D5834" t="str">
            <v>28.07.1997</v>
          </cell>
        </row>
        <row r="5835">
          <cell r="A5835">
            <v>6721</v>
          </cell>
          <cell r="B5835" t="str">
            <v>Gite Sunil Pandurang</v>
          </cell>
          <cell r="C5835" t="str">
            <v>Security guard</v>
          </cell>
          <cell r="D5835" t="str">
            <v>28.07.1997</v>
          </cell>
        </row>
        <row r="5836">
          <cell r="A5836">
            <v>6725</v>
          </cell>
          <cell r="B5836" t="str">
            <v>MARU PRAMOD DUDHA</v>
          </cell>
          <cell r="C5836" t="str">
            <v>Sanitary Inspector</v>
          </cell>
          <cell r="D5836" t="str">
            <v>28.07.1997</v>
          </cell>
        </row>
        <row r="5837">
          <cell r="A5837">
            <v>6690</v>
          </cell>
          <cell r="B5837" t="str">
            <v>Nar Asha Suryakant</v>
          </cell>
          <cell r="C5837" t="str">
            <v>Labour</v>
          </cell>
          <cell r="D5837" t="str">
            <v>29.07.1997</v>
          </cell>
        </row>
        <row r="5838">
          <cell r="A5838">
            <v>6692</v>
          </cell>
          <cell r="B5838" t="str">
            <v>Musale Sandhya Mohan</v>
          </cell>
          <cell r="D5838" t="str">
            <v>29.07.1997</v>
          </cell>
        </row>
        <row r="5839">
          <cell r="A5839">
            <v>300936</v>
          </cell>
          <cell r="B5839" t="str">
            <v>RAUT SHUBHANGI NAGNATH</v>
          </cell>
          <cell r="C5839" t="str">
            <v>TEACHER</v>
          </cell>
          <cell r="D5839" t="str">
            <v>30.07.1997</v>
          </cell>
        </row>
        <row r="5840">
          <cell r="A5840">
            <v>6686</v>
          </cell>
          <cell r="B5840" t="str">
            <v>Kasar Sachin Dagdu</v>
          </cell>
          <cell r="D5840" t="str">
            <v>31.07.1997</v>
          </cell>
        </row>
        <row r="5841">
          <cell r="A5841">
            <v>6705</v>
          </cell>
          <cell r="B5841" t="str">
            <v>Fadol Vandana Pandharinath</v>
          </cell>
          <cell r="C5841" t="str">
            <v>Labour</v>
          </cell>
          <cell r="D5841" t="str">
            <v>31.07.1997</v>
          </cell>
        </row>
        <row r="5842">
          <cell r="A5842">
            <v>8765</v>
          </cell>
          <cell r="B5842" t="str">
            <v>Nandurdikar Virag Manohar</v>
          </cell>
          <cell r="D5842" t="str">
            <v>31.07.1997</v>
          </cell>
        </row>
        <row r="5843">
          <cell r="A5843">
            <v>8774</v>
          </cell>
          <cell r="B5843" t="str">
            <v>Gite Rajendra Dnyaneshwar</v>
          </cell>
          <cell r="C5843" t="str">
            <v>Peon</v>
          </cell>
          <cell r="D5843" t="str">
            <v>31.07.1997</v>
          </cell>
        </row>
        <row r="5844">
          <cell r="A5844">
            <v>6710</v>
          </cell>
          <cell r="B5844" t="str">
            <v>Chavan Saranpal Santu</v>
          </cell>
          <cell r="D5844" t="str">
            <v>01.08.1997</v>
          </cell>
        </row>
        <row r="5845">
          <cell r="A5845">
            <v>6714</v>
          </cell>
          <cell r="B5845" t="str">
            <v>Agnihotri Susmita Vijay</v>
          </cell>
          <cell r="D5845" t="str">
            <v>01.08.1997</v>
          </cell>
        </row>
        <row r="5846">
          <cell r="A5846">
            <v>6740</v>
          </cell>
          <cell r="B5846" t="str">
            <v>Chavan LaxmiBai Shantaram</v>
          </cell>
          <cell r="C5846" t="str">
            <v>Labour</v>
          </cell>
          <cell r="D5846" t="str">
            <v>01.08.1997</v>
          </cell>
        </row>
        <row r="5847">
          <cell r="A5847">
            <v>300835</v>
          </cell>
          <cell r="B5847" t="str">
            <v>PAGAR DIPAK GOPALRAO</v>
          </cell>
          <cell r="C5847" t="str">
            <v>TEACHER</v>
          </cell>
          <cell r="D5847" t="str">
            <v>04.08.1997</v>
          </cell>
        </row>
        <row r="5848">
          <cell r="A5848">
            <v>300879</v>
          </cell>
          <cell r="B5848" t="str">
            <v>SONAR SUNANDA ONKAR</v>
          </cell>
          <cell r="C5848" t="str">
            <v>TEACHER</v>
          </cell>
          <cell r="D5848" t="str">
            <v>04.08.1997</v>
          </cell>
        </row>
        <row r="5849">
          <cell r="A5849">
            <v>300962</v>
          </cell>
          <cell r="B5849" t="str">
            <v>SHINDE SHIVAJI SITARAM</v>
          </cell>
          <cell r="C5849" t="str">
            <v>TEACHER</v>
          </cell>
          <cell r="D5849" t="str">
            <v>04.08.1997</v>
          </cell>
        </row>
        <row r="5850">
          <cell r="A5850">
            <v>6685</v>
          </cell>
          <cell r="B5850" t="str">
            <v>Khode Sunil Bandu</v>
          </cell>
          <cell r="C5850" t="str">
            <v>Bore Attendant</v>
          </cell>
          <cell r="D5850" t="str">
            <v>05.08.1997</v>
          </cell>
        </row>
        <row r="5851">
          <cell r="A5851">
            <v>6691</v>
          </cell>
          <cell r="B5851" t="str">
            <v>Bhand Kiran Madhav</v>
          </cell>
          <cell r="C5851" t="str">
            <v>Labour</v>
          </cell>
          <cell r="D5851" t="str">
            <v>05.08.1997</v>
          </cell>
        </row>
        <row r="5852">
          <cell r="A5852">
            <v>6715</v>
          </cell>
          <cell r="B5852" t="str">
            <v>Khode Vinayak Gangadhar</v>
          </cell>
          <cell r="C5852" t="str">
            <v>Helper</v>
          </cell>
          <cell r="D5852" t="str">
            <v>05.08.1997</v>
          </cell>
        </row>
        <row r="5853">
          <cell r="A5853">
            <v>6733</v>
          </cell>
          <cell r="B5853" t="str">
            <v>Bombale Hiraman Madhukar</v>
          </cell>
          <cell r="C5853" t="str">
            <v>Labour</v>
          </cell>
          <cell r="D5853" t="str">
            <v>05.08.1997</v>
          </cell>
        </row>
        <row r="5854">
          <cell r="A5854">
            <v>6734</v>
          </cell>
          <cell r="B5854" t="str">
            <v>Kokane Sunil Ramchandra</v>
          </cell>
          <cell r="C5854" t="str">
            <v>Mistry</v>
          </cell>
          <cell r="D5854" t="str">
            <v>05.08.1997</v>
          </cell>
        </row>
        <row r="5855">
          <cell r="A5855">
            <v>300435</v>
          </cell>
          <cell r="B5855" t="str">
            <v>HIRE GITA SHIVAJI</v>
          </cell>
          <cell r="C5855" t="str">
            <v>TEACHER</v>
          </cell>
          <cell r="D5855" t="str">
            <v>05.08.1997</v>
          </cell>
        </row>
        <row r="5856">
          <cell r="A5856">
            <v>300954</v>
          </cell>
          <cell r="B5856" t="str">
            <v>BHABAD SANGITA BHANUDAS</v>
          </cell>
          <cell r="C5856" t="str">
            <v>TEACHER</v>
          </cell>
          <cell r="D5856" t="str">
            <v>05.08.1997</v>
          </cell>
        </row>
        <row r="5857">
          <cell r="A5857">
            <v>6732</v>
          </cell>
          <cell r="B5857" t="str">
            <v>Chandaliya Chunnu Chandar</v>
          </cell>
          <cell r="D5857" t="str">
            <v>06.08.1997</v>
          </cell>
        </row>
        <row r="5858">
          <cell r="A5858">
            <v>300448</v>
          </cell>
          <cell r="B5858" t="str">
            <v>GAWALE MANGALA DAGAJI</v>
          </cell>
          <cell r="C5858" t="str">
            <v>TEACHER</v>
          </cell>
          <cell r="D5858" t="str">
            <v>06.08.1997</v>
          </cell>
        </row>
        <row r="5859">
          <cell r="A5859">
            <v>300451</v>
          </cell>
          <cell r="B5859" t="str">
            <v>LOKHANDE SUJATA RATAN</v>
          </cell>
          <cell r="C5859" t="str">
            <v>GRA.TEACHER</v>
          </cell>
          <cell r="D5859" t="str">
            <v>06.08.1997</v>
          </cell>
        </row>
        <row r="5860">
          <cell r="A5860">
            <v>300597</v>
          </cell>
          <cell r="B5860" t="str">
            <v>BACCHAV SUNANDA PRALHAD</v>
          </cell>
          <cell r="C5860" t="str">
            <v>TEACHER</v>
          </cell>
          <cell r="D5860" t="str">
            <v>06.08.1997</v>
          </cell>
        </row>
        <row r="5861">
          <cell r="A5861">
            <v>300836</v>
          </cell>
          <cell r="B5861" t="str">
            <v>SONAR MANISHA YASHWANT</v>
          </cell>
          <cell r="C5861" t="str">
            <v>TEACHER</v>
          </cell>
          <cell r="D5861" t="str">
            <v>06.08.1997</v>
          </cell>
        </row>
        <row r="5862">
          <cell r="A5862">
            <v>300958</v>
          </cell>
          <cell r="B5862" t="str">
            <v>SHAH MUSHTAQUE AH.SANDU</v>
          </cell>
          <cell r="C5862" t="str">
            <v>TEACHER</v>
          </cell>
          <cell r="D5862" t="str">
            <v>06.08.1997</v>
          </cell>
        </row>
        <row r="5863">
          <cell r="A5863">
            <v>300852</v>
          </cell>
          <cell r="B5863" t="str">
            <v>SHINDE ROHINI BABURAO</v>
          </cell>
          <cell r="C5863" t="str">
            <v>TEACHER</v>
          </cell>
          <cell r="D5863" t="str">
            <v>07.08.1997</v>
          </cell>
        </row>
        <row r="5864">
          <cell r="A5864">
            <v>300857</v>
          </cell>
          <cell r="B5864" t="str">
            <v>JAGTAP USHA GANPATRAO</v>
          </cell>
          <cell r="C5864" t="str">
            <v>TEACHER</v>
          </cell>
          <cell r="D5864" t="str">
            <v>07.08.1997</v>
          </cell>
        </row>
        <row r="5865">
          <cell r="A5865">
            <v>300934</v>
          </cell>
          <cell r="B5865" t="str">
            <v>MORE SANDHYA NARAYAN</v>
          </cell>
          <cell r="C5865" t="str">
            <v>TEACHER</v>
          </cell>
          <cell r="D5865" t="str">
            <v>07.08.1997</v>
          </cell>
        </row>
        <row r="5866">
          <cell r="A5866">
            <v>300833</v>
          </cell>
          <cell r="B5866" t="str">
            <v>AHIRE SEEMA RAJARAM</v>
          </cell>
          <cell r="C5866" t="str">
            <v>TEACHER</v>
          </cell>
          <cell r="D5866" t="str">
            <v>08.08.1997</v>
          </cell>
        </row>
        <row r="5867">
          <cell r="A5867">
            <v>300966</v>
          </cell>
          <cell r="B5867" t="str">
            <v>CHUDHARI REKHA RAMDAS</v>
          </cell>
          <cell r="C5867" t="str">
            <v>TEACHER</v>
          </cell>
          <cell r="D5867" t="str">
            <v>08.08.1997</v>
          </cell>
        </row>
        <row r="5868">
          <cell r="A5868">
            <v>6742</v>
          </cell>
          <cell r="B5868" t="str">
            <v>Pathare Chhagan Bhaurao</v>
          </cell>
          <cell r="D5868" t="str">
            <v>11.08.1997</v>
          </cell>
        </row>
        <row r="5869">
          <cell r="A5869">
            <v>300834</v>
          </cell>
          <cell r="B5869" t="str">
            <v>JADHAV YASHWANT KESHAV</v>
          </cell>
          <cell r="C5869" t="str">
            <v>TEACHER</v>
          </cell>
          <cell r="D5869" t="str">
            <v>11.08.1997</v>
          </cell>
        </row>
        <row r="5870">
          <cell r="A5870">
            <v>300856</v>
          </cell>
          <cell r="B5870" t="str">
            <v>NIKAM PUSHPA LAHU</v>
          </cell>
          <cell r="C5870" t="str">
            <v>TEACHER</v>
          </cell>
          <cell r="D5870" t="str">
            <v>11.08.1997</v>
          </cell>
        </row>
        <row r="5871">
          <cell r="A5871">
            <v>300867</v>
          </cell>
          <cell r="B5871" t="str">
            <v>BAGUL NANDA EKNATH</v>
          </cell>
          <cell r="C5871" t="str">
            <v>TEACHER</v>
          </cell>
          <cell r="D5871" t="str">
            <v>11.08.1997</v>
          </cell>
        </row>
        <row r="5872">
          <cell r="A5872">
            <v>6738</v>
          </cell>
          <cell r="B5872" t="str">
            <v>Kharde Sangita Hiraman</v>
          </cell>
          <cell r="C5872" t="str">
            <v>BIGARI</v>
          </cell>
          <cell r="D5872" t="str">
            <v>12.08.1997</v>
          </cell>
        </row>
        <row r="5873">
          <cell r="A5873">
            <v>300840</v>
          </cell>
          <cell r="B5873" t="str">
            <v>SHEWALE MANGALA SHRAWAN</v>
          </cell>
          <cell r="C5873" t="str">
            <v>TEACHER</v>
          </cell>
          <cell r="D5873" t="str">
            <v>13.08.1997</v>
          </cell>
        </row>
        <row r="5874">
          <cell r="A5874">
            <v>6701</v>
          </cell>
          <cell r="B5874" t="str">
            <v>Gaikar Sunil Sitaram</v>
          </cell>
          <cell r="C5874" t="str">
            <v>Mistry</v>
          </cell>
          <cell r="D5874" t="str">
            <v>14.08.1997</v>
          </cell>
        </row>
        <row r="5875">
          <cell r="A5875">
            <v>6737</v>
          </cell>
          <cell r="B5875" t="str">
            <v>Gangurde Ganpat Devram</v>
          </cell>
          <cell r="D5875" t="str">
            <v>20.08.1997</v>
          </cell>
        </row>
        <row r="5876">
          <cell r="A5876">
            <v>300967</v>
          </cell>
          <cell r="B5876" t="str">
            <v>CHAURE VAISHALI ANAJI</v>
          </cell>
          <cell r="C5876" t="str">
            <v>TEACHER</v>
          </cell>
          <cell r="D5876" t="str">
            <v>08.09.1997</v>
          </cell>
        </row>
        <row r="5877">
          <cell r="A5877">
            <v>6735</v>
          </cell>
          <cell r="B5877" t="str">
            <v>Jadhav Atul Sudhir</v>
          </cell>
          <cell r="C5877" t="str">
            <v>Mistry</v>
          </cell>
          <cell r="D5877" t="str">
            <v>09.09.1997</v>
          </cell>
        </row>
        <row r="5878">
          <cell r="A5878">
            <v>6736</v>
          </cell>
          <cell r="B5878" t="str">
            <v>Bhusare Mangala Sharad</v>
          </cell>
          <cell r="C5878" t="str">
            <v>Labour</v>
          </cell>
          <cell r="D5878" t="str">
            <v>09.09.1997</v>
          </cell>
        </row>
        <row r="5879">
          <cell r="A5879">
            <v>6750</v>
          </cell>
          <cell r="B5879" t="str">
            <v>Raut Suchita Sunil</v>
          </cell>
          <cell r="C5879" t="str">
            <v>Computer Operator</v>
          </cell>
          <cell r="D5879" t="str">
            <v>12.09.1997</v>
          </cell>
        </row>
        <row r="5880">
          <cell r="A5880">
            <v>300844</v>
          </cell>
          <cell r="B5880" t="str">
            <v>PAGAR VIDYA SUBHASH</v>
          </cell>
          <cell r="C5880" t="str">
            <v>TEACHER</v>
          </cell>
          <cell r="D5880" t="str">
            <v>06.10.1997</v>
          </cell>
        </row>
        <row r="5881">
          <cell r="A5881">
            <v>6745</v>
          </cell>
          <cell r="B5881" t="str">
            <v>Jadhav Sanjay Ramchandra</v>
          </cell>
          <cell r="D5881" t="str">
            <v>13.10.1997</v>
          </cell>
        </row>
        <row r="5882">
          <cell r="A5882">
            <v>6744</v>
          </cell>
          <cell r="B5882" t="str">
            <v>Gaikwad Narayan Dhondiram</v>
          </cell>
          <cell r="C5882" t="str">
            <v>Sweeper</v>
          </cell>
          <cell r="D5882" t="str">
            <v>15.10.1997</v>
          </cell>
        </row>
        <row r="5883">
          <cell r="A5883">
            <v>300592</v>
          </cell>
          <cell r="B5883" t="str">
            <v>PARDESHI RANJANA PUNADLIK</v>
          </cell>
          <cell r="C5883" t="str">
            <v>TEACHER</v>
          </cell>
          <cell r="D5883" t="str">
            <v>17.10.1997</v>
          </cell>
        </row>
        <row r="5884">
          <cell r="A5884">
            <v>6746</v>
          </cell>
          <cell r="B5884" t="str">
            <v>Tejale Suman Rajendra</v>
          </cell>
          <cell r="D5884" t="str">
            <v>29.10.1997</v>
          </cell>
        </row>
        <row r="5885">
          <cell r="A5885">
            <v>6749</v>
          </cell>
          <cell r="B5885" t="str">
            <v>Bagare Rakesh Suesh</v>
          </cell>
          <cell r="D5885" t="str">
            <v>01.12.1997</v>
          </cell>
        </row>
        <row r="5886">
          <cell r="A5886">
            <v>6748</v>
          </cell>
          <cell r="B5886" t="str">
            <v>Manekar Ashok Rangnath</v>
          </cell>
          <cell r="C5886" t="str">
            <v>Junior Clerk</v>
          </cell>
          <cell r="D5886" t="str">
            <v>22.12.1997</v>
          </cell>
        </row>
        <row r="5887">
          <cell r="A5887">
            <v>6751</v>
          </cell>
          <cell r="B5887" t="str">
            <v>Bhainaval Ashok Phulsingh</v>
          </cell>
          <cell r="D5887" t="str">
            <v>22.12.1997</v>
          </cell>
        </row>
        <row r="5888">
          <cell r="A5888">
            <v>6753</v>
          </cell>
          <cell r="B5888" t="str">
            <v>Pagare Hirabai Ganpat</v>
          </cell>
          <cell r="D5888" t="str">
            <v>20.01.1998</v>
          </cell>
        </row>
        <row r="5889">
          <cell r="A5889">
            <v>6755</v>
          </cell>
          <cell r="B5889" t="str">
            <v>Kanade Ramesh Lakshman</v>
          </cell>
          <cell r="D5889" t="str">
            <v>21.03.1998</v>
          </cell>
        </row>
        <row r="5890">
          <cell r="A5890">
            <v>6767</v>
          </cell>
          <cell r="B5890" t="str">
            <v>Jadhav Santosh Dilip</v>
          </cell>
          <cell r="C5890" t="str">
            <v>Mistry</v>
          </cell>
          <cell r="D5890" t="str">
            <v>21.03.1998</v>
          </cell>
        </row>
        <row r="5891">
          <cell r="A5891">
            <v>6777</v>
          </cell>
          <cell r="B5891" t="str">
            <v>Khande Baby Nana</v>
          </cell>
          <cell r="C5891" t="str">
            <v>Aaya</v>
          </cell>
          <cell r="D5891" t="str">
            <v>21.03.1998</v>
          </cell>
        </row>
        <row r="5892">
          <cell r="A5892">
            <v>6768</v>
          </cell>
          <cell r="B5892" t="str">
            <v>Bhavsar Atul Harikrushna</v>
          </cell>
          <cell r="C5892" t="str">
            <v>Driver</v>
          </cell>
          <cell r="D5892" t="str">
            <v>23.03.1998</v>
          </cell>
        </row>
        <row r="5893">
          <cell r="A5893">
            <v>6769</v>
          </cell>
          <cell r="B5893" t="str">
            <v>Shaikh Abdulhamid Abdulgani</v>
          </cell>
          <cell r="C5893" t="str">
            <v>Helper</v>
          </cell>
          <cell r="D5893" t="str">
            <v>23.03.1998</v>
          </cell>
        </row>
        <row r="5894">
          <cell r="A5894">
            <v>6770</v>
          </cell>
          <cell r="B5894" t="str">
            <v>Sonvane Mahendra Malhari</v>
          </cell>
          <cell r="C5894" t="str">
            <v>Driver</v>
          </cell>
          <cell r="D5894" t="str">
            <v>23.03.1998</v>
          </cell>
        </row>
        <row r="5895">
          <cell r="A5895">
            <v>6774</v>
          </cell>
          <cell r="B5895" t="str">
            <v>Badade Sunil Khandu</v>
          </cell>
          <cell r="D5895" t="str">
            <v>23.03.1998</v>
          </cell>
        </row>
        <row r="5896">
          <cell r="A5896">
            <v>6762</v>
          </cell>
          <cell r="B5896" t="str">
            <v>Jamdar Nilima Rajendra</v>
          </cell>
          <cell r="D5896" t="str">
            <v>24.03.1998</v>
          </cell>
        </row>
        <row r="5897">
          <cell r="A5897">
            <v>6763</v>
          </cell>
          <cell r="B5897" t="str">
            <v>Shertate Kailas Janardhan</v>
          </cell>
          <cell r="C5897" t="str">
            <v>Helper</v>
          </cell>
          <cell r="D5897" t="str">
            <v>24.03.1998</v>
          </cell>
        </row>
        <row r="5898">
          <cell r="A5898">
            <v>6766</v>
          </cell>
          <cell r="B5898" t="str">
            <v>Jadhav Devakibai Dinkar</v>
          </cell>
          <cell r="C5898" t="str">
            <v>Labour</v>
          </cell>
          <cell r="D5898" t="str">
            <v>24.03.1998</v>
          </cell>
        </row>
        <row r="5899">
          <cell r="A5899">
            <v>6771</v>
          </cell>
          <cell r="B5899" t="str">
            <v>Ghodke Jaya Dilip</v>
          </cell>
          <cell r="C5899" t="str">
            <v>Aaya</v>
          </cell>
          <cell r="D5899" t="str">
            <v>24.03.1998</v>
          </cell>
        </row>
        <row r="5900">
          <cell r="A5900">
            <v>6778</v>
          </cell>
          <cell r="B5900" t="str">
            <v>Unhavane Ramdas Manohar</v>
          </cell>
          <cell r="D5900" t="str">
            <v>24.03.1998</v>
          </cell>
        </row>
        <row r="5901">
          <cell r="A5901">
            <v>6779</v>
          </cell>
          <cell r="B5901" t="str">
            <v>Chavan Asha Dadabhau</v>
          </cell>
          <cell r="C5901" t="str">
            <v>Junior Clerk</v>
          </cell>
          <cell r="D5901" t="str">
            <v>24.03.1998</v>
          </cell>
        </row>
        <row r="5902">
          <cell r="A5902">
            <v>6756</v>
          </cell>
          <cell r="B5902" t="str">
            <v>Kagda Rajesh Sukbir</v>
          </cell>
          <cell r="C5902" t="str">
            <v>Sweeper</v>
          </cell>
          <cell r="D5902" t="str">
            <v>25.03.1998</v>
          </cell>
        </row>
        <row r="5903">
          <cell r="A5903">
            <v>6775</v>
          </cell>
          <cell r="B5903" t="str">
            <v>Pathan Ashifkhan Aminkhan</v>
          </cell>
          <cell r="C5903" t="str">
            <v>Ganga River Bank Watchman</v>
          </cell>
          <cell r="D5903" t="str">
            <v>25.03.1998</v>
          </cell>
        </row>
        <row r="5904">
          <cell r="A5904">
            <v>6776</v>
          </cell>
          <cell r="B5904" t="str">
            <v>Gite Govind Narayan</v>
          </cell>
          <cell r="C5904" t="str">
            <v>Ward Boy</v>
          </cell>
          <cell r="D5904" t="str">
            <v>25.03.1998</v>
          </cell>
        </row>
        <row r="5905">
          <cell r="A5905">
            <v>6792</v>
          </cell>
          <cell r="B5905" t="str">
            <v>Dhumal Ashabai Venunath</v>
          </cell>
          <cell r="C5905" t="str">
            <v>Aaya</v>
          </cell>
          <cell r="D5905" t="str">
            <v>25.03.1998</v>
          </cell>
        </row>
        <row r="5906">
          <cell r="A5906">
            <v>6772</v>
          </cell>
          <cell r="B5906" t="str">
            <v>Khode Nirmala Ramdas</v>
          </cell>
          <cell r="C5906" t="str">
            <v>Aaya</v>
          </cell>
          <cell r="D5906" t="str">
            <v>26.03.1998</v>
          </cell>
        </row>
        <row r="5907">
          <cell r="A5907">
            <v>6773</v>
          </cell>
          <cell r="B5907" t="str">
            <v>JEUGHALE BHARAT DATTATRAY</v>
          </cell>
          <cell r="C5907" t="str">
            <v>Ward Boy</v>
          </cell>
          <cell r="D5907" t="str">
            <v>26.03.1998</v>
          </cell>
        </row>
        <row r="5908">
          <cell r="A5908">
            <v>6757</v>
          </cell>
          <cell r="B5908" t="str">
            <v>Kagda Nita Parashram</v>
          </cell>
          <cell r="D5908" t="str">
            <v>31.03.1998</v>
          </cell>
        </row>
        <row r="5909">
          <cell r="A5909">
            <v>6758</v>
          </cell>
          <cell r="B5909" t="str">
            <v>Revar Sanjay Galaji</v>
          </cell>
          <cell r="C5909" t="str">
            <v>Junior Clerk</v>
          </cell>
          <cell r="D5909" t="str">
            <v>31.03.1998</v>
          </cell>
        </row>
        <row r="5910">
          <cell r="A5910">
            <v>6780</v>
          </cell>
          <cell r="B5910" t="str">
            <v>Kale Meena Popat</v>
          </cell>
          <cell r="C5910" t="str">
            <v>Aaya</v>
          </cell>
          <cell r="D5910" t="str">
            <v>31.03.1998</v>
          </cell>
        </row>
        <row r="5911">
          <cell r="A5911">
            <v>6760</v>
          </cell>
          <cell r="B5911" t="str">
            <v>Kamurti Ganesh Narsingh</v>
          </cell>
          <cell r="C5911" t="str">
            <v>Junior Clerk</v>
          </cell>
          <cell r="D5911" t="str">
            <v>01.04.1998</v>
          </cell>
        </row>
        <row r="5912">
          <cell r="A5912">
            <v>6764</v>
          </cell>
          <cell r="B5912" t="str">
            <v>Kale Pushpa Kamlakar</v>
          </cell>
          <cell r="D5912" t="str">
            <v>02.04.1998</v>
          </cell>
        </row>
        <row r="5913">
          <cell r="A5913">
            <v>6781</v>
          </cell>
          <cell r="B5913" t="str">
            <v>Tejale Ravindra Gangadhar</v>
          </cell>
          <cell r="C5913" t="str">
            <v>Superior Field Worker</v>
          </cell>
          <cell r="D5913" t="str">
            <v>03.04.1998</v>
          </cell>
        </row>
        <row r="5914">
          <cell r="A5914">
            <v>6800</v>
          </cell>
          <cell r="B5914" t="str">
            <v>Kale Shalini Vanaji</v>
          </cell>
          <cell r="D5914" t="str">
            <v>03.04.1998</v>
          </cell>
        </row>
        <row r="5915">
          <cell r="A5915">
            <v>6799</v>
          </cell>
          <cell r="B5915" t="str">
            <v>Salve Mangesh Sudhakar</v>
          </cell>
          <cell r="D5915" t="str">
            <v>06.04.1998</v>
          </cell>
        </row>
        <row r="5916">
          <cell r="A5916">
            <v>6786</v>
          </cell>
          <cell r="B5916" t="str">
            <v>Pawar Sachin Shankarrao</v>
          </cell>
          <cell r="C5916" t="str">
            <v>Sweeper</v>
          </cell>
          <cell r="D5916" t="str">
            <v>07.04.1998</v>
          </cell>
        </row>
        <row r="5917">
          <cell r="A5917">
            <v>6765</v>
          </cell>
          <cell r="B5917" t="str">
            <v>Chavan Bajarsing Ramphal</v>
          </cell>
          <cell r="C5917" t="str">
            <v>Sweeper</v>
          </cell>
          <cell r="D5917" t="str">
            <v>16.04.1998</v>
          </cell>
        </row>
        <row r="5918">
          <cell r="A5918">
            <v>6791</v>
          </cell>
          <cell r="B5918" t="str">
            <v>Pagare Savitribai Ratan</v>
          </cell>
          <cell r="D5918" t="str">
            <v>25.04.1998</v>
          </cell>
        </row>
        <row r="5919">
          <cell r="A5919">
            <v>6894</v>
          </cell>
          <cell r="B5919" t="str">
            <v>Jadhav Mangala Sitaram</v>
          </cell>
          <cell r="C5919" t="str">
            <v>Labour</v>
          </cell>
          <cell r="D5919" t="str">
            <v>04.05.1998</v>
          </cell>
        </row>
        <row r="5920">
          <cell r="A5920">
            <v>6782</v>
          </cell>
          <cell r="B5920" t="str">
            <v>Barve Anjana Anil</v>
          </cell>
          <cell r="D5920" t="str">
            <v>07.05.1998</v>
          </cell>
        </row>
        <row r="5921">
          <cell r="A5921">
            <v>6803</v>
          </cell>
          <cell r="B5921" t="str">
            <v>Tejale Deepak Rajendra</v>
          </cell>
          <cell r="C5921" t="str">
            <v>Sweeper</v>
          </cell>
          <cell r="D5921" t="str">
            <v>07.05.1998</v>
          </cell>
        </row>
        <row r="5922">
          <cell r="A5922">
            <v>6802</v>
          </cell>
          <cell r="B5922" t="str">
            <v>Pathan Meena Aminkhan</v>
          </cell>
          <cell r="C5922" t="str">
            <v>Sweeper</v>
          </cell>
          <cell r="D5922" t="str">
            <v>14.05.1998</v>
          </cell>
        </row>
        <row r="5923">
          <cell r="A5923">
            <v>300925</v>
          </cell>
          <cell r="B5923" t="str">
            <v>BELDAR SUNANDA SHRIDHAR</v>
          </cell>
          <cell r="C5923" t="str">
            <v>TEACHER</v>
          </cell>
          <cell r="D5923" t="str">
            <v>01.06.1998</v>
          </cell>
        </row>
        <row r="5924">
          <cell r="A5924">
            <v>300596</v>
          </cell>
          <cell r="B5924" t="str">
            <v>BONDE ARCHANA SUNIL</v>
          </cell>
          <cell r="C5924" t="str">
            <v>GRA.TEACHER</v>
          </cell>
          <cell r="D5924" t="str">
            <v>02.06.1998</v>
          </cell>
        </row>
        <row r="5925">
          <cell r="A5925">
            <v>300839</v>
          </cell>
          <cell r="B5925" t="str">
            <v>GANGODE JAYASHREE JAYRAM</v>
          </cell>
          <cell r="C5925" t="str">
            <v>TEACHER</v>
          </cell>
          <cell r="D5925" t="str">
            <v>02.06.1998</v>
          </cell>
        </row>
        <row r="5926">
          <cell r="A5926">
            <v>300926</v>
          </cell>
          <cell r="B5926" t="str">
            <v>THORAT SUVARNA SHANKARRAO</v>
          </cell>
          <cell r="C5926" t="str">
            <v>TEACHER</v>
          </cell>
          <cell r="D5926" t="str">
            <v>02.06.1998</v>
          </cell>
        </row>
        <row r="5927">
          <cell r="A5927">
            <v>300931</v>
          </cell>
          <cell r="B5927" t="str">
            <v>SHIRASATH MANISHA BABURAO</v>
          </cell>
          <cell r="C5927" t="str">
            <v>TEACHER</v>
          </cell>
          <cell r="D5927" t="str">
            <v>02.06.1998</v>
          </cell>
        </row>
        <row r="5928">
          <cell r="A5928">
            <v>300937</v>
          </cell>
          <cell r="B5928" t="str">
            <v>KHADE RANJANA RAMKRISHNA</v>
          </cell>
          <cell r="C5928" t="str">
            <v>TEACHER</v>
          </cell>
          <cell r="D5928" t="str">
            <v>02.06.1998</v>
          </cell>
        </row>
        <row r="5929">
          <cell r="A5929">
            <v>300991</v>
          </cell>
          <cell r="B5929" t="str">
            <v>BHARTI SURESH CHAUDHARI</v>
          </cell>
          <cell r="C5929" t="str">
            <v>TEACHER</v>
          </cell>
          <cell r="D5929" t="str">
            <v>02.06.1998</v>
          </cell>
        </row>
        <row r="5930">
          <cell r="A5930">
            <v>6798</v>
          </cell>
          <cell r="B5930" t="str">
            <v>Sakat Sanjay Sahadu</v>
          </cell>
          <cell r="C5930" t="str">
            <v>Sweeper</v>
          </cell>
          <cell r="D5930" t="str">
            <v>05.06.1998</v>
          </cell>
        </row>
        <row r="5931">
          <cell r="A5931">
            <v>300939</v>
          </cell>
          <cell r="B5931" t="str">
            <v>RANDHIR VASUDEV UTTAMRAO</v>
          </cell>
          <cell r="C5931" t="str">
            <v>TEACHER</v>
          </cell>
          <cell r="D5931" t="str">
            <v>18.06.1998</v>
          </cell>
        </row>
        <row r="5932">
          <cell r="A5932">
            <v>300913</v>
          </cell>
          <cell r="B5932" t="str">
            <v>SHIMPI DATTATRAY NIMBA</v>
          </cell>
          <cell r="C5932" t="str">
            <v>TEACHER</v>
          </cell>
          <cell r="D5932" t="str">
            <v>26.06.1998</v>
          </cell>
        </row>
        <row r="5933">
          <cell r="A5933">
            <v>6785</v>
          </cell>
          <cell r="B5933" t="str">
            <v>Gaikwad Shivaji Jairam</v>
          </cell>
          <cell r="C5933" t="str">
            <v>Sweeper</v>
          </cell>
          <cell r="D5933" t="str">
            <v>01.07.1998</v>
          </cell>
        </row>
        <row r="5934">
          <cell r="A5934">
            <v>6783</v>
          </cell>
          <cell r="B5934" t="str">
            <v>Lot Laxmi Raju</v>
          </cell>
          <cell r="C5934" t="str">
            <v>Sweeper</v>
          </cell>
          <cell r="D5934" t="str">
            <v>04.07.1998</v>
          </cell>
        </row>
        <row r="5935">
          <cell r="A5935">
            <v>6784</v>
          </cell>
          <cell r="B5935" t="str">
            <v>Borisa Lalita Lakaha</v>
          </cell>
          <cell r="C5935" t="str">
            <v>Sweeper</v>
          </cell>
          <cell r="D5935" t="str">
            <v>08.07.1998</v>
          </cell>
        </row>
        <row r="5936">
          <cell r="A5936">
            <v>6801</v>
          </cell>
          <cell r="B5936" t="str">
            <v>Barve Prakash Nanaji</v>
          </cell>
          <cell r="D5936" t="str">
            <v>10.07.1998</v>
          </cell>
        </row>
        <row r="5937">
          <cell r="A5937">
            <v>6787</v>
          </cell>
          <cell r="B5937" t="str">
            <v>Bagul Manisha Ramesh</v>
          </cell>
          <cell r="C5937" t="str">
            <v>Sweeper</v>
          </cell>
          <cell r="D5937" t="str">
            <v>13.07.1998</v>
          </cell>
        </row>
        <row r="5938">
          <cell r="A5938">
            <v>6804</v>
          </cell>
          <cell r="B5938" t="str">
            <v>Londhe Shankar Daji</v>
          </cell>
          <cell r="C5938" t="str">
            <v>Sweeper</v>
          </cell>
          <cell r="D5938" t="str">
            <v>15.07.1998</v>
          </cell>
        </row>
        <row r="5939">
          <cell r="A5939">
            <v>6795</v>
          </cell>
          <cell r="B5939" t="str">
            <v>Behenwal Sunil Kalicharan</v>
          </cell>
          <cell r="C5939" t="str">
            <v>Sweeper</v>
          </cell>
          <cell r="D5939" t="str">
            <v>04.08.1998</v>
          </cell>
        </row>
        <row r="5940">
          <cell r="A5940">
            <v>6796</v>
          </cell>
          <cell r="B5940" t="str">
            <v>Rathod Nilesh Gopichand</v>
          </cell>
          <cell r="C5940" t="str">
            <v>Junior Clerk</v>
          </cell>
          <cell r="D5940" t="str">
            <v>04.08.1998</v>
          </cell>
        </row>
        <row r="5941">
          <cell r="A5941">
            <v>6793</v>
          </cell>
          <cell r="B5941" t="str">
            <v>Bahenwal Rameshwar Bhagwancharan</v>
          </cell>
          <cell r="C5941" t="str">
            <v>Sweeper</v>
          </cell>
          <cell r="D5941" t="str">
            <v>12.08.1998</v>
          </cell>
        </row>
        <row r="5942">
          <cell r="A5942">
            <v>6813</v>
          </cell>
          <cell r="B5942" t="str">
            <v>Shinde Marcas Zumbar</v>
          </cell>
          <cell r="C5942" t="str">
            <v>JCB Machine Operator</v>
          </cell>
          <cell r="D5942" t="str">
            <v>28.09.1998</v>
          </cell>
        </row>
        <row r="5943">
          <cell r="A5943">
            <v>6814</v>
          </cell>
          <cell r="B5943" t="str">
            <v>Khan Azizkhan Ahamadkhan</v>
          </cell>
          <cell r="D5943" t="str">
            <v>28.09.1998</v>
          </cell>
        </row>
        <row r="5944">
          <cell r="A5944">
            <v>6812</v>
          </cell>
          <cell r="B5944" t="str">
            <v>Jadhav Deepak Balaji</v>
          </cell>
          <cell r="C5944" t="str">
            <v>Peon</v>
          </cell>
          <cell r="D5944" t="str">
            <v>30.09.1998</v>
          </cell>
        </row>
        <row r="5945">
          <cell r="A5945">
            <v>6817</v>
          </cell>
          <cell r="B5945" t="str">
            <v>Mali Anjali Mukund</v>
          </cell>
          <cell r="D5945" t="str">
            <v>30.09.1998</v>
          </cell>
        </row>
        <row r="5946">
          <cell r="A5946">
            <v>6818</v>
          </cell>
          <cell r="B5946" t="str">
            <v>Jeughale Ashok Laxman</v>
          </cell>
          <cell r="C5946" t="str">
            <v>A. Jr Engg©</v>
          </cell>
          <cell r="D5946" t="str">
            <v>30.09.1998</v>
          </cell>
        </row>
        <row r="5947">
          <cell r="A5947">
            <v>6819</v>
          </cell>
          <cell r="B5947" t="str">
            <v>Shaikh Julphekar Mehamud</v>
          </cell>
          <cell r="D5947" t="str">
            <v>30.09.1998</v>
          </cell>
        </row>
        <row r="5948">
          <cell r="A5948">
            <v>6824</v>
          </cell>
          <cell r="B5948" t="str">
            <v>Joshi Bharti Sahebrao</v>
          </cell>
          <cell r="C5948" t="str">
            <v>Peon</v>
          </cell>
          <cell r="D5948" t="str">
            <v>30.09.1998</v>
          </cell>
        </row>
        <row r="5949">
          <cell r="A5949">
            <v>6806</v>
          </cell>
          <cell r="B5949" t="str">
            <v>Pagare Sanjay Dada</v>
          </cell>
          <cell r="C5949" t="str">
            <v>Security guard</v>
          </cell>
          <cell r="D5949" t="str">
            <v>01.10.1998</v>
          </cell>
        </row>
        <row r="5950">
          <cell r="A5950">
            <v>6809</v>
          </cell>
          <cell r="B5950" t="str">
            <v>Mali Sandip Bhaskar</v>
          </cell>
          <cell r="C5950" t="str">
            <v>Watchman</v>
          </cell>
          <cell r="D5950" t="str">
            <v>01.10.1998</v>
          </cell>
        </row>
        <row r="5951">
          <cell r="A5951">
            <v>6810</v>
          </cell>
          <cell r="B5951" t="str">
            <v>Tajanpure Dyaneshwar Ghamaji</v>
          </cell>
          <cell r="C5951" t="str">
            <v>Security guard</v>
          </cell>
          <cell r="D5951" t="str">
            <v>01.10.1998</v>
          </cell>
        </row>
        <row r="5952">
          <cell r="A5952">
            <v>6811</v>
          </cell>
          <cell r="B5952" t="str">
            <v>Darekar Anil Bhikaji</v>
          </cell>
          <cell r="C5952" t="str">
            <v>Watchman</v>
          </cell>
          <cell r="D5952" t="str">
            <v>03.10.1998</v>
          </cell>
        </row>
        <row r="5953">
          <cell r="A5953">
            <v>6815</v>
          </cell>
          <cell r="B5953" t="str">
            <v>Chandramore Malati Bhaskar</v>
          </cell>
          <cell r="D5953" t="str">
            <v>03.10.1998</v>
          </cell>
        </row>
        <row r="5954">
          <cell r="A5954">
            <v>6820</v>
          </cell>
          <cell r="B5954" t="str">
            <v>Vazare Suresh Vijay</v>
          </cell>
          <cell r="C5954" t="str">
            <v>Mistry</v>
          </cell>
          <cell r="D5954" t="str">
            <v>03.10.1998</v>
          </cell>
        </row>
        <row r="5955">
          <cell r="A5955">
            <v>6816</v>
          </cell>
          <cell r="B5955" t="str">
            <v>Labhade Kalavati Dattatray</v>
          </cell>
          <cell r="C5955" t="str">
            <v>Aaya</v>
          </cell>
          <cell r="D5955" t="str">
            <v>05.10.1998</v>
          </cell>
        </row>
        <row r="5956">
          <cell r="A5956">
            <v>6807</v>
          </cell>
          <cell r="B5956" t="str">
            <v>Sonawane Prabodhini Raghunath</v>
          </cell>
          <cell r="C5956" t="str">
            <v>Security guard</v>
          </cell>
          <cell r="D5956" t="str">
            <v>07.10.1998</v>
          </cell>
        </row>
        <row r="5957">
          <cell r="A5957">
            <v>6808</v>
          </cell>
          <cell r="B5957" t="str">
            <v>Kale Mangala Ashok</v>
          </cell>
          <cell r="C5957" t="str">
            <v>Security guard</v>
          </cell>
          <cell r="D5957" t="str">
            <v>07.10.1998</v>
          </cell>
        </row>
        <row r="5958">
          <cell r="A5958">
            <v>6822</v>
          </cell>
          <cell r="B5958" t="str">
            <v>Shinde Kailash Mogal</v>
          </cell>
          <cell r="C5958" t="str">
            <v>Sweeper</v>
          </cell>
          <cell r="D5958" t="str">
            <v>23.10.1998</v>
          </cell>
        </row>
        <row r="5959">
          <cell r="A5959">
            <v>6821</v>
          </cell>
          <cell r="B5959" t="str">
            <v>Tejale Dattu Madhav</v>
          </cell>
          <cell r="D5959" t="str">
            <v>24.10.1998</v>
          </cell>
        </row>
        <row r="5960">
          <cell r="A5960">
            <v>6831</v>
          </cell>
          <cell r="B5960" t="str">
            <v>Gohil Manju Ramji</v>
          </cell>
          <cell r="C5960" t="str">
            <v>Sweeper</v>
          </cell>
          <cell r="D5960" t="str">
            <v>30.10.1998</v>
          </cell>
        </row>
        <row r="5961">
          <cell r="A5961">
            <v>6827</v>
          </cell>
          <cell r="B5961" t="str">
            <v>Gangurde Madhukar Kisan</v>
          </cell>
          <cell r="C5961" t="str">
            <v>Sweeper</v>
          </cell>
          <cell r="D5961" t="str">
            <v>31.10.1998</v>
          </cell>
        </row>
        <row r="5962">
          <cell r="A5962">
            <v>6828</v>
          </cell>
          <cell r="B5962" t="str">
            <v>Galot Kalva Chandrapal</v>
          </cell>
          <cell r="C5962" t="str">
            <v>Sweeper</v>
          </cell>
          <cell r="D5962" t="str">
            <v>31.10.1998</v>
          </cell>
        </row>
        <row r="5963">
          <cell r="A5963">
            <v>6826</v>
          </cell>
          <cell r="B5963" t="str">
            <v>Jadhav Sunita Vijay</v>
          </cell>
          <cell r="D5963" t="str">
            <v>04.11.1998</v>
          </cell>
        </row>
        <row r="5964">
          <cell r="A5964">
            <v>6825</v>
          </cell>
          <cell r="B5964" t="str">
            <v>Pawar Shankar Ramesh</v>
          </cell>
          <cell r="C5964" t="str">
            <v>Junior Clerk</v>
          </cell>
          <cell r="D5964" t="str">
            <v>07.11.1998</v>
          </cell>
        </row>
        <row r="5965">
          <cell r="A5965">
            <v>6830</v>
          </cell>
          <cell r="B5965" t="str">
            <v>Maru Kirti Jagan</v>
          </cell>
          <cell r="C5965" t="str">
            <v>Sweeper</v>
          </cell>
          <cell r="D5965" t="str">
            <v>26.11.1998</v>
          </cell>
        </row>
        <row r="5966">
          <cell r="A5966">
            <v>6834</v>
          </cell>
          <cell r="B5966" t="str">
            <v>Pawar Chintaman Balu</v>
          </cell>
          <cell r="C5966" t="str">
            <v>Sweeper</v>
          </cell>
          <cell r="D5966" t="str">
            <v>05.12.1998</v>
          </cell>
        </row>
        <row r="5967">
          <cell r="A5967">
            <v>6829</v>
          </cell>
          <cell r="B5967" t="str">
            <v>Makwana Jaya Mohan</v>
          </cell>
          <cell r="D5967" t="str">
            <v>07.12.1998</v>
          </cell>
        </row>
        <row r="5968">
          <cell r="A5968">
            <v>6839</v>
          </cell>
          <cell r="B5968" t="str">
            <v>Shinde Hirabai Aaba</v>
          </cell>
          <cell r="C5968" t="str">
            <v>Sweeper</v>
          </cell>
          <cell r="D5968" t="str">
            <v>10.12.1998</v>
          </cell>
        </row>
        <row r="5969">
          <cell r="A5969">
            <v>6840</v>
          </cell>
          <cell r="B5969" t="str">
            <v>Gaikwad Sanjay Rajaram</v>
          </cell>
          <cell r="C5969" t="str">
            <v>Sweeper</v>
          </cell>
          <cell r="D5969" t="str">
            <v>11.12.1998</v>
          </cell>
        </row>
        <row r="5970">
          <cell r="A5970">
            <v>6859</v>
          </cell>
          <cell r="B5970" t="str">
            <v>Jadhav Rajendra Murlidhar</v>
          </cell>
          <cell r="C5970" t="str">
            <v>Sweeper</v>
          </cell>
          <cell r="D5970" t="str">
            <v>07.01.1999</v>
          </cell>
        </row>
        <row r="5971">
          <cell r="A5971">
            <v>9539</v>
          </cell>
          <cell r="B5971" t="str">
            <v>Gholap Somnath Fakirrao</v>
          </cell>
          <cell r="D5971" t="str">
            <v>13.01.1999</v>
          </cell>
        </row>
        <row r="5972">
          <cell r="A5972">
            <v>6872</v>
          </cell>
          <cell r="B5972" t="str">
            <v>Sonawane Suresh Murlidhar</v>
          </cell>
          <cell r="D5972" t="str">
            <v>14.01.1999</v>
          </cell>
        </row>
        <row r="5973">
          <cell r="A5973">
            <v>6843</v>
          </cell>
          <cell r="B5973" t="str">
            <v>Rever Lilavati Devidas</v>
          </cell>
          <cell r="C5973" t="str">
            <v>Sweeper</v>
          </cell>
          <cell r="D5973" t="str">
            <v>16.01.1999</v>
          </cell>
        </row>
        <row r="5974">
          <cell r="A5974">
            <v>6858</v>
          </cell>
          <cell r="B5974" t="str">
            <v>Salve Sudam Prakash</v>
          </cell>
          <cell r="D5974" t="str">
            <v>19.01.1999</v>
          </cell>
        </row>
        <row r="5975">
          <cell r="A5975">
            <v>6942</v>
          </cell>
          <cell r="B5975" t="str">
            <v>Pathe Hemant Khushal</v>
          </cell>
          <cell r="D5975" t="str">
            <v>21.01.1999</v>
          </cell>
        </row>
        <row r="5976">
          <cell r="A5976">
            <v>6860</v>
          </cell>
          <cell r="B5976" t="str">
            <v>Mali Bajirao Ganpat</v>
          </cell>
          <cell r="C5976" t="str">
            <v>Deputy Engineer(Civil)</v>
          </cell>
          <cell r="D5976" t="str">
            <v>25.01.1999</v>
          </cell>
        </row>
        <row r="5977">
          <cell r="A5977">
            <v>6848</v>
          </cell>
          <cell r="B5977" t="str">
            <v>Bhamre Navneet Vishwasrao</v>
          </cell>
          <cell r="D5977" t="str">
            <v>27.01.1999</v>
          </cell>
        </row>
        <row r="5978">
          <cell r="A5978">
            <v>6849</v>
          </cell>
          <cell r="B5978" t="str">
            <v>Pagar Prashant Dagaji</v>
          </cell>
          <cell r="C5978" t="str">
            <v>Deputy Engineer(Civil)</v>
          </cell>
          <cell r="D5978" t="str">
            <v>27.01.1999</v>
          </cell>
        </row>
        <row r="5979">
          <cell r="A5979">
            <v>6851</v>
          </cell>
          <cell r="B5979" t="str">
            <v>PALVE RAJESH GOPALRAO</v>
          </cell>
          <cell r="C5979" t="str">
            <v>Deputy Engineer(Civil)</v>
          </cell>
          <cell r="D5979" t="str">
            <v>27.01.1999</v>
          </cell>
        </row>
        <row r="5980">
          <cell r="A5980">
            <v>6853</v>
          </cell>
          <cell r="B5980" t="str">
            <v>Patil Ravindra Premraj</v>
          </cell>
          <cell r="D5980" t="str">
            <v>27.01.1999</v>
          </cell>
        </row>
        <row r="5981">
          <cell r="A5981">
            <v>6856</v>
          </cell>
          <cell r="B5981" t="str">
            <v>Ratnaparakhi Jagdish Hiraman</v>
          </cell>
          <cell r="D5981" t="str">
            <v>27.01.1999</v>
          </cell>
        </row>
        <row r="5982">
          <cell r="A5982">
            <v>6861</v>
          </cell>
          <cell r="B5982" t="str">
            <v>Narsinge Anil Sukdev</v>
          </cell>
          <cell r="D5982" t="str">
            <v>27.01.1999</v>
          </cell>
        </row>
        <row r="5983">
          <cell r="A5983">
            <v>6862</v>
          </cell>
          <cell r="B5983" t="str">
            <v>Thakur Sandesh Madhukar</v>
          </cell>
          <cell r="C5983" t="str">
            <v>Jr Engineer/Asstant Engg/</v>
          </cell>
          <cell r="D5983" t="str">
            <v>27.01.1999</v>
          </cell>
        </row>
        <row r="5984">
          <cell r="A5984">
            <v>6863</v>
          </cell>
          <cell r="B5984" t="str">
            <v>ADESARA SANJAY SURESH</v>
          </cell>
          <cell r="D5984" t="str">
            <v>27.01.1999</v>
          </cell>
        </row>
        <row r="5985">
          <cell r="A5985">
            <v>6864</v>
          </cell>
          <cell r="B5985" t="str">
            <v>Bagul Ravindra Bhaskar</v>
          </cell>
          <cell r="D5985" t="str">
            <v>27.01.1999</v>
          </cell>
        </row>
        <row r="5986">
          <cell r="A5986">
            <v>6865</v>
          </cell>
          <cell r="B5986" t="str">
            <v>Shinde Sandesh Gajmal</v>
          </cell>
          <cell r="D5986" t="str">
            <v>27.01.1999</v>
          </cell>
        </row>
        <row r="5987">
          <cell r="A5987">
            <v>6866</v>
          </cell>
          <cell r="B5987" t="str">
            <v>Daptare Trambakrao Pandurang</v>
          </cell>
          <cell r="D5987" t="str">
            <v>27.01.1999</v>
          </cell>
        </row>
        <row r="5988">
          <cell r="A5988">
            <v>6945</v>
          </cell>
          <cell r="B5988" t="str">
            <v>Rajput Nitin Subhash</v>
          </cell>
          <cell r="D5988" t="str">
            <v>27.01.1999</v>
          </cell>
        </row>
        <row r="5989">
          <cell r="A5989">
            <v>6946</v>
          </cell>
          <cell r="B5989" t="str">
            <v>Agrawal Sanjay Lalchand</v>
          </cell>
          <cell r="C5989" t="str">
            <v>Deputy Engineer(Civil)</v>
          </cell>
          <cell r="D5989" t="str">
            <v>27.01.1999</v>
          </cell>
        </row>
        <row r="5990">
          <cell r="A5990">
            <v>6947</v>
          </cell>
          <cell r="B5990" t="str">
            <v>Nikam Prakash Motiram</v>
          </cell>
          <cell r="C5990" t="str">
            <v>A. Jr Engg©</v>
          </cell>
          <cell r="D5990" t="str">
            <v>27.01.1999</v>
          </cell>
        </row>
        <row r="5991">
          <cell r="A5991">
            <v>6844</v>
          </cell>
          <cell r="B5991" t="str">
            <v>Jadhav Shailendra Tarakant</v>
          </cell>
          <cell r="C5991" t="str">
            <v>Deputy Engineer(Civil)</v>
          </cell>
          <cell r="D5991" t="str">
            <v>28.01.1999</v>
          </cell>
        </row>
        <row r="5992">
          <cell r="A5992">
            <v>6867</v>
          </cell>
          <cell r="B5992" t="str">
            <v>Shinde Rajendra Murlidhar</v>
          </cell>
          <cell r="C5992" t="str">
            <v>Dy. Engg.(M)</v>
          </cell>
          <cell r="D5992" t="str">
            <v>28.01.1999</v>
          </cell>
        </row>
        <row r="5993">
          <cell r="A5993">
            <v>6868</v>
          </cell>
          <cell r="B5993" t="str">
            <v>Chavan Rupendrakumar Gangadhar</v>
          </cell>
          <cell r="D5993" t="str">
            <v>28.01.1999</v>
          </cell>
        </row>
        <row r="5994">
          <cell r="A5994">
            <v>6869</v>
          </cell>
          <cell r="B5994" t="str">
            <v>Maid Ganesh Digambar</v>
          </cell>
          <cell r="C5994" t="str">
            <v>Deputy Engineer(Civil)</v>
          </cell>
          <cell r="D5994" t="str">
            <v>28.01.1999</v>
          </cell>
        </row>
        <row r="5995">
          <cell r="A5995">
            <v>6948</v>
          </cell>
          <cell r="B5995" t="str">
            <v>Patole Jitendra Narendra</v>
          </cell>
          <cell r="D5995" t="str">
            <v>28.01.1999</v>
          </cell>
        </row>
        <row r="5996">
          <cell r="A5996">
            <v>6852</v>
          </cell>
          <cell r="B5996" t="str">
            <v>Jadhav Sachin Jibhau</v>
          </cell>
          <cell r="D5996" t="str">
            <v>29.01.1999</v>
          </cell>
        </row>
        <row r="5997">
          <cell r="A5997">
            <v>6855</v>
          </cell>
          <cell r="B5997" t="str">
            <v>Nandurdikar Hemchandra Tukaram</v>
          </cell>
          <cell r="C5997" t="str">
            <v>Jr Engineer/Asstant Engg/</v>
          </cell>
          <cell r="D5997" t="str">
            <v>29.01.1999</v>
          </cell>
        </row>
        <row r="5998">
          <cell r="A5998">
            <v>6944</v>
          </cell>
          <cell r="B5998" t="str">
            <v>Sali Nilesh Dattatray</v>
          </cell>
          <cell r="C5998" t="str">
            <v>Deputy Engineer(Civil)</v>
          </cell>
          <cell r="D5998" t="str">
            <v>29.01.1999</v>
          </cell>
        </row>
        <row r="5999">
          <cell r="A5999">
            <v>6854</v>
          </cell>
          <cell r="B5999" t="str">
            <v>Garud Vishal Radhakrushna</v>
          </cell>
          <cell r="C5999" t="str">
            <v>A. Jr Engg©</v>
          </cell>
          <cell r="D5999" t="str">
            <v>30.01.1999</v>
          </cell>
        </row>
        <row r="6000">
          <cell r="A6000">
            <v>6870</v>
          </cell>
          <cell r="B6000" t="str">
            <v>Patil Nitin Karsan</v>
          </cell>
          <cell r="D6000" t="str">
            <v>30.01.1999</v>
          </cell>
        </row>
        <row r="6001">
          <cell r="A6001">
            <v>6857</v>
          </cell>
          <cell r="B6001" t="str">
            <v>Dharankar Ravindra Dashrath</v>
          </cell>
          <cell r="D6001" t="str">
            <v>02.02.1999</v>
          </cell>
        </row>
        <row r="6002">
          <cell r="A6002">
            <v>6943</v>
          </cell>
          <cell r="B6002" t="str">
            <v>Malval Dipak Yashavant</v>
          </cell>
          <cell r="C6002" t="str">
            <v>Deputy Engineer(Civil)</v>
          </cell>
          <cell r="D6002" t="str">
            <v>02.02.1999</v>
          </cell>
        </row>
        <row r="6003">
          <cell r="A6003">
            <v>6846</v>
          </cell>
          <cell r="B6003" t="str">
            <v>Tejale Balu Madhav</v>
          </cell>
          <cell r="C6003" t="str">
            <v>Sweeper</v>
          </cell>
          <cell r="D6003" t="str">
            <v>04.02.1999</v>
          </cell>
        </row>
        <row r="6004">
          <cell r="A6004">
            <v>6842</v>
          </cell>
          <cell r="B6004" t="str">
            <v>Satpute Indumati Marutirao</v>
          </cell>
          <cell r="C6004" t="str">
            <v>Junior Clerk</v>
          </cell>
          <cell r="D6004" t="str">
            <v>05.02.1999</v>
          </cell>
        </row>
        <row r="6005">
          <cell r="A6005">
            <v>6845</v>
          </cell>
          <cell r="B6005" t="str">
            <v>Parche Sukhabiri Satpal</v>
          </cell>
          <cell r="D6005" t="str">
            <v>12.02.1999</v>
          </cell>
        </row>
        <row r="6006">
          <cell r="A6006">
            <v>6841</v>
          </cell>
          <cell r="B6006" t="str">
            <v>Kamble Chabu Sandu</v>
          </cell>
          <cell r="D6006" t="str">
            <v>19.02.1999</v>
          </cell>
        </row>
        <row r="6007">
          <cell r="A6007">
            <v>6847</v>
          </cell>
          <cell r="B6007" t="str">
            <v>Jadhav Surekha Shantaram</v>
          </cell>
          <cell r="D6007" t="str">
            <v>26.02.1999</v>
          </cell>
        </row>
        <row r="6008">
          <cell r="A6008">
            <v>6850</v>
          </cell>
          <cell r="B6008" t="str">
            <v>Gangurde Vinayak Madhavrao</v>
          </cell>
          <cell r="D6008" t="str">
            <v>02.03.1999</v>
          </cell>
        </row>
        <row r="6009">
          <cell r="A6009">
            <v>6875</v>
          </cell>
          <cell r="B6009" t="str">
            <v>Khimsurya Rajesh Trikam</v>
          </cell>
          <cell r="C6009" t="str">
            <v>Sweeper</v>
          </cell>
          <cell r="D6009" t="str">
            <v>11.03.1999</v>
          </cell>
        </row>
        <row r="6010">
          <cell r="A6010">
            <v>6873</v>
          </cell>
          <cell r="B6010" t="str">
            <v>Ravate Nitin Popatrao</v>
          </cell>
          <cell r="C6010" t="str">
            <v>Medical Officer</v>
          </cell>
          <cell r="D6010" t="str">
            <v>16.03.1999</v>
          </cell>
        </row>
        <row r="6011">
          <cell r="A6011">
            <v>6892</v>
          </cell>
          <cell r="B6011" t="str">
            <v>Tejale Ravindra Ramesh</v>
          </cell>
          <cell r="C6011" t="str">
            <v>Sweeper</v>
          </cell>
          <cell r="D6011" t="str">
            <v>01.04.1999</v>
          </cell>
        </row>
        <row r="6012">
          <cell r="A6012">
            <v>6916</v>
          </cell>
          <cell r="B6012" t="str">
            <v>Shinde Vimal Manohar</v>
          </cell>
          <cell r="D6012" t="str">
            <v>02.04.1999</v>
          </cell>
        </row>
        <row r="6013">
          <cell r="A6013">
            <v>6918</v>
          </cell>
          <cell r="B6013" t="str">
            <v>Kale Sanjaykumar Namdev</v>
          </cell>
          <cell r="C6013" t="str">
            <v>Sweeper</v>
          </cell>
          <cell r="D6013" t="str">
            <v>08.04.1999</v>
          </cell>
        </row>
        <row r="6014">
          <cell r="A6014">
            <v>6919</v>
          </cell>
          <cell r="B6014" t="str">
            <v>Kasabe Vijay Sadashiv</v>
          </cell>
          <cell r="C6014" t="str">
            <v>Sweeper</v>
          </cell>
          <cell r="D6014" t="str">
            <v>08.04.1999</v>
          </cell>
        </row>
        <row r="6015">
          <cell r="A6015">
            <v>6876</v>
          </cell>
          <cell r="B6015" t="str">
            <v>Gogaliya Jogindar Raj</v>
          </cell>
          <cell r="C6015" t="str">
            <v>Sweeper</v>
          </cell>
          <cell r="D6015" t="str">
            <v>13.04.1999</v>
          </cell>
        </row>
        <row r="6016">
          <cell r="A6016">
            <v>6877</v>
          </cell>
          <cell r="B6016" t="str">
            <v>Landge Sachin Madhukar</v>
          </cell>
          <cell r="C6016" t="str">
            <v>Plumber</v>
          </cell>
          <cell r="D6016" t="str">
            <v>16.04.1999</v>
          </cell>
        </row>
        <row r="6017">
          <cell r="A6017">
            <v>6920</v>
          </cell>
          <cell r="B6017" t="str">
            <v>Rakshe Laxmibai Chandrakant</v>
          </cell>
          <cell r="D6017" t="str">
            <v>16.04.1999</v>
          </cell>
        </row>
        <row r="6018">
          <cell r="A6018">
            <v>6935</v>
          </cell>
          <cell r="B6018" t="str">
            <v>Tejale Lata Balasaheb</v>
          </cell>
          <cell r="C6018" t="str">
            <v>Labour</v>
          </cell>
          <cell r="D6018" t="str">
            <v>16.04.1999</v>
          </cell>
        </row>
        <row r="6019">
          <cell r="A6019">
            <v>6884</v>
          </cell>
          <cell r="B6019" t="str">
            <v>Dhanwate Rajesh Dinakar</v>
          </cell>
          <cell r="C6019" t="str">
            <v>Junior Clerk</v>
          </cell>
          <cell r="D6019" t="str">
            <v>29.04.1999</v>
          </cell>
        </row>
        <row r="6020">
          <cell r="A6020">
            <v>6885</v>
          </cell>
          <cell r="B6020" t="str">
            <v>Khandave Bhaskar Baburao</v>
          </cell>
          <cell r="D6020" t="str">
            <v>29.04.1999</v>
          </cell>
        </row>
        <row r="6021">
          <cell r="A6021">
            <v>6886</v>
          </cell>
          <cell r="B6021" t="str">
            <v>Bhalerao Suman Sanjay</v>
          </cell>
          <cell r="D6021" t="str">
            <v>29.04.1999</v>
          </cell>
        </row>
        <row r="6022">
          <cell r="A6022">
            <v>6889</v>
          </cell>
          <cell r="B6022" t="str">
            <v>Godge Ravindra Haribhau</v>
          </cell>
          <cell r="C6022" t="str">
            <v>Junior Clerk</v>
          </cell>
          <cell r="D6022" t="str">
            <v>29.04.1999</v>
          </cell>
        </row>
        <row r="6023">
          <cell r="A6023">
            <v>6890</v>
          </cell>
          <cell r="B6023" t="str">
            <v>Bhainval Babita Sunil</v>
          </cell>
          <cell r="C6023" t="str">
            <v>Sweeper</v>
          </cell>
          <cell r="D6023" t="str">
            <v>29.04.1999</v>
          </cell>
        </row>
        <row r="6024">
          <cell r="A6024">
            <v>6893</v>
          </cell>
          <cell r="B6024" t="str">
            <v>Jopale Santosh Nathu</v>
          </cell>
          <cell r="C6024" t="str">
            <v>A. Jr Engg©</v>
          </cell>
          <cell r="D6024" t="str">
            <v>29.04.1999</v>
          </cell>
        </row>
        <row r="6025">
          <cell r="A6025">
            <v>6895</v>
          </cell>
          <cell r="B6025" t="str">
            <v>Gawande Anil Nilkantha</v>
          </cell>
          <cell r="D6025" t="str">
            <v>29.04.1999</v>
          </cell>
        </row>
        <row r="6026">
          <cell r="A6026">
            <v>6896</v>
          </cell>
          <cell r="B6026" t="str">
            <v>Sonawane Ujwala Jaiprakash</v>
          </cell>
          <cell r="C6026" t="str">
            <v>Labour</v>
          </cell>
          <cell r="D6026" t="str">
            <v>29.04.1999</v>
          </cell>
        </row>
        <row r="6027">
          <cell r="A6027">
            <v>6897</v>
          </cell>
          <cell r="B6027" t="str">
            <v>Gaikwad Rajesh Suresh</v>
          </cell>
          <cell r="D6027" t="str">
            <v>29.04.1999</v>
          </cell>
        </row>
        <row r="6028">
          <cell r="A6028">
            <v>6898</v>
          </cell>
          <cell r="B6028" t="str">
            <v>Shelke Sanjay Baburao</v>
          </cell>
          <cell r="C6028" t="str">
            <v>Gardener</v>
          </cell>
          <cell r="D6028" t="str">
            <v>29.04.1999</v>
          </cell>
        </row>
        <row r="6029">
          <cell r="A6029">
            <v>6899</v>
          </cell>
          <cell r="B6029" t="str">
            <v>Gaikwad Sunita Bhasker</v>
          </cell>
          <cell r="C6029" t="str">
            <v>Gardener</v>
          </cell>
          <cell r="D6029" t="str">
            <v>29.04.1999</v>
          </cell>
        </row>
        <row r="6030">
          <cell r="A6030">
            <v>6900</v>
          </cell>
          <cell r="B6030" t="str">
            <v>Lokhande Sanjay Baburao</v>
          </cell>
          <cell r="C6030" t="str">
            <v>Gardener</v>
          </cell>
          <cell r="D6030" t="str">
            <v>29.04.1999</v>
          </cell>
        </row>
        <row r="6031">
          <cell r="A6031">
            <v>6901</v>
          </cell>
          <cell r="B6031" t="str">
            <v>Chaudhari Sanjay Madhukar</v>
          </cell>
          <cell r="C6031" t="str">
            <v>Gardener</v>
          </cell>
          <cell r="D6031" t="str">
            <v>29.04.1999</v>
          </cell>
        </row>
        <row r="6032">
          <cell r="A6032">
            <v>6902</v>
          </cell>
          <cell r="B6032" t="str">
            <v>Kadam Anil Vasant</v>
          </cell>
          <cell r="C6032" t="str">
            <v>Gardener</v>
          </cell>
          <cell r="D6032" t="str">
            <v>29.04.1999</v>
          </cell>
        </row>
        <row r="6033">
          <cell r="A6033">
            <v>6903</v>
          </cell>
          <cell r="B6033" t="str">
            <v>Kulkarni Shobha Sudhakar</v>
          </cell>
          <cell r="C6033" t="str">
            <v>Labour</v>
          </cell>
          <cell r="D6033" t="str">
            <v>29.04.1999</v>
          </cell>
        </row>
        <row r="6034">
          <cell r="A6034">
            <v>6904</v>
          </cell>
          <cell r="B6034" t="str">
            <v>Kokane Ranjana Ramdas</v>
          </cell>
          <cell r="C6034" t="str">
            <v>Labour</v>
          </cell>
          <cell r="D6034" t="str">
            <v>29.04.1999</v>
          </cell>
        </row>
        <row r="6035">
          <cell r="A6035">
            <v>6905</v>
          </cell>
          <cell r="B6035" t="str">
            <v>Shirsat Nanda Ramchandra</v>
          </cell>
          <cell r="C6035" t="str">
            <v>Labour</v>
          </cell>
          <cell r="D6035" t="str">
            <v>29.04.1999</v>
          </cell>
        </row>
        <row r="6036">
          <cell r="A6036">
            <v>6913</v>
          </cell>
          <cell r="B6036" t="str">
            <v>Chavan Vilas Ramranjan</v>
          </cell>
          <cell r="C6036" t="str">
            <v>Operator(Kalidas)</v>
          </cell>
          <cell r="D6036" t="str">
            <v>29.04.1999</v>
          </cell>
        </row>
        <row r="6037">
          <cell r="A6037">
            <v>6914</v>
          </cell>
          <cell r="B6037" t="str">
            <v>Ghadage Savita Arun</v>
          </cell>
          <cell r="C6037" t="str">
            <v>Peon</v>
          </cell>
          <cell r="D6037" t="str">
            <v>29.04.1999</v>
          </cell>
        </row>
        <row r="6038">
          <cell r="A6038">
            <v>6915</v>
          </cell>
          <cell r="B6038" t="str">
            <v>Dhamane Nitinkumar Raghunath</v>
          </cell>
          <cell r="C6038" t="str">
            <v>Jr Engineer/Asstant Engg/</v>
          </cell>
          <cell r="D6038" t="str">
            <v>29.04.1999</v>
          </cell>
        </row>
        <row r="6039">
          <cell r="A6039">
            <v>6925</v>
          </cell>
          <cell r="B6039" t="str">
            <v>Jogalekar Chandrkant Kashinath</v>
          </cell>
          <cell r="D6039" t="str">
            <v>29.04.1999</v>
          </cell>
        </row>
        <row r="6040">
          <cell r="A6040">
            <v>6926</v>
          </cell>
          <cell r="B6040" t="str">
            <v>Nakil Deepak Shantaram</v>
          </cell>
          <cell r="D6040" t="str">
            <v>29.04.1999</v>
          </cell>
        </row>
        <row r="6041">
          <cell r="A6041">
            <v>6934</v>
          </cell>
          <cell r="B6041" t="str">
            <v>Chintamani Santosh Ambadas</v>
          </cell>
          <cell r="D6041" t="str">
            <v>29.04.1999</v>
          </cell>
        </row>
        <row r="6042">
          <cell r="A6042">
            <v>6891</v>
          </cell>
          <cell r="B6042" t="str">
            <v>Wagh Nitin Prabhakar</v>
          </cell>
          <cell r="C6042" t="str">
            <v>Sweeper</v>
          </cell>
          <cell r="D6042" t="str">
            <v>01.05.1999</v>
          </cell>
        </row>
        <row r="6043">
          <cell r="A6043">
            <v>6906</v>
          </cell>
          <cell r="B6043" t="str">
            <v>Jogalekar Manoj Jagannath</v>
          </cell>
          <cell r="C6043" t="str">
            <v>Security guard</v>
          </cell>
          <cell r="D6043" t="str">
            <v>01.05.1999</v>
          </cell>
        </row>
        <row r="6044">
          <cell r="A6044">
            <v>6907</v>
          </cell>
          <cell r="B6044" t="str">
            <v>Tajanpure Bhausaheb Pandurang</v>
          </cell>
          <cell r="C6044" t="str">
            <v>Watchman</v>
          </cell>
          <cell r="D6044" t="str">
            <v>01.05.1999</v>
          </cell>
        </row>
        <row r="6045">
          <cell r="A6045">
            <v>6908</v>
          </cell>
          <cell r="B6045" t="str">
            <v>Tidke Neeta Shantaram</v>
          </cell>
          <cell r="D6045" t="str">
            <v>01.05.1999</v>
          </cell>
        </row>
        <row r="6046">
          <cell r="A6046">
            <v>6909</v>
          </cell>
          <cell r="B6046" t="str">
            <v>Jadhav Yashavant Pandurang</v>
          </cell>
          <cell r="C6046" t="str">
            <v>Watchman</v>
          </cell>
          <cell r="D6046" t="str">
            <v>01.05.1999</v>
          </cell>
        </row>
        <row r="6047">
          <cell r="A6047">
            <v>6910</v>
          </cell>
          <cell r="B6047" t="str">
            <v>Parade Prabhakar Chafa</v>
          </cell>
          <cell r="D6047" t="str">
            <v>01.05.1999</v>
          </cell>
        </row>
        <row r="6048">
          <cell r="A6048">
            <v>6911</v>
          </cell>
          <cell r="B6048" t="str">
            <v>Mohite Prakash Pandit</v>
          </cell>
          <cell r="C6048" t="str">
            <v>Driver</v>
          </cell>
          <cell r="D6048" t="str">
            <v>01.05.1999</v>
          </cell>
        </row>
        <row r="6049">
          <cell r="A6049">
            <v>6878</v>
          </cell>
          <cell r="B6049" t="str">
            <v>Halde Balkrushna Gangadhar</v>
          </cell>
          <cell r="D6049" t="str">
            <v>03.05.1999</v>
          </cell>
        </row>
        <row r="6050">
          <cell r="A6050">
            <v>6879</v>
          </cell>
          <cell r="B6050" t="str">
            <v>THORAT RAJESH PANDHARINATH</v>
          </cell>
          <cell r="C6050" t="str">
            <v>Driver</v>
          </cell>
          <cell r="D6050" t="str">
            <v>03.05.1999</v>
          </cell>
        </row>
        <row r="6051">
          <cell r="A6051">
            <v>6880</v>
          </cell>
          <cell r="B6051" t="str">
            <v>Kale Anjiram Madhav</v>
          </cell>
          <cell r="C6051" t="str">
            <v>Driver</v>
          </cell>
          <cell r="D6051" t="str">
            <v>03.05.1999</v>
          </cell>
        </row>
        <row r="6052">
          <cell r="A6052">
            <v>6882</v>
          </cell>
          <cell r="B6052" t="str">
            <v>Jadhav Dasharath Balwant</v>
          </cell>
          <cell r="D6052" t="str">
            <v>03.05.1999</v>
          </cell>
        </row>
        <row r="6053">
          <cell r="A6053">
            <v>6883</v>
          </cell>
          <cell r="B6053" t="str">
            <v>Gore Muralidhar Pandit</v>
          </cell>
          <cell r="C6053" t="str">
            <v>Driver</v>
          </cell>
          <cell r="D6053" t="str">
            <v>03.05.1999</v>
          </cell>
        </row>
        <row r="6054">
          <cell r="A6054">
            <v>6924</v>
          </cell>
          <cell r="B6054" t="str">
            <v>Tidke Ashok Giridhari</v>
          </cell>
          <cell r="C6054" t="str">
            <v>Junior Clerk</v>
          </cell>
          <cell r="D6054" t="str">
            <v>03.05.1999</v>
          </cell>
        </row>
        <row r="6055">
          <cell r="A6055">
            <v>6929</v>
          </cell>
          <cell r="B6055" t="str">
            <v>Thakare Chhaya Ramnath</v>
          </cell>
          <cell r="C6055" t="str">
            <v>Peon</v>
          </cell>
          <cell r="D6055" t="str">
            <v>03.05.1999</v>
          </cell>
        </row>
        <row r="6056">
          <cell r="A6056">
            <v>6930</v>
          </cell>
          <cell r="B6056" t="str">
            <v>Jadhav Moushami Pundlik</v>
          </cell>
          <cell r="D6056" t="str">
            <v>03.05.1999</v>
          </cell>
        </row>
        <row r="6057">
          <cell r="A6057">
            <v>6937</v>
          </cell>
          <cell r="B6057" t="str">
            <v>Kadam Meerabai Chiman</v>
          </cell>
          <cell r="C6057" t="str">
            <v>Labour</v>
          </cell>
          <cell r="D6057" t="str">
            <v>03.05.1999</v>
          </cell>
        </row>
        <row r="6058">
          <cell r="A6058">
            <v>6881</v>
          </cell>
          <cell r="B6058" t="str">
            <v>Bairagi Ramesh Shamdas</v>
          </cell>
          <cell r="C6058" t="str">
            <v>Driver</v>
          </cell>
          <cell r="D6058" t="str">
            <v>04.05.1999</v>
          </cell>
        </row>
        <row r="6059">
          <cell r="A6059">
            <v>6887</v>
          </cell>
          <cell r="B6059" t="str">
            <v>Edaki Jayant Raghunath</v>
          </cell>
          <cell r="C6059" t="str">
            <v>Junior Clerk</v>
          </cell>
          <cell r="D6059" t="str">
            <v>04.05.1999</v>
          </cell>
        </row>
        <row r="6060">
          <cell r="A6060">
            <v>6932</v>
          </cell>
          <cell r="B6060" t="str">
            <v>Peerzade Irfana Alimoddin</v>
          </cell>
          <cell r="C6060" t="str">
            <v>Gardener</v>
          </cell>
          <cell r="D6060" t="str">
            <v>04.05.1999</v>
          </cell>
        </row>
        <row r="6061">
          <cell r="A6061">
            <v>6912</v>
          </cell>
          <cell r="B6061" t="str">
            <v>Jadav Vivek Harishchandra</v>
          </cell>
          <cell r="D6061" t="str">
            <v>05.05.1999</v>
          </cell>
        </row>
        <row r="6062">
          <cell r="A6062">
            <v>6950</v>
          </cell>
          <cell r="B6062" t="str">
            <v>Tejale Prakash Bhagwan</v>
          </cell>
          <cell r="C6062" t="str">
            <v>Sweeper</v>
          </cell>
          <cell r="D6062" t="str">
            <v>08.05.1999</v>
          </cell>
        </row>
        <row r="6063">
          <cell r="A6063">
            <v>6888</v>
          </cell>
          <cell r="B6063" t="str">
            <v>Gaikwad Sachin Baban</v>
          </cell>
          <cell r="C6063" t="str">
            <v>Junior Clerk</v>
          </cell>
          <cell r="D6063" t="str">
            <v>16.05.1999</v>
          </cell>
        </row>
        <row r="6064">
          <cell r="A6064">
            <v>6917</v>
          </cell>
          <cell r="B6064" t="str">
            <v>Ahire Sanjay Nivrutti</v>
          </cell>
          <cell r="D6064" t="str">
            <v>18.05.1999</v>
          </cell>
        </row>
        <row r="6065">
          <cell r="A6065">
            <v>6927</v>
          </cell>
          <cell r="B6065" t="str">
            <v>Sonawane Ravindra Dinkar</v>
          </cell>
          <cell r="D6065" t="str">
            <v>20.05.1999</v>
          </cell>
        </row>
        <row r="6066">
          <cell r="A6066">
            <v>6928</v>
          </cell>
          <cell r="B6066" t="str">
            <v>Nerkar Sanjay Kashinath</v>
          </cell>
          <cell r="D6066" t="str">
            <v>20.05.1999</v>
          </cell>
        </row>
        <row r="6067">
          <cell r="A6067">
            <v>6923</v>
          </cell>
          <cell r="B6067" t="str">
            <v>Bhoi Vimal Vishnu</v>
          </cell>
          <cell r="C6067" t="str">
            <v>Sweeper</v>
          </cell>
          <cell r="D6067" t="str">
            <v>21.05.1999</v>
          </cell>
        </row>
        <row r="6068">
          <cell r="A6068">
            <v>6922</v>
          </cell>
          <cell r="B6068" t="str">
            <v>Gangurde Arun Shankar</v>
          </cell>
          <cell r="D6068" t="str">
            <v>25.05.1999</v>
          </cell>
        </row>
        <row r="6069">
          <cell r="A6069">
            <v>6936</v>
          </cell>
          <cell r="B6069" t="str">
            <v>Thorat Laxmibai Namdev</v>
          </cell>
          <cell r="C6069" t="str">
            <v>Sweeper</v>
          </cell>
          <cell r="D6069" t="str">
            <v>26.05.1999</v>
          </cell>
        </row>
        <row r="6070">
          <cell r="A6070">
            <v>6921</v>
          </cell>
          <cell r="B6070" t="str">
            <v>Pagare Vasant Visharam</v>
          </cell>
          <cell r="D6070" t="str">
            <v>05.06.1999</v>
          </cell>
        </row>
        <row r="6071">
          <cell r="A6071">
            <v>300922</v>
          </cell>
          <cell r="B6071" t="str">
            <v>MITKAR SMITA ASHOK</v>
          </cell>
          <cell r="C6071" t="str">
            <v>TEACHER</v>
          </cell>
          <cell r="D6071" t="str">
            <v>14.06.1999</v>
          </cell>
        </row>
        <row r="6072">
          <cell r="A6072">
            <v>6938</v>
          </cell>
          <cell r="B6072" t="str">
            <v>Sathe Anand Mahadev</v>
          </cell>
          <cell r="D6072" t="str">
            <v>25.06.1999</v>
          </cell>
        </row>
        <row r="6073">
          <cell r="A6073">
            <v>6939</v>
          </cell>
          <cell r="B6073" t="str">
            <v>Rakte Sameer Arun</v>
          </cell>
          <cell r="D6073" t="str">
            <v>25.06.1999</v>
          </cell>
        </row>
        <row r="6074">
          <cell r="A6074">
            <v>6949</v>
          </cell>
          <cell r="B6074" t="str">
            <v>Phajage Manoj Suresh</v>
          </cell>
          <cell r="D6074" t="str">
            <v>05.07.1999</v>
          </cell>
        </row>
        <row r="6075">
          <cell r="A6075">
            <v>8840</v>
          </cell>
          <cell r="B6075" t="str">
            <v>Pawar Manisha Sunil</v>
          </cell>
          <cell r="D6075" t="str">
            <v>07.07.1999</v>
          </cell>
        </row>
        <row r="6076">
          <cell r="A6076">
            <v>8845</v>
          </cell>
          <cell r="B6076" t="str">
            <v>Mhasade Nandkumar Shravan</v>
          </cell>
          <cell r="C6076" t="str">
            <v>Education Department Assi</v>
          </cell>
          <cell r="D6076" t="str">
            <v>07.07.1999</v>
          </cell>
        </row>
        <row r="6077">
          <cell r="A6077">
            <v>6951</v>
          </cell>
          <cell r="B6077" t="str">
            <v>Sarsar Rama Kanahiya</v>
          </cell>
          <cell r="D6077" t="str">
            <v>10.07.1999</v>
          </cell>
        </row>
        <row r="6078">
          <cell r="A6078">
            <v>6953</v>
          </cell>
          <cell r="B6078" t="str">
            <v>Raja Rajasree S</v>
          </cell>
          <cell r="D6078" t="str">
            <v>13.07.1999</v>
          </cell>
        </row>
        <row r="6079">
          <cell r="A6079">
            <v>835</v>
          </cell>
          <cell r="B6079" t="str">
            <v>Targe Ratnakar Rambhau</v>
          </cell>
          <cell r="C6079" t="str">
            <v>Lab Assistant</v>
          </cell>
          <cell r="D6079" t="str">
            <v>01.08.1999</v>
          </cell>
        </row>
        <row r="6080">
          <cell r="A6080">
            <v>6952</v>
          </cell>
          <cell r="B6080" t="str">
            <v>Patil Suresh Bhikanrao</v>
          </cell>
          <cell r="C6080" t="str">
            <v>Jr Engineer/Asstant Engg/</v>
          </cell>
          <cell r="D6080" t="str">
            <v>04.08.1999</v>
          </cell>
        </row>
        <row r="6081">
          <cell r="A6081">
            <v>6954</v>
          </cell>
          <cell r="B6081" t="str">
            <v>Golait Laxmibai Ramesh</v>
          </cell>
          <cell r="D6081" t="str">
            <v>23.08.1999</v>
          </cell>
        </row>
        <row r="6082">
          <cell r="A6082">
            <v>6957</v>
          </cell>
          <cell r="B6082" t="str">
            <v>Salve Sunil Mahipat</v>
          </cell>
          <cell r="C6082" t="str">
            <v>Gardener</v>
          </cell>
          <cell r="D6082" t="str">
            <v>17.09.1999</v>
          </cell>
        </row>
        <row r="6083">
          <cell r="A6083">
            <v>6955</v>
          </cell>
          <cell r="B6083" t="str">
            <v>Khairnar Pushpa Sanjay</v>
          </cell>
          <cell r="C6083" t="str">
            <v>Junior Clerk</v>
          </cell>
          <cell r="D6083" t="str">
            <v>13.10.1999</v>
          </cell>
        </row>
        <row r="6084">
          <cell r="A6084">
            <v>6956</v>
          </cell>
          <cell r="B6084" t="str">
            <v>Yashwante Savita Rajendra</v>
          </cell>
          <cell r="D6084" t="str">
            <v>13.10.1999</v>
          </cell>
        </row>
        <row r="6085">
          <cell r="A6085">
            <v>6976</v>
          </cell>
          <cell r="B6085" t="str">
            <v>Marsale Sharad Jamrao</v>
          </cell>
          <cell r="C6085" t="str">
            <v>Junior Clerk</v>
          </cell>
          <cell r="D6085" t="str">
            <v>18.10.1999</v>
          </cell>
        </row>
        <row r="6086">
          <cell r="A6086">
            <v>6958</v>
          </cell>
          <cell r="B6086" t="str">
            <v>Shaikh Zakir Shakir</v>
          </cell>
          <cell r="C6086" t="str">
            <v>Sweeper</v>
          </cell>
          <cell r="D6086" t="str">
            <v>25.10.1999</v>
          </cell>
        </row>
        <row r="6087">
          <cell r="A6087">
            <v>6964</v>
          </cell>
          <cell r="B6087" t="str">
            <v>Khatikade Sunil Pandurang</v>
          </cell>
          <cell r="C6087" t="str">
            <v>Sweeper</v>
          </cell>
          <cell r="D6087" t="str">
            <v>26.10.1999</v>
          </cell>
          <cell r="E6087" t="str">
            <v>30.11.2015</v>
          </cell>
        </row>
        <row r="6088">
          <cell r="A6088">
            <v>6959</v>
          </cell>
          <cell r="B6088" t="str">
            <v>Tejale Rajesh Madhukar</v>
          </cell>
          <cell r="C6088" t="str">
            <v>Sweeper</v>
          </cell>
          <cell r="D6088" t="str">
            <v>27.10.1999</v>
          </cell>
        </row>
        <row r="6089">
          <cell r="A6089">
            <v>6960</v>
          </cell>
          <cell r="B6089" t="str">
            <v>Jagtap Kishor Eknath</v>
          </cell>
          <cell r="C6089" t="str">
            <v>Sweeper</v>
          </cell>
          <cell r="D6089" t="str">
            <v>27.10.1999</v>
          </cell>
        </row>
        <row r="6090">
          <cell r="A6090">
            <v>6961</v>
          </cell>
          <cell r="B6090" t="str">
            <v>Chavan Hansraj Babulal</v>
          </cell>
          <cell r="C6090" t="str">
            <v>Sweeper</v>
          </cell>
          <cell r="D6090" t="str">
            <v>27.10.1999</v>
          </cell>
        </row>
        <row r="6091">
          <cell r="A6091">
            <v>6962</v>
          </cell>
          <cell r="B6091" t="str">
            <v>Shinde Deepak Atamaram</v>
          </cell>
          <cell r="C6091" t="str">
            <v>Sweeper</v>
          </cell>
          <cell r="D6091" t="str">
            <v>27.10.1999</v>
          </cell>
        </row>
        <row r="6092">
          <cell r="A6092">
            <v>6963</v>
          </cell>
          <cell r="B6092" t="str">
            <v>Salve KIshor Mogal</v>
          </cell>
          <cell r="C6092" t="str">
            <v>Sweeper</v>
          </cell>
          <cell r="D6092" t="str">
            <v>27.10.1999</v>
          </cell>
        </row>
        <row r="6093">
          <cell r="A6093">
            <v>6982</v>
          </cell>
          <cell r="B6093" t="str">
            <v>Bagadi Sunita Babu</v>
          </cell>
          <cell r="C6093" t="str">
            <v>Sweeper</v>
          </cell>
          <cell r="D6093" t="str">
            <v>29.10.1999</v>
          </cell>
        </row>
        <row r="6094">
          <cell r="A6094">
            <v>6977</v>
          </cell>
          <cell r="B6094" t="str">
            <v>Tak Vinod Karansingh</v>
          </cell>
          <cell r="C6094" t="str">
            <v>Sweeper</v>
          </cell>
          <cell r="D6094" t="str">
            <v>30.10.1999</v>
          </cell>
        </row>
        <row r="6095">
          <cell r="A6095">
            <v>6980</v>
          </cell>
          <cell r="B6095" t="str">
            <v>Babriya Vijay Ramji</v>
          </cell>
          <cell r="C6095" t="str">
            <v>Sweeper</v>
          </cell>
          <cell r="D6095" t="str">
            <v>03.11.1999</v>
          </cell>
        </row>
        <row r="6096">
          <cell r="A6096">
            <v>7144</v>
          </cell>
          <cell r="B6096" t="str">
            <v>Parde Jitendra Daulatrao</v>
          </cell>
          <cell r="D6096" t="str">
            <v>23.11.1999</v>
          </cell>
        </row>
        <row r="6097">
          <cell r="A6097">
            <v>7059</v>
          </cell>
          <cell r="B6097" t="str">
            <v>Pardeshi Shaymsingh Dattatraya</v>
          </cell>
          <cell r="C6097" t="str">
            <v>Lab Technician</v>
          </cell>
          <cell r="D6097" t="str">
            <v>07.12.1999</v>
          </cell>
        </row>
        <row r="6098">
          <cell r="A6098">
            <v>6978</v>
          </cell>
          <cell r="B6098" t="str">
            <v>Parmar Asha Manoj</v>
          </cell>
          <cell r="C6098" t="str">
            <v>Sweeper</v>
          </cell>
          <cell r="D6098" t="str">
            <v>08.12.1999</v>
          </cell>
        </row>
        <row r="6099">
          <cell r="A6099">
            <v>6979</v>
          </cell>
          <cell r="B6099" t="str">
            <v>Jadhav Bharati Avinash</v>
          </cell>
          <cell r="C6099" t="str">
            <v>Sweeper</v>
          </cell>
          <cell r="D6099" t="str">
            <v>09.12.1999</v>
          </cell>
        </row>
        <row r="6100">
          <cell r="A6100">
            <v>6981</v>
          </cell>
          <cell r="B6100" t="str">
            <v>Khairnar Manohar Sharad</v>
          </cell>
          <cell r="C6100" t="str">
            <v>Sweeper</v>
          </cell>
          <cell r="D6100" t="str">
            <v>13.12.1999</v>
          </cell>
        </row>
        <row r="6101">
          <cell r="A6101">
            <v>7038</v>
          </cell>
          <cell r="B6101" t="str">
            <v>Vaid Mamata Anil</v>
          </cell>
          <cell r="C6101" t="str">
            <v>Sweeper</v>
          </cell>
          <cell r="D6101" t="str">
            <v>17.12.1999</v>
          </cell>
        </row>
        <row r="6102">
          <cell r="A6102">
            <v>7034</v>
          </cell>
          <cell r="B6102" t="str">
            <v>Jadhav Anita Pandurang</v>
          </cell>
          <cell r="D6102" t="str">
            <v>18.12.1999</v>
          </cell>
        </row>
        <row r="6103">
          <cell r="A6103">
            <v>7035</v>
          </cell>
          <cell r="B6103" t="str">
            <v>Jadhav Vijay Ganesh</v>
          </cell>
          <cell r="C6103" t="str">
            <v>Sweeper</v>
          </cell>
          <cell r="D6103" t="str">
            <v>18.12.1999</v>
          </cell>
        </row>
        <row r="6104">
          <cell r="A6104">
            <v>7039</v>
          </cell>
          <cell r="B6104" t="str">
            <v>Bhalerao Gautam Jagannath</v>
          </cell>
          <cell r="D6104" t="str">
            <v>18.12.1999</v>
          </cell>
        </row>
        <row r="6105">
          <cell r="A6105">
            <v>7033</v>
          </cell>
          <cell r="B6105" t="str">
            <v>Jadhav Santosh Bansi</v>
          </cell>
          <cell r="C6105" t="str">
            <v>Sweeper</v>
          </cell>
          <cell r="D6105" t="str">
            <v>19.12.1999</v>
          </cell>
        </row>
        <row r="6106">
          <cell r="A6106">
            <v>7037</v>
          </cell>
          <cell r="B6106" t="str">
            <v>Dabhade Narayan Namdeo</v>
          </cell>
          <cell r="C6106" t="str">
            <v>Sweeper</v>
          </cell>
          <cell r="D6106" t="str">
            <v>19.12.1999</v>
          </cell>
        </row>
        <row r="6107">
          <cell r="A6107">
            <v>7165</v>
          </cell>
          <cell r="B6107" t="str">
            <v>Jadhav SharadKumar Nivrutti</v>
          </cell>
          <cell r="D6107" t="str">
            <v>21.12.1999</v>
          </cell>
        </row>
        <row r="6108">
          <cell r="A6108">
            <v>7011</v>
          </cell>
          <cell r="B6108" t="str">
            <v>Khaire Sagar Shivajirao</v>
          </cell>
          <cell r="D6108" t="str">
            <v>23.12.1999</v>
          </cell>
        </row>
        <row r="6109">
          <cell r="A6109">
            <v>7014</v>
          </cell>
          <cell r="B6109" t="str">
            <v>Lone Prashant Madhavrao</v>
          </cell>
          <cell r="D6109" t="str">
            <v>23.12.1999</v>
          </cell>
        </row>
        <row r="6110">
          <cell r="A6110">
            <v>7016</v>
          </cell>
          <cell r="B6110" t="str">
            <v>Kanade (Vazare) Bhagyashri Mangesh</v>
          </cell>
          <cell r="D6110" t="str">
            <v>23.12.1999</v>
          </cell>
        </row>
        <row r="6111">
          <cell r="A6111">
            <v>7031</v>
          </cell>
          <cell r="B6111" t="str">
            <v>Aathavale Kiran Ramchandra</v>
          </cell>
          <cell r="C6111" t="str">
            <v>Lepracy Technician</v>
          </cell>
          <cell r="D6111" t="str">
            <v>23.12.1999</v>
          </cell>
        </row>
        <row r="6112">
          <cell r="A6112">
            <v>7036</v>
          </cell>
          <cell r="B6112" t="str">
            <v>Tahsildar Manisha Sameer</v>
          </cell>
          <cell r="D6112" t="str">
            <v>23.12.1999</v>
          </cell>
        </row>
        <row r="6113">
          <cell r="A6113">
            <v>7046</v>
          </cell>
          <cell r="B6113" t="str">
            <v>Bagul Ujwala Chimanrao</v>
          </cell>
          <cell r="D6113" t="str">
            <v>23.12.1999</v>
          </cell>
        </row>
        <row r="6114">
          <cell r="A6114">
            <v>7047</v>
          </cell>
          <cell r="B6114" t="str">
            <v>Vanmali Sharda Baburao</v>
          </cell>
          <cell r="D6114" t="str">
            <v>23.12.1999</v>
          </cell>
        </row>
        <row r="6115">
          <cell r="A6115">
            <v>7051</v>
          </cell>
          <cell r="B6115" t="str">
            <v>Govardhane Amit Arvind</v>
          </cell>
          <cell r="D6115" t="str">
            <v>23.12.1999</v>
          </cell>
        </row>
        <row r="6116">
          <cell r="A6116">
            <v>7053</v>
          </cell>
          <cell r="B6116" t="str">
            <v>Belsare Sanjay Suresh</v>
          </cell>
          <cell r="D6116" t="str">
            <v>23.12.1999</v>
          </cell>
        </row>
        <row r="6117">
          <cell r="A6117">
            <v>7054</v>
          </cell>
          <cell r="B6117" t="str">
            <v>Malode Somnath Abaji</v>
          </cell>
          <cell r="C6117" t="str">
            <v>Junior Clerk</v>
          </cell>
          <cell r="D6117" t="str">
            <v>23.12.1999</v>
          </cell>
        </row>
        <row r="6118">
          <cell r="A6118">
            <v>7055</v>
          </cell>
          <cell r="B6118" t="str">
            <v>Kakad Vijay Laxman</v>
          </cell>
          <cell r="D6118" t="str">
            <v>23.12.1999</v>
          </cell>
        </row>
        <row r="6119">
          <cell r="A6119">
            <v>7068</v>
          </cell>
          <cell r="B6119" t="str">
            <v>Kapase Pravin Dattatraya</v>
          </cell>
          <cell r="C6119" t="str">
            <v>Junior Clerk</v>
          </cell>
          <cell r="D6119" t="str">
            <v>23.12.1999</v>
          </cell>
        </row>
        <row r="6120">
          <cell r="A6120">
            <v>7098</v>
          </cell>
          <cell r="B6120" t="str">
            <v>Chandwadkar Kundan Chandrakant</v>
          </cell>
          <cell r="C6120" t="str">
            <v>Binder</v>
          </cell>
          <cell r="D6120" t="str">
            <v>23.12.1999</v>
          </cell>
        </row>
        <row r="6121">
          <cell r="A6121">
            <v>7130</v>
          </cell>
          <cell r="B6121" t="str">
            <v>Nirbhawne Seema Ravindra</v>
          </cell>
          <cell r="D6121" t="str">
            <v>23.12.1999</v>
          </cell>
        </row>
        <row r="6122">
          <cell r="A6122">
            <v>7167</v>
          </cell>
          <cell r="B6122" t="str">
            <v>Pathan Nadimkhan Mahebubkhan</v>
          </cell>
          <cell r="C6122" t="str">
            <v>Superior Field Worker</v>
          </cell>
          <cell r="D6122" t="str">
            <v>23.12.1999</v>
          </cell>
        </row>
        <row r="6123">
          <cell r="A6123">
            <v>7194</v>
          </cell>
          <cell r="B6123" t="str">
            <v>Wagh Shilpa Jay</v>
          </cell>
          <cell r="C6123" t="str">
            <v>Junior Clerk</v>
          </cell>
          <cell r="D6123" t="str">
            <v>23.12.1999</v>
          </cell>
        </row>
        <row r="6124">
          <cell r="A6124">
            <v>6984</v>
          </cell>
          <cell r="B6124" t="str">
            <v>Ahire Raju Bhaskar</v>
          </cell>
          <cell r="C6124" t="str">
            <v>Junior Clerk</v>
          </cell>
          <cell r="D6124" t="str">
            <v>24.12.1999</v>
          </cell>
        </row>
        <row r="6125">
          <cell r="A6125">
            <v>6988</v>
          </cell>
          <cell r="B6125" t="str">
            <v>Khule Sanjay Sudhakar</v>
          </cell>
          <cell r="C6125" t="str">
            <v>A. Jr Engg©</v>
          </cell>
          <cell r="D6125" t="str">
            <v>24.12.1999</v>
          </cell>
        </row>
        <row r="6126">
          <cell r="A6126">
            <v>6989</v>
          </cell>
          <cell r="B6126" t="str">
            <v>Shaikh Mohammad Vikar Salim</v>
          </cell>
          <cell r="C6126" t="str">
            <v>Junior Clerk</v>
          </cell>
          <cell r="D6126" t="str">
            <v>24.12.1999</v>
          </cell>
        </row>
        <row r="6127">
          <cell r="A6127">
            <v>6991</v>
          </cell>
          <cell r="B6127" t="str">
            <v>Chaudhari Dilip Umakant</v>
          </cell>
          <cell r="C6127" t="str">
            <v>Computer Programmer</v>
          </cell>
          <cell r="D6127" t="str">
            <v>24.12.1999</v>
          </cell>
        </row>
        <row r="6128">
          <cell r="A6128">
            <v>6994</v>
          </cell>
          <cell r="B6128" t="str">
            <v>Gaikwad Bharti Ramdas</v>
          </cell>
          <cell r="D6128" t="str">
            <v>24.12.1999</v>
          </cell>
        </row>
        <row r="6129">
          <cell r="A6129">
            <v>6995</v>
          </cell>
          <cell r="B6129" t="str">
            <v>Jadhav Nirmala Yashawant</v>
          </cell>
          <cell r="D6129" t="str">
            <v>24.12.1999</v>
          </cell>
        </row>
        <row r="6130">
          <cell r="A6130">
            <v>6996</v>
          </cell>
          <cell r="B6130" t="str">
            <v>Lite Sanjay Dattatray</v>
          </cell>
          <cell r="C6130" t="str">
            <v>Senior Clerk</v>
          </cell>
          <cell r="D6130" t="str">
            <v>24.12.1999</v>
          </cell>
        </row>
        <row r="6131">
          <cell r="A6131">
            <v>7001</v>
          </cell>
          <cell r="B6131" t="str">
            <v>Jadhav Nilkanth Lahanu</v>
          </cell>
          <cell r="C6131" t="str">
            <v>Valveman</v>
          </cell>
          <cell r="D6131" t="str">
            <v>24.12.1999</v>
          </cell>
        </row>
        <row r="6132">
          <cell r="A6132">
            <v>7002</v>
          </cell>
          <cell r="B6132" t="str">
            <v>Hadas Rajesh Jairam</v>
          </cell>
          <cell r="C6132" t="str">
            <v>Fireman</v>
          </cell>
          <cell r="D6132" t="str">
            <v>24.12.1999</v>
          </cell>
        </row>
        <row r="6133">
          <cell r="A6133">
            <v>7003</v>
          </cell>
          <cell r="B6133" t="str">
            <v>Gadekar Sanjay Bhagirath</v>
          </cell>
          <cell r="C6133" t="str">
            <v>Fireman</v>
          </cell>
          <cell r="D6133" t="str">
            <v>24.12.1999</v>
          </cell>
        </row>
        <row r="6134">
          <cell r="A6134">
            <v>7004</v>
          </cell>
          <cell r="B6134" t="str">
            <v>Thakur Vijay Jagganath</v>
          </cell>
          <cell r="C6134" t="str">
            <v>Fireman</v>
          </cell>
          <cell r="D6134" t="str">
            <v>24.12.1999</v>
          </cell>
        </row>
        <row r="6135">
          <cell r="A6135">
            <v>7005</v>
          </cell>
          <cell r="B6135" t="str">
            <v>Mali Namdev Vitthal</v>
          </cell>
          <cell r="C6135" t="str">
            <v>Driver</v>
          </cell>
          <cell r="D6135" t="str">
            <v>24.12.1999</v>
          </cell>
        </row>
        <row r="6136">
          <cell r="A6136">
            <v>7006</v>
          </cell>
          <cell r="B6136" t="str">
            <v>Zite Umesh Ramesh</v>
          </cell>
          <cell r="C6136" t="str">
            <v>Fireman</v>
          </cell>
          <cell r="D6136" t="str">
            <v>24.12.1999</v>
          </cell>
        </row>
        <row r="6137">
          <cell r="A6137">
            <v>7007</v>
          </cell>
          <cell r="B6137" t="str">
            <v>Moule Rajendra Dattu</v>
          </cell>
          <cell r="C6137" t="str">
            <v>Junior Clerk</v>
          </cell>
          <cell r="D6137" t="str">
            <v>24.12.1999</v>
          </cell>
        </row>
        <row r="6138">
          <cell r="A6138">
            <v>7010</v>
          </cell>
          <cell r="B6138" t="str">
            <v>Pathan Firoz khan Fakir Mohammad</v>
          </cell>
          <cell r="D6138" t="str">
            <v>24.12.1999</v>
          </cell>
        </row>
        <row r="6139">
          <cell r="A6139">
            <v>7012</v>
          </cell>
          <cell r="B6139" t="str">
            <v>Bagul Nitin Raghunath</v>
          </cell>
          <cell r="D6139" t="str">
            <v>24.12.1999</v>
          </cell>
        </row>
        <row r="6140">
          <cell r="A6140">
            <v>7013</v>
          </cell>
          <cell r="B6140" t="str">
            <v>Londhe Vaijayanti Balasaheb</v>
          </cell>
          <cell r="D6140" t="str">
            <v>24.12.1999</v>
          </cell>
        </row>
        <row r="6141">
          <cell r="A6141">
            <v>7015</v>
          </cell>
          <cell r="B6141" t="str">
            <v>Upasani Sangeeta Atmaj</v>
          </cell>
          <cell r="D6141" t="str">
            <v>24.12.1999</v>
          </cell>
        </row>
        <row r="6142">
          <cell r="A6142">
            <v>7017</v>
          </cell>
          <cell r="B6142" t="str">
            <v>Pawar Kantilal Kumarya</v>
          </cell>
          <cell r="C6142" t="str">
            <v>Fireman</v>
          </cell>
          <cell r="D6142" t="str">
            <v>24.12.1999</v>
          </cell>
        </row>
        <row r="6143">
          <cell r="A6143">
            <v>7018</v>
          </cell>
          <cell r="B6143" t="str">
            <v>Nagpure Vijay Gopal</v>
          </cell>
          <cell r="C6143" t="str">
            <v>Fireman</v>
          </cell>
          <cell r="D6143" t="str">
            <v>24.12.1999</v>
          </cell>
        </row>
        <row r="6144">
          <cell r="A6144">
            <v>7020</v>
          </cell>
          <cell r="B6144" t="str">
            <v>Shertate Sailendra Namdev</v>
          </cell>
          <cell r="C6144" t="str">
            <v>Fireman</v>
          </cell>
          <cell r="D6144" t="str">
            <v>24.12.1999</v>
          </cell>
        </row>
        <row r="6145">
          <cell r="A6145">
            <v>7022</v>
          </cell>
          <cell r="B6145" t="str">
            <v>Suryawanshi Tarachand Suran</v>
          </cell>
          <cell r="C6145" t="str">
            <v>Fireman</v>
          </cell>
          <cell r="D6145" t="str">
            <v>24.12.1999</v>
          </cell>
        </row>
        <row r="6146">
          <cell r="A6146">
            <v>7026</v>
          </cell>
          <cell r="B6146" t="str">
            <v>Kale Ramdas Raghunath</v>
          </cell>
          <cell r="C6146" t="str">
            <v>Fireman</v>
          </cell>
          <cell r="D6146" t="str">
            <v>24.12.1999</v>
          </cell>
        </row>
        <row r="6147">
          <cell r="A6147">
            <v>7028</v>
          </cell>
          <cell r="B6147" t="str">
            <v>Nikam Manisha Suresh</v>
          </cell>
          <cell r="C6147" t="str">
            <v>Junior Clerk</v>
          </cell>
          <cell r="D6147" t="str">
            <v>24.12.1999</v>
          </cell>
        </row>
        <row r="6148">
          <cell r="A6148">
            <v>7032</v>
          </cell>
          <cell r="B6148" t="str">
            <v>Gosavi Tanaji Shripad</v>
          </cell>
          <cell r="D6148" t="str">
            <v>24.12.1999</v>
          </cell>
        </row>
        <row r="6149">
          <cell r="A6149">
            <v>7041</v>
          </cell>
          <cell r="B6149" t="str">
            <v>Jain Rajshri Rajendra</v>
          </cell>
          <cell r="D6149" t="str">
            <v>24.12.1999</v>
          </cell>
        </row>
        <row r="6150">
          <cell r="A6150">
            <v>7045</v>
          </cell>
          <cell r="B6150" t="str">
            <v>Malle Kamlakar Damodhar</v>
          </cell>
          <cell r="C6150" t="str">
            <v>Junior Clerk</v>
          </cell>
          <cell r="D6150" t="str">
            <v>24.12.1999</v>
          </cell>
        </row>
        <row r="6151">
          <cell r="A6151">
            <v>7052</v>
          </cell>
          <cell r="B6151" t="str">
            <v>Khan Abdul Rauf Abdul Aziz</v>
          </cell>
          <cell r="C6151" t="str">
            <v>Junior Clerk</v>
          </cell>
          <cell r="D6151" t="str">
            <v>24.12.1999</v>
          </cell>
        </row>
        <row r="6152">
          <cell r="A6152">
            <v>7058</v>
          </cell>
          <cell r="B6152" t="str">
            <v>Wagh Sunita Bhaskar</v>
          </cell>
          <cell r="C6152" t="str">
            <v>X-ray Technician</v>
          </cell>
          <cell r="D6152" t="str">
            <v>24.12.1999</v>
          </cell>
        </row>
        <row r="6153">
          <cell r="A6153">
            <v>7060</v>
          </cell>
          <cell r="B6153" t="str">
            <v>Chaudhari Pradeep Ramchdra</v>
          </cell>
          <cell r="C6153" t="str">
            <v>X-ray Technician</v>
          </cell>
          <cell r="D6153" t="str">
            <v>24.12.1999</v>
          </cell>
        </row>
        <row r="6154">
          <cell r="A6154">
            <v>7063</v>
          </cell>
          <cell r="B6154" t="str">
            <v>Dimothe Rajesh Ramesh</v>
          </cell>
          <cell r="C6154" t="str">
            <v>Junior Accountant/ Audito</v>
          </cell>
          <cell r="D6154" t="str">
            <v>24.12.1999</v>
          </cell>
        </row>
        <row r="6155">
          <cell r="A6155">
            <v>7064</v>
          </cell>
          <cell r="B6155" t="str">
            <v>Ingle Dwarkanath Paditrao</v>
          </cell>
          <cell r="C6155" t="str">
            <v>Junior Accountant/ Audito</v>
          </cell>
          <cell r="D6155" t="str">
            <v>24.12.1999</v>
          </cell>
        </row>
        <row r="6156">
          <cell r="A6156">
            <v>7069</v>
          </cell>
          <cell r="B6156" t="str">
            <v>Kumavat Ashok Ramdas</v>
          </cell>
          <cell r="C6156" t="str">
            <v>Security guard</v>
          </cell>
          <cell r="D6156" t="str">
            <v>24.12.1999</v>
          </cell>
        </row>
        <row r="6157">
          <cell r="A6157">
            <v>7070</v>
          </cell>
          <cell r="B6157" t="str">
            <v>Malekar Balu Pandurang</v>
          </cell>
          <cell r="C6157" t="str">
            <v>Security guard</v>
          </cell>
          <cell r="D6157" t="str">
            <v>24.12.1999</v>
          </cell>
        </row>
        <row r="6158">
          <cell r="A6158">
            <v>7071</v>
          </cell>
          <cell r="B6158" t="str">
            <v>Kadale Bhaskar Nivrutti</v>
          </cell>
          <cell r="D6158" t="str">
            <v>24.12.1999</v>
          </cell>
        </row>
        <row r="6159">
          <cell r="A6159">
            <v>7072</v>
          </cell>
          <cell r="B6159" t="str">
            <v>Daude Vijay Baburao</v>
          </cell>
          <cell r="C6159" t="str">
            <v>Security guard</v>
          </cell>
          <cell r="D6159" t="str">
            <v>24.12.1999</v>
          </cell>
        </row>
        <row r="6160">
          <cell r="A6160">
            <v>7073</v>
          </cell>
          <cell r="B6160" t="str">
            <v>Wagh Anna Keshav</v>
          </cell>
          <cell r="C6160" t="str">
            <v>Junior Clerk</v>
          </cell>
          <cell r="D6160" t="str">
            <v>24.12.1999</v>
          </cell>
        </row>
        <row r="6161">
          <cell r="A6161">
            <v>7094</v>
          </cell>
          <cell r="B6161" t="str">
            <v>Dhumase Vasant Raghunath</v>
          </cell>
          <cell r="C6161" t="str">
            <v>Jr Engineer/Asstant Engg/</v>
          </cell>
          <cell r="D6161" t="str">
            <v>24.12.1999</v>
          </cell>
        </row>
        <row r="6162">
          <cell r="A6162">
            <v>7095</v>
          </cell>
          <cell r="B6162" t="str">
            <v>Shirsat Nandkumar Supadu</v>
          </cell>
          <cell r="D6162" t="str">
            <v>24.12.1999</v>
          </cell>
        </row>
        <row r="6163">
          <cell r="A6163">
            <v>7096</v>
          </cell>
          <cell r="B6163" t="str">
            <v>Kurhe Mahendra Rangnath</v>
          </cell>
          <cell r="D6163" t="str">
            <v>24.12.1999</v>
          </cell>
        </row>
        <row r="6164">
          <cell r="A6164">
            <v>7097</v>
          </cell>
          <cell r="B6164" t="str">
            <v>Shaikh Zulfikar Ahmed Yunus</v>
          </cell>
          <cell r="C6164" t="str">
            <v>Junior Accountant/ Audito</v>
          </cell>
          <cell r="D6164" t="str">
            <v>24.12.1999</v>
          </cell>
        </row>
        <row r="6165">
          <cell r="A6165">
            <v>7109</v>
          </cell>
          <cell r="B6165" t="str">
            <v>Shaikh Yunus Rashid</v>
          </cell>
          <cell r="C6165" t="str">
            <v>Junior Clerk</v>
          </cell>
          <cell r="D6165" t="str">
            <v>24.12.1999</v>
          </cell>
        </row>
        <row r="6166">
          <cell r="A6166">
            <v>7110</v>
          </cell>
          <cell r="B6166" t="str">
            <v>Dharankar Kiran Bandopant</v>
          </cell>
          <cell r="C6166" t="str">
            <v>Junior Accountant/ Audito</v>
          </cell>
          <cell r="D6166" t="str">
            <v>24.12.1999</v>
          </cell>
        </row>
        <row r="6167">
          <cell r="A6167">
            <v>7111</v>
          </cell>
          <cell r="B6167" t="str">
            <v>Wagh Kailas Namdev</v>
          </cell>
          <cell r="D6167" t="str">
            <v>24.12.1999</v>
          </cell>
        </row>
        <row r="6168">
          <cell r="A6168">
            <v>7112</v>
          </cell>
          <cell r="B6168" t="str">
            <v>Chaudhari Ravindra Sampat</v>
          </cell>
          <cell r="D6168" t="str">
            <v>24.12.1999</v>
          </cell>
        </row>
        <row r="6169">
          <cell r="A6169">
            <v>7113</v>
          </cell>
          <cell r="B6169" t="str">
            <v>Devre Vikas Bhaskar</v>
          </cell>
          <cell r="D6169" t="str">
            <v>24.12.1999</v>
          </cell>
        </row>
        <row r="6170">
          <cell r="A6170">
            <v>7114</v>
          </cell>
          <cell r="B6170" t="str">
            <v>Kawar Rajendra Laxman</v>
          </cell>
          <cell r="C6170" t="str">
            <v>Junior Clerk</v>
          </cell>
          <cell r="D6170" t="str">
            <v>24.12.1999</v>
          </cell>
        </row>
        <row r="6171">
          <cell r="A6171">
            <v>7115</v>
          </cell>
          <cell r="B6171" t="str">
            <v>Gaikwad Santosh Sadashiv</v>
          </cell>
          <cell r="D6171" t="str">
            <v>24.12.1999</v>
          </cell>
        </row>
        <row r="6172">
          <cell r="A6172">
            <v>7116</v>
          </cell>
          <cell r="B6172" t="str">
            <v>Dhamane Manoj Nimba</v>
          </cell>
          <cell r="D6172" t="str">
            <v>24.12.1999</v>
          </cell>
        </row>
        <row r="6173">
          <cell r="A6173">
            <v>7118</v>
          </cell>
          <cell r="B6173" t="str">
            <v>Shinde Nitin Shripat</v>
          </cell>
          <cell r="D6173" t="str">
            <v>24.12.1999</v>
          </cell>
        </row>
        <row r="6174">
          <cell r="A6174">
            <v>7119</v>
          </cell>
          <cell r="B6174" t="str">
            <v>Shelke Sanjay Digambar</v>
          </cell>
          <cell r="C6174" t="str">
            <v>Junior Clerk</v>
          </cell>
          <cell r="D6174" t="str">
            <v>24.12.1999</v>
          </cell>
        </row>
        <row r="6175">
          <cell r="A6175">
            <v>7120</v>
          </cell>
          <cell r="B6175" t="str">
            <v>Bendre Sanjay Pratap</v>
          </cell>
          <cell r="C6175" t="str">
            <v>Senior Clerk</v>
          </cell>
          <cell r="D6175" t="str">
            <v>24.12.1999</v>
          </cell>
        </row>
        <row r="6176">
          <cell r="A6176">
            <v>7121</v>
          </cell>
          <cell r="B6176" t="str">
            <v>Lande Narayan Khandu</v>
          </cell>
          <cell r="D6176" t="str">
            <v>24.12.1999</v>
          </cell>
        </row>
        <row r="6177">
          <cell r="A6177">
            <v>7122</v>
          </cell>
          <cell r="B6177" t="str">
            <v>Thorat Manoj Laxmikant</v>
          </cell>
          <cell r="D6177" t="str">
            <v>24.12.1999</v>
          </cell>
        </row>
        <row r="6178">
          <cell r="A6178">
            <v>7123</v>
          </cell>
          <cell r="B6178" t="str">
            <v>Khairnar Uday Nimbaji</v>
          </cell>
          <cell r="D6178" t="str">
            <v>24.12.1999</v>
          </cell>
        </row>
        <row r="6179">
          <cell r="A6179">
            <v>7124</v>
          </cell>
          <cell r="B6179" t="str">
            <v>Wagh Mangesh Balasaheb</v>
          </cell>
          <cell r="D6179" t="str">
            <v>24.12.1999</v>
          </cell>
        </row>
        <row r="6180">
          <cell r="A6180">
            <v>7125</v>
          </cell>
          <cell r="B6180" t="str">
            <v>Sonawane Rajendra Jibhau</v>
          </cell>
          <cell r="D6180" t="str">
            <v>24.12.1999</v>
          </cell>
        </row>
        <row r="6181">
          <cell r="A6181">
            <v>7126</v>
          </cell>
          <cell r="B6181" t="str">
            <v>Bhosale Mahendra Bapusaheb</v>
          </cell>
          <cell r="D6181" t="str">
            <v>24.12.1999</v>
          </cell>
        </row>
        <row r="6182">
          <cell r="A6182">
            <v>7127</v>
          </cell>
          <cell r="B6182" t="str">
            <v>Tadge Ninad Sukdeo</v>
          </cell>
          <cell r="D6182" t="str">
            <v>24.12.1999</v>
          </cell>
        </row>
        <row r="6183">
          <cell r="A6183">
            <v>7128</v>
          </cell>
          <cell r="B6183" t="str">
            <v>Bhagure Dnyaneshwar Arjun</v>
          </cell>
          <cell r="D6183" t="str">
            <v>24.12.1999</v>
          </cell>
        </row>
        <row r="6184">
          <cell r="A6184">
            <v>7129</v>
          </cell>
          <cell r="B6184" t="str">
            <v>Datir Bajirao Keru</v>
          </cell>
          <cell r="D6184" t="str">
            <v>24.12.1999</v>
          </cell>
        </row>
        <row r="6185">
          <cell r="A6185">
            <v>7131</v>
          </cell>
          <cell r="B6185" t="str">
            <v>Handore Deelip Ramesh</v>
          </cell>
          <cell r="C6185" t="str">
            <v>A. Jr Engg©</v>
          </cell>
          <cell r="D6185" t="str">
            <v>24.12.1999</v>
          </cell>
        </row>
        <row r="6186">
          <cell r="A6186">
            <v>7132</v>
          </cell>
          <cell r="B6186" t="str">
            <v>Ohol Sanjay Dagdu</v>
          </cell>
          <cell r="D6186" t="str">
            <v>24.12.1999</v>
          </cell>
        </row>
        <row r="6187">
          <cell r="A6187">
            <v>7133</v>
          </cell>
          <cell r="B6187" t="str">
            <v>Jadhav Darasing Padmasing</v>
          </cell>
          <cell r="C6187" t="str">
            <v>A. Jr Engg©</v>
          </cell>
          <cell r="D6187" t="str">
            <v>24.12.1999</v>
          </cell>
        </row>
        <row r="6188">
          <cell r="A6188">
            <v>7136</v>
          </cell>
          <cell r="B6188" t="str">
            <v>Kulkarni Pradnya Krushnrao</v>
          </cell>
          <cell r="D6188" t="str">
            <v>24.12.1999</v>
          </cell>
        </row>
        <row r="6189">
          <cell r="A6189">
            <v>7140</v>
          </cell>
          <cell r="B6189" t="str">
            <v>Handge Gautam Eknath</v>
          </cell>
          <cell r="C6189" t="str">
            <v>A. Jr Engg©</v>
          </cell>
          <cell r="D6189" t="str">
            <v>24.12.1999</v>
          </cell>
        </row>
        <row r="6190">
          <cell r="A6190">
            <v>7141</v>
          </cell>
          <cell r="B6190" t="str">
            <v>More Ajay Rajaram</v>
          </cell>
          <cell r="C6190" t="str">
            <v>Mistry</v>
          </cell>
          <cell r="D6190" t="str">
            <v>24.12.1999</v>
          </cell>
        </row>
        <row r="6191">
          <cell r="A6191">
            <v>7143</v>
          </cell>
          <cell r="B6191" t="str">
            <v>Darade Narendra Karbhari</v>
          </cell>
          <cell r="D6191" t="str">
            <v>24.12.1999</v>
          </cell>
        </row>
        <row r="6192">
          <cell r="A6192">
            <v>7145</v>
          </cell>
          <cell r="B6192" t="str">
            <v>Ghegadmal Rajendra Deoram</v>
          </cell>
          <cell r="C6192" t="str">
            <v>A. Jr Engg©</v>
          </cell>
          <cell r="D6192" t="str">
            <v>24.12.1999</v>
          </cell>
        </row>
        <row r="6193">
          <cell r="A6193">
            <v>7153</v>
          </cell>
          <cell r="B6193" t="str">
            <v>Gangode Mohan Budha</v>
          </cell>
          <cell r="C6193" t="str">
            <v>Electrician</v>
          </cell>
          <cell r="D6193" t="str">
            <v>24.12.1999</v>
          </cell>
        </row>
        <row r="6194">
          <cell r="A6194">
            <v>7154</v>
          </cell>
          <cell r="B6194" t="str">
            <v>Pawar Rahul Kishor</v>
          </cell>
          <cell r="C6194" t="str">
            <v>Electrician</v>
          </cell>
          <cell r="D6194" t="str">
            <v>24.12.1999</v>
          </cell>
        </row>
        <row r="6195">
          <cell r="A6195">
            <v>7155</v>
          </cell>
          <cell r="B6195" t="str">
            <v>Suryawanshi Sitaram Kalu</v>
          </cell>
          <cell r="C6195" t="str">
            <v>Electrician</v>
          </cell>
          <cell r="D6195" t="str">
            <v>24.12.1999</v>
          </cell>
        </row>
        <row r="6196">
          <cell r="A6196">
            <v>7164</v>
          </cell>
          <cell r="B6196" t="str">
            <v>Zute Prakash Nivrutti</v>
          </cell>
          <cell r="D6196" t="str">
            <v>24.12.1999</v>
          </cell>
        </row>
        <row r="6197">
          <cell r="A6197">
            <v>7168</v>
          </cell>
          <cell r="B6197" t="str">
            <v>Kamble Mahendra Devidas</v>
          </cell>
          <cell r="C6197" t="str">
            <v>Superior Field Worker</v>
          </cell>
          <cell r="D6197" t="str">
            <v>24.12.1999</v>
          </cell>
        </row>
        <row r="6198">
          <cell r="A6198">
            <v>7169</v>
          </cell>
          <cell r="B6198" t="str">
            <v>Pagar Kishor Devidas</v>
          </cell>
          <cell r="C6198" t="str">
            <v>Maleria Suprevisor</v>
          </cell>
          <cell r="D6198" t="str">
            <v>24.12.1999</v>
          </cell>
        </row>
        <row r="6199">
          <cell r="A6199">
            <v>7170</v>
          </cell>
          <cell r="B6199" t="str">
            <v>Wagh Rajesh Damodar</v>
          </cell>
          <cell r="C6199" t="str">
            <v>Superior Field Worker</v>
          </cell>
          <cell r="D6199" t="str">
            <v>24.12.1999</v>
          </cell>
        </row>
        <row r="6200">
          <cell r="A6200">
            <v>7189</v>
          </cell>
          <cell r="B6200" t="str">
            <v>Jadhav Anil Tarakant</v>
          </cell>
          <cell r="D6200" t="str">
            <v>24.12.1999</v>
          </cell>
        </row>
        <row r="6201">
          <cell r="A6201">
            <v>7190</v>
          </cell>
          <cell r="B6201" t="str">
            <v>Wagh Jayashri Vikas</v>
          </cell>
          <cell r="C6201" t="str">
            <v>Labour</v>
          </cell>
          <cell r="D6201" t="str">
            <v>24.12.1999</v>
          </cell>
        </row>
        <row r="6202">
          <cell r="A6202">
            <v>8766</v>
          </cell>
          <cell r="B6202" t="str">
            <v>Kapadnis Karbhari Parasharam</v>
          </cell>
          <cell r="D6202" t="str">
            <v>24.12.1999</v>
          </cell>
        </row>
        <row r="6203">
          <cell r="A6203">
            <v>8767</v>
          </cell>
          <cell r="B6203" t="str">
            <v>More Rajendra Suresh</v>
          </cell>
          <cell r="C6203" t="str">
            <v>Junior Clerk</v>
          </cell>
          <cell r="D6203" t="str">
            <v>24.12.1999</v>
          </cell>
        </row>
        <row r="6204">
          <cell r="A6204">
            <v>8768</v>
          </cell>
          <cell r="B6204" t="str">
            <v>Sonawane Anita Laxman</v>
          </cell>
          <cell r="D6204" t="str">
            <v>24.12.1999</v>
          </cell>
        </row>
        <row r="6205">
          <cell r="A6205">
            <v>8837</v>
          </cell>
          <cell r="B6205" t="str">
            <v>Rahane Sudhir Prabhakar</v>
          </cell>
          <cell r="C6205" t="str">
            <v>Education Department Assi</v>
          </cell>
          <cell r="D6205" t="str">
            <v>24.12.1999</v>
          </cell>
        </row>
        <row r="6206">
          <cell r="A6206">
            <v>7074</v>
          </cell>
          <cell r="B6206" t="str">
            <v>Mondhe Dattatray Namdev</v>
          </cell>
          <cell r="C6206" t="str">
            <v>Security Constable</v>
          </cell>
          <cell r="D6206" t="str">
            <v>25.12.1999</v>
          </cell>
        </row>
        <row r="6207">
          <cell r="A6207">
            <v>7075</v>
          </cell>
          <cell r="B6207" t="str">
            <v>Korade Ashok Kacharu</v>
          </cell>
          <cell r="C6207" t="str">
            <v>Security guard</v>
          </cell>
          <cell r="D6207" t="str">
            <v>25.12.1999</v>
          </cell>
        </row>
        <row r="6208">
          <cell r="A6208">
            <v>7187</v>
          </cell>
          <cell r="B6208" t="str">
            <v>Lachake Gajendra Balkrishna</v>
          </cell>
          <cell r="C6208" t="str">
            <v>Maleria Field Worker</v>
          </cell>
          <cell r="D6208" t="str">
            <v>26.12.1999</v>
          </cell>
        </row>
        <row r="6209">
          <cell r="A6209">
            <v>6986</v>
          </cell>
          <cell r="B6209" t="str">
            <v>Zade Sudhakar Ramchandra</v>
          </cell>
          <cell r="C6209" t="str">
            <v>Electrician</v>
          </cell>
          <cell r="D6209" t="str">
            <v>27.12.1999</v>
          </cell>
        </row>
        <row r="6210">
          <cell r="A6210">
            <v>6987</v>
          </cell>
          <cell r="B6210" t="str">
            <v>Bagul Balu Raghunath</v>
          </cell>
          <cell r="D6210" t="str">
            <v>27.12.1999</v>
          </cell>
        </row>
        <row r="6211">
          <cell r="A6211">
            <v>6993</v>
          </cell>
          <cell r="B6211" t="str">
            <v>Dhumase Ganesh Devram</v>
          </cell>
          <cell r="C6211" t="str">
            <v>Junior Clerk</v>
          </cell>
          <cell r="D6211" t="str">
            <v>27.12.1999</v>
          </cell>
        </row>
        <row r="6212">
          <cell r="A6212">
            <v>6998</v>
          </cell>
          <cell r="B6212" t="str">
            <v>Multani Gulamgaus Aazam</v>
          </cell>
          <cell r="C6212" t="str">
            <v>Peon</v>
          </cell>
          <cell r="D6212" t="str">
            <v>27.12.1999</v>
          </cell>
        </row>
        <row r="6213">
          <cell r="A6213">
            <v>7000</v>
          </cell>
          <cell r="B6213" t="str">
            <v>Jadhav Laxman Gangaram</v>
          </cell>
          <cell r="C6213" t="str">
            <v>Labour</v>
          </cell>
          <cell r="D6213" t="str">
            <v>27.12.1999</v>
          </cell>
        </row>
        <row r="6214">
          <cell r="A6214">
            <v>7029</v>
          </cell>
          <cell r="B6214" t="str">
            <v>Kale Shashikant Murlidhar</v>
          </cell>
          <cell r="C6214" t="str">
            <v>Junior Clerk</v>
          </cell>
          <cell r="D6214" t="str">
            <v>27.12.1999</v>
          </cell>
        </row>
        <row r="6215">
          <cell r="A6215">
            <v>7042</v>
          </cell>
          <cell r="B6215" t="str">
            <v>Shinde Nanda Devidas</v>
          </cell>
          <cell r="C6215" t="str">
            <v>Gardener</v>
          </cell>
          <cell r="D6215" t="str">
            <v>27.12.1999</v>
          </cell>
        </row>
        <row r="6216">
          <cell r="A6216">
            <v>7048</v>
          </cell>
          <cell r="B6216" t="str">
            <v>Jadhav Hema Prashant</v>
          </cell>
          <cell r="C6216" t="str">
            <v>Junior Clerk</v>
          </cell>
          <cell r="D6216" t="str">
            <v>27.12.1999</v>
          </cell>
        </row>
        <row r="6217">
          <cell r="A6217">
            <v>7057</v>
          </cell>
          <cell r="B6217" t="str">
            <v>Joshi Avinash Digambar</v>
          </cell>
          <cell r="C6217" t="str">
            <v>X-ray Technician</v>
          </cell>
          <cell r="D6217" t="str">
            <v>27.12.1999</v>
          </cell>
        </row>
        <row r="6218">
          <cell r="A6218">
            <v>7066</v>
          </cell>
          <cell r="B6218" t="str">
            <v>Vidhate Sachin Balu</v>
          </cell>
          <cell r="C6218" t="str">
            <v>Junior Clerk</v>
          </cell>
          <cell r="D6218" t="str">
            <v>27.12.1999</v>
          </cell>
        </row>
        <row r="6219">
          <cell r="A6219">
            <v>7076</v>
          </cell>
          <cell r="B6219" t="str">
            <v>Pawar Bhausaheb Keru</v>
          </cell>
          <cell r="C6219" t="str">
            <v>Security guard</v>
          </cell>
          <cell r="D6219" t="str">
            <v>27.12.1999</v>
          </cell>
        </row>
        <row r="6220">
          <cell r="A6220">
            <v>7077</v>
          </cell>
          <cell r="B6220" t="str">
            <v>Rathod Devidas Pratap</v>
          </cell>
          <cell r="C6220" t="str">
            <v>Security guard</v>
          </cell>
          <cell r="D6220" t="str">
            <v>27.12.1999</v>
          </cell>
        </row>
        <row r="6221">
          <cell r="A6221">
            <v>7078</v>
          </cell>
          <cell r="B6221" t="str">
            <v>Gavit Ashok Bhiva</v>
          </cell>
          <cell r="C6221" t="str">
            <v>Security guard</v>
          </cell>
          <cell r="D6221" t="str">
            <v>27.12.1999</v>
          </cell>
        </row>
        <row r="6222">
          <cell r="A6222">
            <v>7079</v>
          </cell>
          <cell r="B6222" t="str">
            <v>Barait Devdatt Gopal</v>
          </cell>
          <cell r="C6222" t="str">
            <v>Security guard</v>
          </cell>
          <cell r="D6222" t="str">
            <v>27.12.1999</v>
          </cell>
        </row>
        <row r="6223">
          <cell r="A6223">
            <v>7080</v>
          </cell>
          <cell r="B6223" t="str">
            <v>Raut Vinayak Ramachandra</v>
          </cell>
          <cell r="C6223" t="str">
            <v>Junior Clerk</v>
          </cell>
          <cell r="D6223" t="str">
            <v>27.12.1999</v>
          </cell>
        </row>
        <row r="6224">
          <cell r="A6224">
            <v>7081</v>
          </cell>
          <cell r="B6224" t="str">
            <v>Bendkule Narayan Govind</v>
          </cell>
          <cell r="C6224" t="str">
            <v>Security guard</v>
          </cell>
          <cell r="D6224" t="str">
            <v>27.12.1999</v>
          </cell>
        </row>
        <row r="6225">
          <cell r="A6225">
            <v>7093</v>
          </cell>
          <cell r="B6225" t="str">
            <v>Bhamare Pradip Balwant</v>
          </cell>
          <cell r="D6225" t="str">
            <v>27.12.1999</v>
          </cell>
        </row>
        <row r="6226">
          <cell r="A6226">
            <v>7104</v>
          </cell>
          <cell r="B6226" t="str">
            <v>Raut Prashant Vijay</v>
          </cell>
          <cell r="D6226" t="str">
            <v>27.12.1999</v>
          </cell>
        </row>
        <row r="6227">
          <cell r="A6227">
            <v>7107</v>
          </cell>
          <cell r="B6227" t="str">
            <v>Patil Takatsingh Bajirao</v>
          </cell>
          <cell r="D6227" t="str">
            <v>27.12.1999</v>
          </cell>
        </row>
        <row r="6228">
          <cell r="A6228">
            <v>7108</v>
          </cell>
          <cell r="B6228" t="str">
            <v>Raval Shailendra Bhimashankar</v>
          </cell>
          <cell r="D6228" t="str">
            <v>27.12.1999</v>
          </cell>
        </row>
        <row r="6229">
          <cell r="A6229">
            <v>7137</v>
          </cell>
          <cell r="B6229" t="str">
            <v>Chaudhari Sanjay Ramdas</v>
          </cell>
          <cell r="D6229" t="str">
            <v>27.12.1999</v>
          </cell>
        </row>
        <row r="6230">
          <cell r="A6230">
            <v>7138</v>
          </cell>
          <cell r="B6230" t="str">
            <v>Kasar Somnath Khandu</v>
          </cell>
          <cell r="C6230" t="str">
            <v>Junior Clerk</v>
          </cell>
          <cell r="D6230" t="str">
            <v>27.12.1999</v>
          </cell>
        </row>
        <row r="6231">
          <cell r="A6231">
            <v>7156</v>
          </cell>
          <cell r="B6231" t="str">
            <v>Belekar Kailas Ramesh</v>
          </cell>
          <cell r="C6231" t="str">
            <v>Helper</v>
          </cell>
          <cell r="D6231" t="str">
            <v>27.12.1999</v>
          </cell>
        </row>
        <row r="6232">
          <cell r="A6232">
            <v>7166</v>
          </cell>
          <cell r="B6232" t="str">
            <v>Chavan Vasant Ragho</v>
          </cell>
          <cell r="D6232" t="str">
            <v>27.12.1999</v>
          </cell>
        </row>
        <row r="6233">
          <cell r="A6233">
            <v>7172</v>
          </cell>
          <cell r="B6233" t="str">
            <v>Gaidhani Vikas Shantaram</v>
          </cell>
          <cell r="D6233" t="str">
            <v>27.12.1999</v>
          </cell>
        </row>
        <row r="6234">
          <cell r="A6234">
            <v>7173</v>
          </cell>
          <cell r="B6234" t="str">
            <v>Bhole Ravindra Ankush</v>
          </cell>
          <cell r="D6234" t="str">
            <v>27.12.1999</v>
          </cell>
        </row>
        <row r="6235">
          <cell r="A6235">
            <v>7174</v>
          </cell>
          <cell r="B6235" t="str">
            <v>Rongate Lahu Parashram</v>
          </cell>
          <cell r="C6235" t="str">
            <v>Maleria Field Worker</v>
          </cell>
          <cell r="D6235" t="str">
            <v>27.12.1999</v>
          </cell>
        </row>
        <row r="6236">
          <cell r="A6236">
            <v>7175</v>
          </cell>
          <cell r="B6236" t="str">
            <v>Gangurde Pradip Ganpat</v>
          </cell>
          <cell r="C6236" t="str">
            <v>Maleria Field Worker</v>
          </cell>
          <cell r="D6236" t="str">
            <v>27.12.1999</v>
          </cell>
        </row>
        <row r="6237">
          <cell r="A6237">
            <v>7176</v>
          </cell>
          <cell r="B6237" t="str">
            <v>Parbalkar (Nath) Dinesh Limbaji</v>
          </cell>
          <cell r="C6237" t="str">
            <v>Superior Field Worker</v>
          </cell>
          <cell r="D6237" t="str">
            <v>27.12.1999</v>
          </cell>
        </row>
        <row r="6238">
          <cell r="A6238">
            <v>7177</v>
          </cell>
          <cell r="B6238" t="str">
            <v>Shaikh Ismail Gani</v>
          </cell>
          <cell r="C6238" t="str">
            <v>Superior Field Worker</v>
          </cell>
          <cell r="D6238" t="str">
            <v>27.12.1999</v>
          </cell>
        </row>
        <row r="6239">
          <cell r="A6239">
            <v>7178</v>
          </cell>
          <cell r="B6239" t="str">
            <v>Jawalkar Santosh Sharad</v>
          </cell>
          <cell r="C6239" t="str">
            <v>Maleria Field Worker</v>
          </cell>
          <cell r="D6239" t="str">
            <v>27.12.1999</v>
          </cell>
        </row>
        <row r="6240">
          <cell r="A6240">
            <v>7179</v>
          </cell>
          <cell r="B6240" t="str">
            <v>Patil Rajesh Sukhlal</v>
          </cell>
          <cell r="C6240" t="str">
            <v>Maleria Field Worker</v>
          </cell>
          <cell r="D6240" t="str">
            <v>27.12.1999</v>
          </cell>
        </row>
        <row r="6241">
          <cell r="A6241">
            <v>7180</v>
          </cell>
          <cell r="B6241" t="str">
            <v>Pandhurlikar Mangesh Arvind</v>
          </cell>
          <cell r="C6241" t="str">
            <v>Multiple Purpose Worker</v>
          </cell>
          <cell r="D6241" t="str">
            <v>27.12.1999</v>
          </cell>
        </row>
        <row r="6242">
          <cell r="A6242">
            <v>7181</v>
          </cell>
          <cell r="B6242" t="str">
            <v>Saiyad Aziz Abdul Gafur</v>
          </cell>
          <cell r="C6242" t="str">
            <v>Superior Field Worker</v>
          </cell>
          <cell r="D6242" t="str">
            <v>27.12.1999</v>
          </cell>
        </row>
        <row r="6243">
          <cell r="A6243">
            <v>7182</v>
          </cell>
          <cell r="B6243" t="str">
            <v>Derle Ravindra Shivram</v>
          </cell>
          <cell r="C6243" t="str">
            <v>Driver</v>
          </cell>
          <cell r="D6243" t="str">
            <v>27.12.1999</v>
          </cell>
        </row>
        <row r="6244">
          <cell r="A6244">
            <v>7183</v>
          </cell>
          <cell r="B6244" t="str">
            <v>Satte Anil Rama</v>
          </cell>
          <cell r="C6244" t="str">
            <v>Maleria Field Worker</v>
          </cell>
          <cell r="D6244" t="str">
            <v>27.12.1999</v>
          </cell>
        </row>
        <row r="6245">
          <cell r="A6245">
            <v>7184</v>
          </cell>
          <cell r="B6245" t="str">
            <v>Kamod Amol Ramesh</v>
          </cell>
          <cell r="C6245" t="str">
            <v>Superior Field Worker</v>
          </cell>
          <cell r="D6245" t="str">
            <v>27.12.1999</v>
          </cell>
        </row>
        <row r="6246">
          <cell r="A6246">
            <v>7195</v>
          </cell>
          <cell r="B6246" t="str">
            <v>Talve Vandana Balaji</v>
          </cell>
          <cell r="C6246" t="str">
            <v>Junior Clerk</v>
          </cell>
          <cell r="D6246" t="str">
            <v>27.12.1999</v>
          </cell>
        </row>
        <row r="6247">
          <cell r="A6247">
            <v>6999</v>
          </cell>
          <cell r="B6247" t="str">
            <v>Adbhai Yogesh Murlidhar</v>
          </cell>
          <cell r="C6247" t="str">
            <v>Junior Clerk</v>
          </cell>
          <cell r="D6247" t="str">
            <v>28.12.1999</v>
          </cell>
        </row>
        <row r="6248">
          <cell r="A6248">
            <v>7030</v>
          </cell>
          <cell r="B6248" t="str">
            <v>Nakil Abhay Gangadar</v>
          </cell>
          <cell r="C6248" t="str">
            <v>Lepracy Technician</v>
          </cell>
          <cell r="D6248" t="str">
            <v>28.12.1999</v>
          </cell>
        </row>
        <row r="6249">
          <cell r="A6249">
            <v>7043</v>
          </cell>
          <cell r="B6249" t="str">
            <v>Chavan Sunanda Sitaram</v>
          </cell>
          <cell r="C6249" t="str">
            <v>Gardener</v>
          </cell>
          <cell r="D6249" t="str">
            <v>28.12.1999</v>
          </cell>
        </row>
        <row r="6250">
          <cell r="A6250">
            <v>7049</v>
          </cell>
          <cell r="B6250" t="str">
            <v>Karke Dhananjay Shankar</v>
          </cell>
          <cell r="C6250" t="str">
            <v>Electrician</v>
          </cell>
          <cell r="D6250" t="str">
            <v>28.12.1999</v>
          </cell>
        </row>
        <row r="6251">
          <cell r="A6251">
            <v>7065</v>
          </cell>
          <cell r="B6251" t="str">
            <v>Wagh Santosh Fakira</v>
          </cell>
          <cell r="C6251" t="str">
            <v>Junior Clerk</v>
          </cell>
          <cell r="D6251" t="str">
            <v>28.12.1999</v>
          </cell>
        </row>
        <row r="6252">
          <cell r="A6252">
            <v>7067</v>
          </cell>
          <cell r="B6252" t="str">
            <v>Dixit Sanjay Pandit</v>
          </cell>
          <cell r="C6252" t="str">
            <v>Peon</v>
          </cell>
          <cell r="D6252" t="str">
            <v>28.12.1999</v>
          </cell>
        </row>
        <row r="6253">
          <cell r="A6253">
            <v>7091</v>
          </cell>
          <cell r="B6253" t="str">
            <v>Shelke Devdatta Digambar</v>
          </cell>
          <cell r="C6253" t="str">
            <v>Senior Clerk</v>
          </cell>
          <cell r="D6253" t="str">
            <v>28.12.1999</v>
          </cell>
        </row>
        <row r="6254">
          <cell r="A6254">
            <v>7092</v>
          </cell>
          <cell r="B6254" t="str">
            <v>Pardeshi Mahendra Hansraj</v>
          </cell>
          <cell r="D6254" t="str">
            <v>28.12.1999</v>
          </cell>
        </row>
        <row r="6255">
          <cell r="A6255">
            <v>7100</v>
          </cell>
          <cell r="B6255" t="str">
            <v>Bhoir Gajendra Samarsingh</v>
          </cell>
          <cell r="C6255" t="str">
            <v>Peon</v>
          </cell>
          <cell r="D6255" t="str">
            <v>28.12.1999</v>
          </cell>
        </row>
        <row r="6256">
          <cell r="A6256">
            <v>7101</v>
          </cell>
          <cell r="B6256" t="str">
            <v>RAJPUT PRAVIN LALSINGH</v>
          </cell>
          <cell r="D6256" t="str">
            <v>28.12.1999</v>
          </cell>
        </row>
        <row r="6257">
          <cell r="A6257">
            <v>7106</v>
          </cell>
          <cell r="B6257" t="str">
            <v>Nandre Rajendra Yashvant</v>
          </cell>
          <cell r="C6257" t="str">
            <v>Junior Clerk</v>
          </cell>
          <cell r="D6257" t="str">
            <v>28.12.1999</v>
          </cell>
          <cell r="E6257" t="str">
            <v>30.04.2015</v>
          </cell>
        </row>
        <row r="6258">
          <cell r="A6258">
            <v>7117</v>
          </cell>
          <cell r="B6258" t="str">
            <v>Sabnis Makrand Anant</v>
          </cell>
          <cell r="C6258" t="str">
            <v>Junior Clerk</v>
          </cell>
          <cell r="D6258" t="str">
            <v>28.12.1999</v>
          </cell>
        </row>
        <row r="6259">
          <cell r="A6259">
            <v>7135</v>
          </cell>
          <cell r="B6259" t="str">
            <v>Shaikh Chand Yasin</v>
          </cell>
          <cell r="C6259" t="str">
            <v>Junior Clerk</v>
          </cell>
          <cell r="D6259" t="str">
            <v>28.12.1999</v>
          </cell>
        </row>
        <row r="6260">
          <cell r="A6260">
            <v>7163</v>
          </cell>
          <cell r="B6260" t="str">
            <v>Jadhav Mirabai Fakira</v>
          </cell>
          <cell r="C6260" t="str">
            <v>Peon</v>
          </cell>
          <cell r="D6260" t="str">
            <v>28.12.1999</v>
          </cell>
        </row>
        <row r="6261">
          <cell r="A6261">
            <v>7185</v>
          </cell>
          <cell r="B6261" t="str">
            <v>Tamboli Prafulla Gulab</v>
          </cell>
          <cell r="C6261" t="str">
            <v>Driver</v>
          </cell>
          <cell r="D6261" t="str">
            <v>28.12.1999</v>
          </cell>
        </row>
        <row r="6262">
          <cell r="A6262">
            <v>7186</v>
          </cell>
          <cell r="B6262" t="str">
            <v>Saude Anil Ramchandra</v>
          </cell>
          <cell r="C6262" t="str">
            <v>Maleria Field Worker</v>
          </cell>
          <cell r="D6262" t="str">
            <v>28.12.1999</v>
          </cell>
        </row>
        <row r="6263">
          <cell r="A6263">
            <v>7207</v>
          </cell>
          <cell r="B6263" t="str">
            <v>Aute Hirabai Kailas</v>
          </cell>
          <cell r="C6263" t="str">
            <v>Peon</v>
          </cell>
          <cell r="D6263" t="str">
            <v>28.12.1999</v>
          </cell>
        </row>
        <row r="6264">
          <cell r="A6264">
            <v>6992</v>
          </cell>
          <cell r="B6264" t="str">
            <v>Bokad Sangita Jagannath</v>
          </cell>
          <cell r="C6264" t="str">
            <v>Junior Clerk</v>
          </cell>
          <cell r="D6264" t="str">
            <v>29.12.1999</v>
          </cell>
        </row>
        <row r="6265">
          <cell r="A6265">
            <v>6997</v>
          </cell>
          <cell r="B6265" t="str">
            <v>Shaikh Shahida Yunus</v>
          </cell>
          <cell r="D6265" t="str">
            <v>29.12.1999</v>
          </cell>
        </row>
        <row r="6266">
          <cell r="A6266">
            <v>7082</v>
          </cell>
          <cell r="B6266" t="str">
            <v>Bhurkud Bandu Balnath</v>
          </cell>
          <cell r="C6266" t="str">
            <v>Security guard</v>
          </cell>
          <cell r="D6266" t="str">
            <v>29.12.1999</v>
          </cell>
        </row>
        <row r="6267">
          <cell r="A6267">
            <v>7105</v>
          </cell>
          <cell r="B6267" t="str">
            <v>Jadhav Rashmi Shankar</v>
          </cell>
          <cell r="D6267" t="str">
            <v>29.12.1999</v>
          </cell>
        </row>
        <row r="6268">
          <cell r="A6268">
            <v>7021</v>
          </cell>
          <cell r="B6268" t="str">
            <v>Khare Ramakant Ramchandra</v>
          </cell>
          <cell r="C6268" t="str">
            <v>Fireman</v>
          </cell>
          <cell r="D6268" t="str">
            <v>30.12.1999</v>
          </cell>
        </row>
        <row r="6269">
          <cell r="A6269">
            <v>7050</v>
          </cell>
          <cell r="B6269" t="str">
            <v>Chandwadkar Bharti Shashikant</v>
          </cell>
          <cell r="C6269" t="str">
            <v>Peon</v>
          </cell>
          <cell r="D6269" t="str">
            <v>30.12.1999</v>
          </cell>
        </row>
        <row r="6270">
          <cell r="A6270">
            <v>7099</v>
          </cell>
          <cell r="B6270" t="str">
            <v>Gokhale Chitra Prabhakar</v>
          </cell>
          <cell r="C6270" t="str">
            <v>Junior Clerk</v>
          </cell>
          <cell r="D6270" t="str">
            <v>30.12.1999</v>
          </cell>
        </row>
        <row r="6271">
          <cell r="A6271">
            <v>7188</v>
          </cell>
          <cell r="B6271" t="str">
            <v>Bhalerao Pramod Pandurang</v>
          </cell>
          <cell r="C6271" t="str">
            <v>Maleria Field Worker</v>
          </cell>
          <cell r="D6271" t="str">
            <v>30.12.1999</v>
          </cell>
        </row>
        <row r="6272">
          <cell r="A6272">
            <v>7083</v>
          </cell>
          <cell r="B6272" t="str">
            <v>Impal Kisan Tulshiram</v>
          </cell>
          <cell r="C6272" t="str">
            <v>Security guard</v>
          </cell>
          <cell r="D6272" t="str">
            <v>31.12.1999</v>
          </cell>
        </row>
        <row r="6273">
          <cell r="A6273">
            <v>6985</v>
          </cell>
          <cell r="B6273" t="str">
            <v>Raut Leena Pundalik</v>
          </cell>
          <cell r="D6273" t="str">
            <v>01.01.2000</v>
          </cell>
        </row>
        <row r="6274">
          <cell r="A6274">
            <v>7025</v>
          </cell>
          <cell r="B6274" t="str">
            <v>Impal Ghanashyam Rajaram</v>
          </cell>
          <cell r="C6274" t="str">
            <v>Fireman</v>
          </cell>
          <cell r="D6274" t="str">
            <v>01.01.2000</v>
          </cell>
        </row>
        <row r="6275">
          <cell r="A6275">
            <v>7027</v>
          </cell>
          <cell r="B6275" t="str">
            <v>Pimple Mangesh Shripat</v>
          </cell>
          <cell r="C6275" t="str">
            <v>Fireman</v>
          </cell>
          <cell r="D6275" t="str">
            <v>01.01.2000</v>
          </cell>
        </row>
        <row r="6276">
          <cell r="A6276">
            <v>7084</v>
          </cell>
          <cell r="B6276" t="str">
            <v>Dhimate Sunil Laxman</v>
          </cell>
          <cell r="D6276" t="str">
            <v>01.01.2000</v>
          </cell>
        </row>
        <row r="6277">
          <cell r="A6277">
            <v>7009</v>
          </cell>
          <cell r="B6277" t="str">
            <v>Chavan Chandrakant Shravan</v>
          </cell>
          <cell r="D6277" t="str">
            <v>03.01.2000</v>
          </cell>
        </row>
        <row r="6278">
          <cell r="A6278">
            <v>7024</v>
          </cell>
          <cell r="B6278" t="str">
            <v>Lahange Balasaheb Popat</v>
          </cell>
          <cell r="C6278" t="str">
            <v>Fireman</v>
          </cell>
          <cell r="D6278" t="str">
            <v>03.01.2000</v>
          </cell>
        </row>
        <row r="6279">
          <cell r="A6279">
            <v>7103</v>
          </cell>
          <cell r="B6279" t="str">
            <v>Pardeshi Anilsingh Raghunathsingh</v>
          </cell>
          <cell r="D6279" t="str">
            <v>03.01.2000</v>
          </cell>
        </row>
        <row r="6280">
          <cell r="A6280">
            <v>7134</v>
          </cell>
          <cell r="B6280" t="str">
            <v>Raut Sahebrao Rajaram</v>
          </cell>
          <cell r="C6280" t="str">
            <v>Mistry</v>
          </cell>
          <cell r="D6280" t="str">
            <v>03.01.2000</v>
          </cell>
        </row>
        <row r="6281">
          <cell r="A6281">
            <v>7171</v>
          </cell>
          <cell r="B6281" t="str">
            <v>Raut Ravindra Ramdas</v>
          </cell>
          <cell r="C6281" t="str">
            <v>Superior Field Worker</v>
          </cell>
          <cell r="D6281" t="str">
            <v>03.01.2000</v>
          </cell>
        </row>
        <row r="6282">
          <cell r="A6282">
            <v>7191</v>
          </cell>
          <cell r="B6282" t="str">
            <v>Thepane Shankar Santu</v>
          </cell>
          <cell r="C6282" t="str">
            <v>Road Supervisor</v>
          </cell>
          <cell r="D6282" t="str">
            <v>03.01.2000</v>
          </cell>
        </row>
        <row r="6283">
          <cell r="A6283">
            <v>7019</v>
          </cell>
          <cell r="B6283" t="str">
            <v>Mhaske Nitin Prabhakar</v>
          </cell>
          <cell r="C6283" t="str">
            <v>Fireman</v>
          </cell>
          <cell r="D6283" t="str">
            <v>04.01.2000</v>
          </cell>
        </row>
        <row r="6284">
          <cell r="A6284">
            <v>7142</v>
          </cell>
          <cell r="B6284" t="str">
            <v>Waghere Durgadas Tulshiram</v>
          </cell>
          <cell r="C6284" t="str">
            <v>Mistry</v>
          </cell>
          <cell r="D6284" t="str">
            <v>04.01.2000</v>
          </cell>
        </row>
        <row r="6285">
          <cell r="A6285">
            <v>7085</v>
          </cell>
          <cell r="B6285" t="str">
            <v>Ahire Sanjay Eknath</v>
          </cell>
          <cell r="C6285" t="str">
            <v>Security guard</v>
          </cell>
          <cell r="D6285" t="str">
            <v>05.01.2000</v>
          </cell>
        </row>
        <row r="6286">
          <cell r="A6286">
            <v>7102</v>
          </cell>
          <cell r="B6286" t="str">
            <v>Thakur Sunil Chhotusingh</v>
          </cell>
          <cell r="C6286" t="str">
            <v>Junior Clerk</v>
          </cell>
          <cell r="D6286" t="str">
            <v>05.01.2000</v>
          </cell>
        </row>
        <row r="6287">
          <cell r="A6287">
            <v>7044</v>
          </cell>
          <cell r="B6287" t="str">
            <v>Pote Kiran Shantaram</v>
          </cell>
          <cell r="D6287" t="str">
            <v>06.01.2000</v>
          </cell>
        </row>
        <row r="6288">
          <cell r="A6288">
            <v>7086</v>
          </cell>
          <cell r="B6288" t="str">
            <v>Jadhav Indira Pandharinath</v>
          </cell>
          <cell r="C6288" t="str">
            <v>Security guard</v>
          </cell>
          <cell r="D6288" t="str">
            <v>06.01.2000</v>
          </cell>
        </row>
        <row r="6289">
          <cell r="A6289">
            <v>7087</v>
          </cell>
          <cell r="B6289" t="str">
            <v>Mali Raju Lasan</v>
          </cell>
          <cell r="C6289" t="str">
            <v>Security guard</v>
          </cell>
          <cell r="D6289" t="str">
            <v>06.01.2000</v>
          </cell>
        </row>
        <row r="6290">
          <cell r="A6290">
            <v>7088</v>
          </cell>
          <cell r="B6290" t="str">
            <v>Sanap Govind Tukaram</v>
          </cell>
          <cell r="C6290" t="str">
            <v>Junior Clerk</v>
          </cell>
          <cell r="D6290" t="str">
            <v>06.01.2000</v>
          </cell>
        </row>
        <row r="6291">
          <cell r="A6291">
            <v>7062</v>
          </cell>
          <cell r="B6291" t="str">
            <v>Turakane Vijay Bhimraj</v>
          </cell>
          <cell r="C6291" t="str">
            <v>X-ray Technician</v>
          </cell>
          <cell r="D6291" t="str">
            <v>08.01.2000</v>
          </cell>
        </row>
        <row r="6292">
          <cell r="A6292">
            <v>7089</v>
          </cell>
          <cell r="B6292" t="str">
            <v>Bendkule Prakash Ramdas</v>
          </cell>
          <cell r="C6292" t="str">
            <v>Security guard</v>
          </cell>
          <cell r="D6292" t="str">
            <v>08.01.2000</v>
          </cell>
        </row>
        <row r="6293">
          <cell r="A6293">
            <v>7023</v>
          </cell>
          <cell r="B6293" t="str">
            <v>Gate Umesh Ganpat</v>
          </cell>
          <cell r="C6293" t="str">
            <v>Fireman</v>
          </cell>
          <cell r="D6293" t="str">
            <v>10.01.2000</v>
          </cell>
        </row>
        <row r="6294">
          <cell r="A6294">
            <v>7090</v>
          </cell>
          <cell r="B6294" t="str">
            <v>Chaudhari Gauri Uttam</v>
          </cell>
          <cell r="C6294" t="str">
            <v>Security guard</v>
          </cell>
          <cell r="D6294" t="str">
            <v>11.01.2000</v>
          </cell>
        </row>
        <row r="6295">
          <cell r="A6295">
            <v>7159</v>
          </cell>
          <cell r="B6295" t="str">
            <v>Tak Meena Prakash</v>
          </cell>
          <cell r="C6295" t="str">
            <v>Sweeper</v>
          </cell>
          <cell r="D6295" t="str">
            <v>17.01.2000</v>
          </cell>
        </row>
        <row r="6296">
          <cell r="A6296">
            <v>7161</v>
          </cell>
          <cell r="B6296" t="str">
            <v>Gore Gautam Balkrushna</v>
          </cell>
          <cell r="C6296" t="str">
            <v>Sweeper</v>
          </cell>
          <cell r="D6296" t="str">
            <v>19.01.2000</v>
          </cell>
        </row>
        <row r="6297">
          <cell r="A6297">
            <v>7193</v>
          </cell>
          <cell r="B6297" t="str">
            <v>Bagul Shankar Kondiram</v>
          </cell>
          <cell r="C6297" t="str">
            <v>Sweeper</v>
          </cell>
          <cell r="D6297" t="str">
            <v>19.01.2000</v>
          </cell>
        </row>
        <row r="6298">
          <cell r="A6298">
            <v>7157</v>
          </cell>
          <cell r="B6298" t="str">
            <v>veer Chitravati Chandrakant</v>
          </cell>
          <cell r="C6298" t="str">
            <v>Sweeper</v>
          </cell>
          <cell r="D6298" t="str">
            <v>20.01.2000</v>
          </cell>
        </row>
        <row r="6299">
          <cell r="A6299">
            <v>7158</v>
          </cell>
          <cell r="B6299" t="str">
            <v>Pawar Prabha Raoba</v>
          </cell>
          <cell r="D6299" t="str">
            <v>20.01.2000</v>
          </cell>
        </row>
        <row r="6300">
          <cell r="A6300">
            <v>7192</v>
          </cell>
          <cell r="B6300" t="str">
            <v>Tejale Vidyadhar Khanderao</v>
          </cell>
          <cell r="D6300" t="str">
            <v>20.01.2000</v>
          </cell>
        </row>
        <row r="6301">
          <cell r="A6301">
            <v>7162</v>
          </cell>
          <cell r="B6301" t="str">
            <v>Randhe Mandabai Waman</v>
          </cell>
          <cell r="C6301" t="str">
            <v>Peon</v>
          </cell>
          <cell r="D6301" t="str">
            <v>11.02.2000</v>
          </cell>
        </row>
        <row r="6302">
          <cell r="A6302">
            <v>7205</v>
          </cell>
          <cell r="B6302" t="str">
            <v>Valmiki Anju Lahori</v>
          </cell>
          <cell r="C6302" t="str">
            <v>Sweeper</v>
          </cell>
          <cell r="D6302" t="str">
            <v>11.02.2000</v>
          </cell>
        </row>
        <row r="6303">
          <cell r="A6303">
            <v>7199</v>
          </cell>
          <cell r="B6303" t="str">
            <v>Chandalia Rekha Hukumchand</v>
          </cell>
          <cell r="C6303" t="str">
            <v>Sweeper</v>
          </cell>
          <cell r="D6303" t="str">
            <v>14.02.2000</v>
          </cell>
        </row>
        <row r="6304">
          <cell r="A6304">
            <v>7201</v>
          </cell>
          <cell r="B6304" t="str">
            <v>Lokhande Shashidhar Sitaram</v>
          </cell>
          <cell r="D6304" t="str">
            <v>21.02.2000</v>
          </cell>
        </row>
        <row r="6305">
          <cell r="A6305">
            <v>7204</v>
          </cell>
          <cell r="B6305" t="str">
            <v>Shinde Sangita Chandrakant</v>
          </cell>
          <cell r="D6305" t="str">
            <v>01.03.2000</v>
          </cell>
        </row>
        <row r="6306">
          <cell r="A6306">
            <v>7198</v>
          </cell>
          <cell r="B6306" t="str">
            <v>Salve Sandip Hiraman</v>
          </cell>
          <cell r="D6306" t="str">
            <v>03.03.2000</v>
          </cell>
        </row>
        <row r="6307">
          <cell r="A6307">
            <v>7197</v>
          </cell>
          <cell r="B6307" t="str">
            <v>Chavan Laxmi Sharma</v>
          </cell>
          <cell r="C6307" t="str">
            <v>Sweeper</v>
          </cell>
          <cell r="D6307" t="str">
            <v>06.03.2000</v>
          </cell>
        </row>
        <row r="6308">
          <cell r="A6308">
            <v>7210</v>
          </cell>
          <cell r="B6308" t="str">
            <v>Dhatrak Nita Pundlik</v>
          </cell>
          <cell r="C6308" t="str">
            <v>Staff Nurse</v>
          </cell>
          <cell r="D6308" t="str">
            <v>06.03.2000</v>
          </cell>
        </row>
        <row r="6309">
          <cell r="A6309">
            <v>7212</v>
          </cell>
          <cell r="B6309" t="str">
            <v>Dhere(Lokhande) Niraja Nitin</v>
          </cell>
          <cell r="C6309" t="str">
            <v>Staff Nurse</v>
          </cell>
          <cell r="D6309" t="str">
            <v>06.03.2000</v>
          </cell>
        </row>
        <row r="6310">
          <cell r="A6310">
            <v>7213</v>
          </cell>
          <cell r="B6310" t="str">
            <v>GOKHALE SEEMA SATISH</v>
          </cell>
          <cell r="C6310" t="str">
            <v>Staff Nurse</v>
          </cell>
          <cell r="D6310" t="str">
            <v>06.03.2000</v>
          </cell>
        </row>
        <row r="6311">
          <cell r="A6311">
            <v>7214</v>
          </cell>
          <cell r="B6311" t="str">
            <v>Bahiram (Jhakare) Surekha Kisan</v>
          </cell>
          <cell r="C6311" t="str">
            <v>A.N.M.</v>
          </cell>
          <cell r="D6311" t="str">
            <v>06.03.2000</v>
          </cell>
        </row>
        <row r="6312">
          <cell r="A6312">
            <v>7215</v>
          </cell>
          <cell r="B6312" t="str">
            <v>Sabale Rekhabai Mohan</v>
          </cell>
          <cell r="C6312" t="str">
            <v>A.N.M.</v>
          </cell>
          <cell r="D6312" t="str">
            <v>06.03.2000</v>
          </cell>
        </row>
        <row r="6313">
          <cell r="A6313">
            <v>7216</v>
          </cell>
          <cell r="B6313" t="str">
            <v>Mogal (shinde) Manisha Avinash</v>
          </cell>
          <cell r="C6313" t="str">
            <v>Staff Nurse</v>
          </cell>
          <cell r="D6313" t="str">
            <v>06.03.2000</v>
          </cell>
        </row>
        <row r="6314">
          <cell r="A6314">
            <v>7209</v>
          </cell>
          <cell r="B6314" t="str">
            <v>Bairagi Manoj Jaynarayan</v>
          </cell>
          <cell r="C6314" t="str">
            <v>Tracer</v>
          </cell>
          <cell r="D6314" t="str">
            <v>07.03.2000</v>
          </cell>
        </row>
        <row r="6315">
          <cell r="A6315">
            <v>7224</v>
          </cell>
          <cell r="B6315" t="str">
            <v>Shinde Shailesh Gangaram</v>
          </cell>
          <cell r="C6315" t="str">
            <v>Sweeper</v>
          </cell>
          <cell r="D6315" t="str">
            <v>07.03.2000</v>
          </cell>
        </row>
        <row r="6316">
          <cell r="A6316">
            <v>8838</v>
          </cell>
          <cell r="B6316" t="str">
            <v>Hire Seema Santoshrao</v>
          </cell>
          <cell r="C6316" t="str">
            <v>Education Department Assi</v>
          </cell>
          <cell r="D6316" t="str">
            <v>11.03.2000</v>
          </cell>
        </row>
        <row r="6317">
          <cell r="A6317">
            <v>7202</v>
          </cell>
          <cell r="B6317" t="str">
            <v>Wagh Bebibai Dilip</v>
          </cell>
          <cell r="C6317" t="str">
            <v>Sweeper</v>
          </cell>
          <cell r="D6317" t="str">
            <v>14.03.2000</v>
          </cell>
        </row>
        <row r="6318">
          <cell r="A6318">
            <v>7203</v>
          </cell>
          <cell r="B6318" t="str">
            <v>Gangurde Sharda Shailesh</v>
          </cell>
          <cell r="D6318" t="str">
            <v>14.03.2000</v>
          </cell>
        </row>
        <row r="6319">
          <cell r="A6319">
            <v>7211</v>
          </cell>
          <cell r="B6319" t="str">
            <v>Thorat Saili Sanjeev</v>
          </cell>
          <cell r="C6319" t="str">
            <v>Staff Nurse</v>
          </cell>
          <cell r="D6319" t="str">
            <v>14.03.2000</v>
          </cell>
        </row>
        <row r="6320">
          <cell r="A6320">
            <v>7208</v>
          </cell>
          <cell r="B6320" t="str">
            <v>Kale Shyam Kalu</v>
          </cell>
          <cell r="D6320" t="str">
            <v>18.03.2000</v>
          </cell>
        </row>
        <row r="6321">
          <cell r="A6321">
            <v>7196</v>
          </cell>
          <cell r="B6321" t="str">
            <v>Hire Surekha Chandrakant</v>
          </cell>
          <cell r="C6321" t="str">
            <v>Junior Clerk</v>
          </cell>
          <cell r="D6321" t="str">
            <v>21.03.2000</v>
          </cell>
        </row>
        <row r="6322">
          <cell r="A6322">
            <v>7222</v>
          </cell>
          <cell r="B6322" t="str">
            <v>Shirsath Sunil Laxman</v>
          </cell>
          <cell r="C6322" t="str">
            <v>Sweeper</v>
          </cell>
          <cell r="D6322" t="str">
            <v>21.03.2000</v>
          </cell>
        </row>
        <row r="6323">
          <cell r="A6323">
            <v>7217</v>
          </cell>
          <cell r="B6323" t="str">
            <v>Lalge Vijaya Arun</v>
          </cell>
          <cell r="C6323" t="str">
            <v>A.N.M.</v>
          </cell>
          <cell r="D6323" t="str">
            <v>06.04.2000</v>
          </cell>
        </row>
        <row r="6324">
          <cell r="A6324">
            <v>7231</v>
          </cell>
          <cell r="B6324" t="str">
            <v>Dalod Urmila Rajesh</v>
          </cell>
          <cell r="C6324" t="str">
            <v>Sweeper</v>
          </cell>
          <cell r="D6324" t="str">
            <v>25.05.2000</v>
          </cell>
        </row>
        <row r="6325">
          <cell r="A6325">
            <v>7220</v>
          </cell>
          <cell r="B6325" t="str">
            <v>Jinwal Nanada Pradip</v>
          </cell>
          <cell r="D6325" t="str">
            <v>30.05.2000</v>
          </cell>
        </row>
        <row r="6326">
          <cell r="A6326">
            <v>7228</v>
          </cell>
          <cell r="B6326" t="str">
            <v>Tejale Suman Shankar</v>
          </cell>
          <cell r="C6326" t="str">
            <v>Sweeper</v>
          </cell>
          <cell r="D6326" t="str">
            <v>03.06.2000</v>
          </cell>
        </row>
        <row r="6327">
          <cell r="A6327">
            <v>7229</v>
          </cell>
          <cell r="B6327" t="str">
            <v>Kale Manda Hari</v>
          </cell>
          <cell r="D6327" t="str">
            <v>13.06.2000</v>
          </cell>
        </row>
        <row r="6328">
          <cell r="A6328">
            <v>7230</v>
          </cell>
          <cell r="B6328" t="str">
            <v>Bhujbal Dhananjay Chandrakant</v>
          </cell>
          <cell r="C6328" t="str">
            <v>Sweeper</v>
          </cell>
          <cell r="D6328" t="str">
            <v>13.06.2000</v>
          </cell>
        </row>
        <row r="6329">
          <cell r="A6329">
            <v>300818</v>
          </cell>
          <cell r="B6329" t="str">
            <v>BIRARE CHITRA PRABHAKAR</v>
          </cell>
          <cell r="C6329" t="str">
            <v>TEACHER</v>
          </cell>
          <cell r="D6329" t="str">
            <v>14.06.2000</v>
          </cell>
        </row>
        <row r="6330">
          <cell r="A6330">
            <v>7225</v>
          </cell>
          <cell r="B6330" t="str">
            <v>Unhavane Tarabai Uttamrao</v>
          </cell>
          <cell r="D6330" t="str">
            <v>16.06.2000</v>
          </cell>
        </row>
        <row r="6331">
          <cell r="A6331">
            <v>7227</v>
          </cell>
          <cell r="B6331" t="str">
            <v>Pawar Gauri Babu</v>
          </cell>
          <cell r="C6331" t="str">
            <v>Sweeper</v>
          </cell>
          <cell r="D6331" t="str">
            <v>22.06.2000</v>
          </cell>
        </row>
        <row r="6332">
          <cell r="A6332">
            <v>7226</v>
          </cell>
          <cell r="B6332" t="str">
            <v>Unavhane Anita Sudam</v>
          </cell>
          <cell r="D6332" t="str">
            <v>08.07.2000</v>
          </cell>
        </row>
        <row r="6333">
          <cell r="A6333">
            <v>7232</v>
          </cell>
          <cell r="B6333" t="str">
            <v>Gavare Sushila Kamalakar</v>
          </cell>
          <cell r="D6333" t="str">
            <v>08.07.2000</v>
          </cell>
        </row>
        <row r="6334">
          <cell r="A6334">
            <v>7236</v>
          </cell>
          <cell r="B6334" t="str">
            <v>Gangurde Balkrushna Tukaram</v>
          </cell>
          <cell r="D6334" t="str">
            <v>14.07.2000</v>
          </cell>
        </row>
        <row r="6335">
          <cell r="A6335">
            <v>7234</v>
          </cell>
          <cell r="B6335" t="str">
            <v>Gaikwad Sadashiv Rambhaji</v>
          </cell>
          <cell r="D6335" t="str">
            <v>17.07.2000</v>
          </cell>
        </row>
        <row r="6336">
          <cell r="A6336">
            <v>300870</v>
          </cell>
          <cell r="B6336" t="str">
            <v>DURGUDE SANDHYATAI VITTHALRAO</v>
          </cell>
          <cell r="C6336" t="str">
            <v>TEACHER</v>
          </cell>
          <cell r="D6336" t="str">
            <v>17.07.2000</v>
          </cell>
        </row>
        <row r="6337">
          <cell r="A6337">
            <v>7264</v>
          </cell>
          <cell r="B6337" t="str">
            <v>RABHADIYA HANSA PREMJI</v>
          </cell>
          <cell r="C6337" t="str">
            <v>Sweeper</v>
          </cell>
          <cell r="D6337" t="str">
            <v>20.07.2000</v>
          </cell>
        </row>
        <row r="6338">
          <cell r="A6338">
            <v>7235</v>
          </cell>
          <cell r="B6338" t="str">
            <v>Tejale Sham Namdev</v>
          </cell>
          <cell r="C6338" t="str">
            <v>Sweeper</v>
          </cell>
          <cell r="D6338" t="str">
            <v>21.07.2000</v>
          </cell>
        </row>
        <row r="6339">
          <cell r="A6339">
            <v>7239</v>
          </cell>
          <cell r="B6339" t="str">
            <v>Bodke Santosh Kisan</v>
          </cell>
          <cell r="D6339" t="str">
            <v>24.07.2000</v>
          </cell>
        </row>
        <row r="6340">
          <cell r="A6340">
            <v>7340</v>
          </cell>
          <cell r="B6340" t="str">
            <v>Wagh Vikas Shankar</v>
          </cell>
          <cell r="D6340" t="str">
            <v>01.08.2000</v>
          </cell>
        </row>
        <row r="6341">
          <cell r="A6341">
            <v>7233</v>
          </cell>
          <cell r="B6341" t="str">
            <v>Surwade Prakash Jagan</v>
          </cell>
          <cell r="D6341" t="str">
            <v>07.08.2000</v>
          </cell>
        </row>
        <row r="6342">
          <cell r="A6342">
            <v>300819</v>
          </cell>
          <cell r="B6342" t="str">
            <v>KHARAKE NEETA CHANDRAKANT</v>
          </cell>
          <cell r="C6342" t="str">
            <v>TEACHER</v>
          </cell>
          <cell r="D6342" t="str">
            <v>14.08.2000</v>
          </cell>
        </row>
        <row r="6343">
          <cell r="A6343">
            <v>7237</v>
          </cell>
          <cell r="B6343" t="str">
            <v>Pathare Shobha Bajirao</v>
          </cell>
          <cell r="C6343" t="str">
            <v>Sweeper</v>
          </cell>
          <cell r="D6343" t="str">
            <v>23.08.2000</v>
          </cell>
        </row>
        <row r="6344">
          <cell r="A6344">
            <v>300768</v>
          </cell>
          <cell r="B6344" t="str">
            <v>TAMBOLI ANJUM KABIR</v>
          </cell>
          <cell r="C6344" t="str">
            <v>GRA.TEACHER</v>
          </cell>
          <cell r="D6344" t="str">
            <v>28.08.2000</v>
          </cell>
        </row>
        <row r="6345">
          <cell r="A6345">
            <v>5913</v>
          </cell>
          <cell r="B6345" t="str">
            <v>Quazi Shahista Javed</v>
          </cell>
          <cell r="C6345" t="str">
            <v>Lab Technician</v>
          </cell>
          <cell r="D6345" t="str">
            <v>04.09.2000</v>
          </cell>
        </row>
        <row r="6346">
          <cell r="A6346">
            <v>7061</v>
          </cell>
          <cell r="B6346" t="str">
            <v>Khan Saba Burhanuddin</v>
          </cell>
          <cell r="C6346" t="str">
            <v>Multiple Purpose Worker</v>
          </cell>
          <cell r="D6346" t="str">
            <v>04.09.2000</v>
          </cell>
        </row>
        <row r="6347">
          <cell r="A6347">
            <v>7147</v>
          </cell>
          <cell r="B6347" t="str">
            <v>Mahale Vilas Waman</v>
          </cell>
          <cell r="C6347" t="str">
            <v>Multiple Purpose Worker</v>
          </cell>
          <cell r="D6347" t="str">
            <v>05.09.2000</v>
          </cell>
        </row>
        <row r="6348">
          <cell r="A6348">
            <v>7291</v>
          </cell>
          <cell r="B6348" t="str">
            <v>Palaspagar Shailaja Kashiram</v>
          </cell>
          <cell r="C6348" t="str">
            <v>Lab Technician</v>
          </cell>
          <cell r="D6348" t="str">
            <v>07.09.2000</v>
          </cell>
        </row>
        <row r="6349">
          <cell r="A6349">
            <v>7238</v>
          </cell>
          <cell r="B6349" t="str">
            <v>Pandav Raju Chindharam</v>
          </cell>
          <cell r="C6349" t="str">
            <v>Sweeper</v>
          </cell>
          <cell r="D6349" t="str">
            <v>13.09.2000</v>
          </cell>
        </row>
        <row r="6350">
          <cell r="A6350">
            <v>300858</v>
          </cell>
          <cell r="B6350" t="str">
            <v>BIDGAR JAYSHRI GANPAT</v>
          </cell>
          <cell r="C6350" t="str">
            <v>TEACHER</v>
          </cell>
          <cell r="D6350" t="str">
            <v>20.09.2000</v>
          </cell>
        </row>
        <row r="6351">
          <cell r="A6351">
            <v>300864</v>
          </cell>
          <cell r="B6351" t="str">
            <v>LITE SARIKA KESHAVRAO</v>
          </cell>
          <cell r="C6351" t="str">
            <v>TEACHER</v>
          </cell>
          <cell r="D6351" t="str">
            <v>20.09.2000</v>
          </cell>
        </row>
        <row r="6352">
          <cell r="A6352">
            <v>300830</v>
          </cell>
          <cell r="B6352" t="str">
            <v>RAKHONDE HEMLATA VASANT</v>
          </cell>
          <cell r="C6352" t="str">
            <v>GRA.TEACHER</v>
          </cell>
          <cell r="D6352" t="str">
            <v>21.09.2000</v>
          </cell>
        </row>
        <row r="6353">
          <cell r="A6353">
            <v>7246</v>
          </cell>
          <cell r="B6353" t="str">
            <v>Chavan Sunita Devji</v>
          </cell>
          <cell r="C6353" t="str">
            <v>Sweeper</v>
          </cell>
          <cell r="D6353" t="str">
            <v>22.09.2000</v>
          </cell>
        </row>
        <row r="6354">
          <cell r="A6354">
            <v>300865</v>
          </cell>
          <cell r="B6354" t="str">
            <v>VARADE SULABHA NARAYAN</v>
          </cell>
          <cell r="C6354" t="str">
            <v>TEACHER</v>
          </cell>
          <cell r="D6354" t="str">
            <v>25.09.2000</v>
          </cell>
        </row>
        <row r="6355">
          <cell r="A6355">
            <v>300841</v>
          </cell>
          <cell r="B6355" t="str">
            <v>KONGE SHITAL PANDHARINATH</v>
          </cell>
          <cell r="C6355" t="str">
            <v>TEACHER</v>
          </cell>
          <cell r="D6355" t="str">
            <v>26.09.2000</v>
          </cell>
        </row>
        <row r="6356">
          <cell r="A6356">
            <v>300928</v>
          </cell>
          <cell r="B6356" t="str">
            <v>AHER JYOTI PRADEEP</v>
          </cell>
          <cell r="C6356" t="str">
            <v>TEACHER</v>
          </cell>
          <cell r="D6356" t="str">
            <v>26.09.2000</v>
          </cell>
        </row>
        <row r="6357">
          <cell r="A6357">
            <v>300863</v>
          </cell>
          <cell r="B6357" t="str">
            <v>KUDAKE RAJASHREE LAXMAN</v>
          </cell>
          <cell r="C6357" t="str">
            <v>TEACHER</v>
          </cell>
          <cell r="D6357" t="str">
            <v>27.09.2000</v>
          </cell>
        </row>
        <row r="6358">
          <cell r="A6358">
            <v>7241</v>
          </cell>
          <cell r="B6358" t="str">
            <v>Devkar Vijaykumar Motiram</v>
          </cell>
          <cell r="C6358" t="str">
            <v>Medical Officer</v>
          </cell>
          <cell r="D6358" t="str">
            <v>29.09.2000</v>
          </cell>
        </row>
        <row r="6359">
          <cell r="A6359">
            <v>300883</v>
          </cell>
          <cell r="B6359" t="str">
            <v>SONAWANE SANGITA JIBHAU</v>
          </cell>
          <cell r="C6359" t="str">
            <v>TEACHER</v>
          </cell>
          <cell r="D6359" t="str">
            <v>30.09.2000</v>
          </cell>
        </row>
        <row r="6360">
          <cell r="A6360">
            <v>7245</v>
          </cell>
          <cell r="B6360" t="str">
            <v>Parmar Nina Jitendra</v>
          </cell>
          <cell r="D6360" t="str">
            <v>07.10.2000</v>
          </cell>
        </row>
        <row r="6361">
          <cell r="A6361">
            <v>7243</v>
          </cell>
          <cell r="B6361" t="str">
            <v>Jadhav Vishwas Kisan</v>
          </cell>
          <cell r="C6361" t="str">
            <v>Sweeper</v>
          </cell>
          <cell r="D6361" t="str">
            <v>11.10.2000</v>
          </cell>
        </row>
        <row r="6362">
          <cell r="A6362">
            <v>7244</v>
          </cell>
          <cell r="B6362" t="str">
            <v>Chavda Sandip Jagdish</v>
          </cell>
          <cell r="D6362" t="str">
            <v>11.10.2000</v>
          </cell>
        </row>
        <row r="6363">
          <cell r="A6363">
            <v>7258</v>
          </cell>
          <cell r="B6363" t="str">
            <v>Shaikh Raees Karim</v>
          </cell>
          <cell r="C6363" t="str">
            <v>Sweeper</v>
          </cell>
          <cell r="D6363" t="str">
            <v>01.11.2000</v>
          </cell>
        </row>
        <row r="6364">
          <cell r="A6364">
            <v>7259</v>
          </cell>
          <cell r="B6364" t="str">
            <v>Solse Rajesh Yashvant</v>
          </cell>
          <cell r="D6364" t="str">
            <v>01.11.2000</v>
          </cell>
        </row>
        <row r="6365">
          <cell r="A6365">
            <v>7549</v>
          </cell>
          <cell r="B6365" t="str">
            <v>Sonawane Subhash Ramesh</v>
          </cell>
          <cell r="C6365" t="str">
            <v>Helper</v>
          </cell>
          <cell r="D6365" t="str">
            <v>01.11.2000</v>
          </cell>
        </row>
        <row r="6366">
          <cell r="A6366">
            <v>7247</v>
          </cell>
          <cell r="B6366" t="str">
            <v>Sasane Hausabai C</v>
          </cell>
          <cell r="C6366" t="str">
            <v>A.N.M.</v>
          </cell>
          <cell r="D6366" t="str">
            <v>02.11.2000</v>
          </cell>
        </row>
        <row r="6367">
          <cell r="A6367">
            <v>7248</v>
          </cell>
          <cell r="B6367" t="str">
            <v>Bhoye Lalita Ramchandra</v>
          </cell>
          <cell r="C6367" t="str">
            <v>A.N.M.</v>
          </cell>
          <cell r="D6367" t="str">
            <v>02.11.2000</v>
          </cell>
        </row>
        <row r="6368">
          <cell r="A6368">
            <v>7249</v>
          </cell>
          <cell r="B6368" t="str">
            <v>Mondhe Sunita Balu</v>
          </cell>
          <cell r="C6368" t="str">
            <v>A.N.M.</v>
          </cell>
          <cell r="D6368" t="str">
            <v>02.11.2000</v>
          </cell>
        </row>
        <row r="6369">
          <cell r="A6369">
            <v>7252</v>
          </cell>
          <cell r="B6369" t="str">
            <v>Gavit Jyoti Gotiram</v>
          </cell>
          <cell r="C6369" t="str">
            <v>A.N.M.</v>
          </cell>
          <cell r="D6369" t="str">
            <v>02.11.2000</v>
          </cell>
        </row>
        <row r="6370">
          <cell r="A6370">
            <v>7255</v>
          </cell>
          <cell r="B6370" t="str">
            <v>Shirsath Chandrakala Vittalrao</v>
          </cell>
          <cell r="C6370" t="str">
            <v>A.N.M.</v>
          </cell>
          <cell r="D6370" t="str">
            <v>02.11.2000</v>
          </cell>
        </row>
        <row r="6371">
          <cell r="A6371">
            <v>7242</v>
          </cell>
          <cell r="B6371" t="str">
            <v>Kothmire Shobha Khandu</v>
          </cell>
          <cell r="C6371" t="str">
            <v>Labour</v>
          </cell>
          <cell r="D6371" t="str">
            <v>04.11.2000</v>
          </cell>
        </row>
        <row r="6372">
          <cell r="A6372">
            <v>7251</v>
          </cell>
          <cell r="B6372" t="str">
            <v>Bhosale Sunita Vinayak</v>
          </cell>
          <cell r="C6372" t="str">
            <v>A.N.M.</v>
          </cell>
          <cell r="D6372" t="str">
            <v>06.11.2000</v>
          </cell>
        </row>
        <row r="6373">
          <cell r="A6373">
            <v>7250</v>
          </cell>
          <cell r="B6373" t="str">
            <v>Raut Sunita Ratan</v>
          </cell>
          <cell r="C6373" t="str">
            <v>A.N.M.</v>
          </cell>
          <cell r="D6373" t="str">
            <v>08.11.2000</v>
          </cell>
        </row>
        <row r="6374">
          <cell r="A6374">
            <v>7254</v>
          </cell>
          <cell r="B6374" t="str">
            <v>Lokhande Hira Kisan</v>
          </cell>
          <cell r="C6374" t="str">
            <v>A.N.M.</v>
          </cell>
          <cell r="D6374" t="str">
            <v>17.11.2000</v>
          </cell>
        </row>
        <row r="6375">
          <cell r="A6375">
            <v>7253</v>
          </cell>
          <cell r="B6375" t="str">
            <v>Avhad Archana Ravindra</v>
          </cell>
          <cell r="C6375" t="str">
            <v>Staff Nurse</v>
          </cell>
          <cell r="D6375" t="str">
            <v>18.11.2000</v>
          </cell>
        </row>
        <row r="6376">
          <cell r="A6376">
            <v>7256</v>
          </cell>
          <cell r="B6376" t="str">
            <v>Barve Yashwant Balu</v>
          </cell>
          <cell r="C6376" t="str">
            <v>Labour</v>
          </cell>
          <cell r="D6376" t="str">
            <v>25.11.2000</v>
          </cell>
        </row>
        <row r="6377">
          <cell r="A6377">
            <v>7257</v>
          </cell>
          <cell r="B6377" t="str">
            <v>Potinde Sushila Sopan</v>
          </cell>
          <cell r="C6377" t="str">
            <v>Labour</v>
          </cell>
          <cell r="D6377" t="str">
            <v>25.11.2000</v>
          </cell>
        </row>
        <row r="6378">
          <cell r="A6378">
            <v>7269</v>
          </cell>
          <cell r="B6378" t="str">
            <v>Tejale Mahendra Yadav</v>
          </cell>
          <cell r="C6378" t="str">
            <v>Sweeper</v>
          </cell>
          <cell r="D6378" t="str">
            <v>18.12.2000</v>
          </cell>
        </row>
        <row r="6379">
          <cell r="A6379">
            <v>7160</v>
          </cell>
          <cell r="B6379" t="str">
            <v>Kale Somnath Janardhan</v>
          </cell>
          <cell r="C6379" t="str">
            <v>Sweeper</v>
          </cell>
          <cell r="D6379" t="str">
            <v>19.12.2000</v>
          </cell>
        </row>
        <row r="6380">
          <cell r="A6380">
            <v>7273</v>
          </cell>
          <cell r="B6380" t="str">
            <v>Revar Mukesh Bhagwan</v>
          </cell>
          <cell r="C6380" t="str">
            <v>Sweeper</v>
          </cell>
          <cell r="D6380" t="str">
            <v>19.12.2000</v>
          </cell>
        </row>
        <row r="6381">
          <cell r="A6381">
            <v>7260</v>
          </cell>
          <cell r="B6381" t="str">
            <v>Ahire Avinash Madhukar</v>
          </cell>
          <cell r="C6381" t="str">
            <v>Junior Clerk</v>
          </cell>
          <cell r="D6381" t="str">
            <v>20.12.2000</v>
          </cell>
        </row>
        <row r="6382">
          <cell r="A6382">
            <v>7261</v>
          </cell>
          <cell r="B6382" t="str">
            <v>Pagare Manisha Shantaram</v>
          </cell>
          <cell r="C6382" t="str">
            <v>Sweeper</v>
          </cell>
          <cell r="D6382" t="str">
            <v>20.12.2000</v>
          </cell>
        </row>
        <row r="6383">
          <cell r="A6383">
            <v>7262</v>
          </cell>
          <cell r="B6383" t="str">
            <v>Gangurde Laxman Nivrutti</v>
          </cell>
          <cell r="D6383" t="str">
            <v>20.12.2000</v>
          </cell>
        </row>
        <row r="6384">
          <cell r="A6384">
            <v>7265</v>
          </cell>
          <cell r="B6384" t="str">
            <v>Gangurde Sanjay Khandu</v>
          </cell>
          <cell r="D6384" t="str">
            <v>20.12.2000</v>
          </cell>
        </row>
        <row r="6385">
          <cell r="A6385">
            <v>7266</v>
          </cell>
          <cell r="B6385" t="str">
            <v>Parmar Sachin Shivram</v>
          </cell>
          <cell r="D6385" t="str">
            <v>20.12.2000</v>
          </cell>
        </row>
        <row r="6386">
          <cell r="A6386">
            <v>7276</v>
          </cell>
          <cell r="B6386" t="str">
            <v>Surwade Rama Chadrakant</v>
          </cell>
          <cell r="C6386" t="str">
            <v>Sweeper</v>
          </cell>
          <cell r="D6386" t="str">
            <v>20.12.2000</v>
          </cell>
        </row>
        <row r="6387">
          <cell r="A6387">
            <v>7263</v>
          </cell>
          <cell r="B6387" t="str">
            <v>Chavan Anand Nakali</v>
          </cell>
          <cell r="C6387" t="str">
            <v>Sweeper</v>
          </cell>
          <cell r="D6387" t="str">
            <v>21.12.2000</v>
          </cell>
        </row>
        <row r="6388">
          <cell r="A6388">
            <v>7268</v>
          </cell>
          <cell r="B6388" t="str">
            <v>Katare Vinod Arjun</v>
          </cell>
          <cell r="C6388" t="str">
            <v>Sweeper</v>
          </cell>
          <cell r="D6388" t="str">
            <v>22.12.2000</v>
          </cell>
        </row>
        <row r="6389">
          <cell r="A6389">
            <v>7272</v>
          </cell>
          <cell r="B6389" t="str">
            <v>Barve Girish Rajaram</v>
          </cell>
          <cell r="C6389" t="str">
            <v>Sweeper</v>
          </cell>
          <cell r="D6389" t="str">
            <v>27.12.2000</v>
          </cell>
        </row>
        <row r="6390">
          <cell r="A6390">
            <v>7281</v>
          </cell>
          <cell r="B6390" t="str">
            <v>Maru Ketan Giridhar</v>
          </cell>
          <cell r="C6390" t="str">
            <v>Sanitary Inspector</v>
          </cell>
          <cell r="D6390" t="str">
            <v>29.12.2000</v>
          </cell>
        </row>
        <row r="6391">
          <cell r="A6391">
            <v>7267</v>
          </cell>
          <cell r="B6391" t="str">
            <v>Maru Kiran Trikam</v>
          </cell>
          <cell r="C6391" t="str">
            <v>Sanitary Inspector</v>
          </cell>
          <cell r="D6391" t="str">
            <v>30.12.2000</v>
          </cell>
        </row>
        <row r="6392">
          <cell r="A6392">
            <v>7280</v>
          </cell>
          <cell r="B6392" t="str">
            <v>Jagtap Vishranti Pandurang</v>
          </cell>
          <cell r="C6392" t="str">
            <v>Sweeper</v>
          </cell>
          <cell r="D6392" t="str">
            <v>30.12.2000</v>
          </cell>
        </row>
        <row r="6393">
          <cell r="A6393">
            <v>7274</v>
          </cell>
          <cell r="B6393" t="str">
            <v>Bhoi Sushila Arun</v>
          </cell>
          <cell r="C6393" t="str">
            <v>Sweeper</v>
          </cell>
          <cell r="D6393" t="str">
            <v>01.01.2001</v>
          </cell>
        </row>
        <row r="6394">
          <cell r="A6394">
            <v>7275</v>
          </cell>
          <cell r="B6394" t="str">
            <v>Revar Vishal Premaji</v>
          </cell>
          <cell r="C6394" t="str">
            <v>Sweeper</v>
          </cell>
          <cell r="D6394" t="str">
            <v>08.01.2001</v>
          </cell>
        </row>
        <row r="6395">
          <cell r="A6395">
            <v>7279</v>
          </cell>
          <cell r="B6395" t="str">
            <v>Lot Sham Pritam</v>
          </cell>
          <cell r="D6395" t="str">
            <v>15.01.2001</v>
          </cell>
        </row>
        <row r="6396">
          <cell r="A6396">
            <v>7298</v>
          </cell>
          <cell r="B6396" t="str">
            <v>Gumbade Balu Gangaram</v>
          </cell>
          <cell r="C6396" t="str">
            <v>Sweeper</v>
          </cell>
          <cell r="D6396" t="str">
            <v>15.01.2001</v>
          </cell>
        </row>
        <row r="6397">
          <cell r="A6397">
            <v>7295</v>
          </cell>
          <cell r="B6397" t="str">
            <v>Ahire Nirmala Atamaram</v>
          </cell>
          <cell r="C6397" t="str">
            <v>Sweeper</v>
          </cell>
          <cell r="D6397" t="str">
            <v>29.01.2001</v>
          </cell>
        </row>
        <row r="6398">
          <cell r="A6398">
            <v>7278</v>
          </cell>
          <cell r="B6398" t="str">
            <v>Waghmare Ravindra Dinkar</v>
          </cell>
          <cell r="C6398" t="str">
            <v>Sweeper</v>
          </cell>
          <cell r="D6398" t="str">
            <v>31.01.2001</v>
          </cell>
        </row>
        <row r="6399">
          <cell r="A6399">
            <v>7277</v>
          </cell>
          <cell r="B6399" t="str">
            <v>Sakat Sunil Vishnu</v>
          </cell>
          <cell r="C6399" t="str">
            <v>Sweeper</v>
          </cell>
          <cell r="D6399" t="str">
            <v>01.02.2001</v>
          </cell>
        </row>
        <row r="6400">
          <cell r="A6400">
            <v>7283</v>
          </cell>
          <cell r="B6400" t="str">
            <v>Bidlon Sanjay Lakhi</v>
          </cell>
          <cell r="C6400" t="str">
            <v>Sweeper</v>
          </cell>
          <cell r="D6400" t="str">
            <v>03.02.2001</v>
          </cell>
        </row>
        <row r="6401">
          <cell r="A6401">
            <v>7285</v>
          </cell>
          <cell r="B6401" t="str">
            <v>Tejale Vijay Murlidhar</v>
          </cell>
          <cell r="C6401" t="str">
            <v>Sweeper</v>
          </cell>
          <cell r="D6401" t="str">
            <v>09.02.2001</v>
          </cell>
        </row>
        <row r="6402">
          <cell r="A6402">
            <v>7289</v>
          </cell>
          <cell r="B6402" t="str">
            <v>Garud Nirmala Rambhaji</v>
          </cell>
          <cell r="C6402" t="str">
            <v>A.N.M.</v>
          </cell>
          <cell r="D6402" t="str">
            <v>09.02.2001</v>
          </cell>
        </row>
        <row r="6403">
          <cell r="A6403">
            <v>300438</v>
          </cell>
          <cell r="B6403" t="str">
            <v>KAZI JAHANARA MOINUDDIN</v>
          </cell>
          <cell r="C6403" t="str">
            <v>TEACHER</v>
          </cell>
          <cell r="D6403" t="str">
            <v>10.02.2001</v>
          </cell>
        </row>
        <row r="6404">
          <cell r="A6404">
            <v>7395</v>
          </cell>
          <cell r="B6404" t="str">
            <v>Verma Hansraj Ramkisan</v>
          </cell>
          <cell r="C6404" t="str">
            <v>Junior Accountant/ Audito</v>
          </cell>
          <cell r="D6404" t="str">
            <v>13.02.2001</v>
          </cell>
        </row>
        <row r="6405">
          <cell r="A6405">
            <v>7632</v>
          </cell>
          <cell r="B6405" t="str">
            <v>Nichite Vijay Chandrakant</v>
          </cell>
          <cell r="C6405" t="str">
            <v>Helper</v>
          </cell>
          <cell r="D6405" t="str">
            <v>13.02.2001</v>
          </cell>
        </row>
        <row r="6406">
          <cell r="A6406">
            <v>8125</v>
          </cell>
          <cell r="B6406" t="str">
            <v>Tungar Durga Rohit</v>
          </cell>
          <cell r="C6406" t="str">
            <v>Junior Clerk</v>
          </cell>
          <cell r="D6406" t="str">
            <v>13.02.2001</v>
          </cell>
        </row>
        <row r="6407">
          <cell r="A6407">
            <v>8163</v>
          </cell>
          <cell r="B6407" t="str">
            <v>Khandave Santosh Balasaheb</v>
          </cell>
          <cell r="C6407" t="str">
            <v>Junior Clerk</v>
          </cell>
          <cell r="D6407" t="str">
            <v>15.02.2001</v>
          </cell>
        </row>
        <row r="6408">
          <cell r="A6408">
            <v>8175</v>
          </cell>
          <cell r="B6408" t="str">
            <v>Darode Sashikala Chandrakant</v>
          </cell>
          <cell r="C6408" t="str">
            <v>Aaya</v>
          </cell>
          <cell r="D6408" t="str">
            <v>15.02.2001</v>
          </cell>
        </row>
        <row r="6409">
          <cell r="A6409">
            <v>7290</v>
          </cell>
          <cell r="B6409" t="str">
            <v>Rabhdiya Lilabai Ramesh</v>
          </cell>
          <cell r="C6409" t="str">
            <v>Sweeper</v>
          </cell>
          <cell r="D6409" t="str">
            <v>16.02.2001</v>
          </cell>
        </row>
        <row r="6410">
          <cell r="A6410">
            <v>7294</v>
          </cell>
          <cell r="B6410" t="str">
            <v>Kagada Indu Banwari</v>
          </cell>
          <cell r="C6410" t="str">
            <v>Sweeper</v>
          </cell>
          <cell r="D6410" t="str">
            <v>16.02.2001</v>
          </cell>
        </row>
        <row r="6411">
          <cell r="A6411">
            <v>7284</v>
          </cell>
          <cell r="B6411" t="str">
            <v>Pagare Sachin Janardhan</v>
          </cell>
          <cell r="C6411" t="str">
            <v>Sweeper</v>
          </cell>
          <cell r="D6411" t="str">
            <v>17.02.2001</v>
          </cell>
        </row>
        <row r="6412">
          <cell r="A6412">
            <v>7292</v>
          </cell>
          <cell r="B6412" t="str">
            <v>Bot Jasmiri Sham</v>
          </cell>
          <cell r="C6412" t="str">
            <v>Sweeper</v>
          </cell>
          <cell r="D6412" t="str">
            <v>17.02.2001</v>
          </cell>
        </row>
        <row r="6413">
          <cell r="A6413">
            <v>7282</v>
          </cell>
          <cell r="B6413" t="str">
            <v>Wagh Rajendra Vaman</v>
          </cell>
          <cell r="C6413" t="str">
            <v>Sweeper</v>
          </cell>
          <cell r="D6413" t="str">
            <v>20.02.2001</v>
          </cell>
        </row>
        <row r="6414">
          <cell r="A6414">
            <v>7288</v>
          </cell>
          <cell r="B6414" t="str">
            <v>Valmiki Sanjay Munna</v>
          </cell>
          <cell r="C6414" t="str">
            <v>Sweeper</v>
          </cell>
          <cell r="D6414" t="str">
            <v>20.02.2001</v>
          </cell>
        </row>
        <row r="6415">
          <cell r="A6415">
            <v>7287</v>
          </cell>
          <cell r="B6415" t="str">
            <v>Londhe Somnath Pandurang</v>
          </cell>
          <cell r="C6415" t="str">
            <v>Sweeper</v>
          </cell>
          <cell r="D6415" t="str">
            <v>22.02.2001</v>
          </cell>
        </row>
        <row r="6416">
          <cell r="A6416">
            <v>8124</v>
          </cell>
          <cell r="B6416" t="str">
            <v>Divekar Kusum Shashikant</v>
          </cell>
          <cell r="C6416" t="str">
            <v>Aaya</v>
          </cell>
          <cell r="D6416" t="str">
            <v>22.02.2001</v>
          </cell>
        </row>
        <row r="6417">
          <cell r="A6417">
            <v>8120</v>
          </cell>
          <cell r="B6417" t="str">
            <v>Naik Meera Shivagi</v>
          </cell>
          <cell r="C6417" t="str">
            <v>Aaya</v>
          </cell>
          <cell r="D6417" t="str">
            <v>24.02.2001</v>
          </cell>
        </row>
        <row r="6418">
          <cell r="A6418">
            <v>8174</v>
          </cell>
          <cell r="B6418" t="str">
            <v>Tambe Anita Tanaji</v>
          </cell>
          <cell r="C6418" t="str">
            <v>Aaya</v>
          </cell>
          <cell r="D6418" t="str">
            <v>24.02.2001</v>
          </cell>
        </row>
        <row r="6419">
          <cell r="A6419">
            <v>7296</v>
          </cell>
          <cell r="B6419" t="str">
            <v>Kalyani Manoj Daryasingh</v>
          </cell>
          <cell r="C6419" t="str">
            <v>Sweeper</v>
          </cell>
          <cell r="D6419" t="str">
            <v>26.02.2001</v>
          </cell>
        </row>
        <row r="6420">
          <cell r="A6420">
            <v>8119</v>
          </cell>
          <cell r="B6420" t="str">
            <v>Tile Sarla Samadhan</v>
          </cell>
          <cell r="C6420" t="str">
            <v>Aaya</v>
          </cell>
          <cell r="D6420" t="str">
            <v>27.02.2001</v>
          </cell>
        </row>
        <row r="6421">
          <cell r="A6421">
            <v>7286</v>
          </cell>
          <cell r="B6421" t="str">
            <v>Bhavar Mangal Vishnu</v>
          </cell>
          <cell r="C6421" t="str">
            <v>Junior Clerk</v>
          </cell>
          <cell r="D6421" t="str">
            <v>28.02.2001</v>
          </cell>
        </row>
        <row r="6422">
          <cell r="A6422">
            <v>7293</v>
          </cell>
          <cell r="B6422" t="str">
            <v>Tejale Yogesh Namdev</v>
          </cell>
          <cell r="D6422" t="str">
            <v>28.02.2001</v>
          </cell>
        </row>
        <row r="6423">
          <cell r="A6423">
            <v>8118</v>
          </cell>
          <cell r="B6423" t="str">
            <v>Ghule Nilima Satish</v>
          </cell>
          <cell r="D6423" t="str">
            <v>02.03.2001</v>
          </cell>
        </row>
        <row r="6424">
          <cell r="A6424">
            <v>7297</v>
          </cell>
          <cell r="B6424" t="str">
            <v>Waghile Chhaya Naresh</v>
          </cell>
          <cell r="D6424" t="str">
            <v>07.03.2001</v>
          </cell>
        </row>
        <row r="6425">
          <cell r="A6425">
            <v>7308</v>
          </cell>
          <cell r="B6425" t="str">
            <v>Barve Vinod Rajaram</v>
          </cell>
          <cell r="C6425" t="str">
            <v>Sweeper</v>
          </cell>
          <cell r="D6425" t="str">
            <v>09.03.2001</v>
          </cell>
        </row>
        <row r="6426">
          <cell r="A6426">
            <v>8961</v>
          </cell>
          <cell r="B6426" t="str">
            <v>Anarase Kalpana Somnath</v>
          </cell>
          <cell r="C6426" t="str">
            <v>Staff Nurse</v>
          </cell>
          <cell r="D6426" t="str">
            <v>12.03.2001</v>
          </cell>
        </row>
        <row r="6427">
          <cell r="A6427">
            <v>8983</v>
          </cell>
          <cell r="B6427" t="str">
            <v>Ghante Usha Janardan</v>
          </cell>
          <cell r="C6427" t="str">
            <v>Staff Nurse</v>
          </cell>
          <cell r="D6427" t="str">
            <v>12.03.2001</v>
          </cell>
        </row>
        <row r="6428">
          <cell r="A6428">
            <v>8913</v>
          </cell>
          <cell r="B6428" t="str">
            <v>Daine (Mogre) Yogita Arun</v>
          </cell>
          <cell r="C6428" t="str">
            <v>Staff Nurse</v>
          </cell>
          <cell r="D6428" t="str">
            <v>13.03.2001</v>
          </cell>
        </row>
        <row r="6429">
          <cell r="A6429">
            <v>8934</v>
          </cell>
          <cell r="B6429" t="str">
            <v>Kute Hemlata Mahadeo</v>
          </cell>
          <cell r="C6429" t="str">
            <v>Staff Nurse</v>
          </cell>
          <cell r="D6429" t="str">
            <v>13.03.2001</v>
          </cell>
        </row>
        <row r="6430">
          <cell r="A6430">
            <v>8935</v>
          </cell>
          <cell r="B6430" t="str">
            <v>Dhangar Asha Narayan</v>
          </cell>
          <cell r="C6430" t="str">
            <v>Staff Nurse</v>
          </cell>
          <cell r="D6430" t="str">
            <v>13.03.2001</v>
          </cell>
        </row>
        <row r="6431">
          <cell r="A6431">
            <v>8085</v>
          </cell>
          <cell r="B6431" t="str">
            <v>Kotwal Anita Dattatray</v>
          </cell>
          <cell r="C6431" t="str">
            <v>Junior Clerk</v>
          </cell>
          <cell r="D6431" t="str">
            <v>19.03.2001</v>
          </cell>
        </row>
        <row r="6432">
          <cell r="A6432">
            <v>7299</v>
          </cell>
          <cell r="B6432" t="str">
            <v>Bhalerao Bansi Damu</v>
          </cell>
          <cell r="C6432" t="str">
            <v>Sweeper</v>
          </cell>
          <cell r="D6432" t="str">
            <v>24.03.2001</v>
          </cell>
        </row>
        <row r="6433">
          <cell r="A6433">
            <v>7300</v>
          </cell>
          <cell r="B6433" t="str">
            <v>Solanki Manoj Sakur</v>
          </cell>
          <cell r="C6433" t="str">
            <v>Sweeper</v>
          </cell>
          <cell r="D6433" t="str">
            <v>28.03.2001</v>
          </cell>
        </row>
        <row r="6434">
          <cell r="A6434">
            <v>7301</v>
          </cell>
          <cell r="B6434" t="str">
            <v>Pawar Santosh Waghu</v>
          </cell>
          <cell r="C6434" t="str">
            <v>Sweeper</v>
          </cell>
          <cell r="D6434" t="str">
            <v>12.04.2001</v>
          </cell>
        </row>
        <row r="6435">
          <cell r="A6435">
            <v>7307</v>
          </cell>
          <cell r="B6435" t="str">
            <v>Rabhadiya Deena Khushal</v>
          </cell>
          <cell r="C6435" t="str">
            <v>Sweeper</v>
          </cell>
          <cell r="D6435" t="str">
            <v>16.04.2001</v>
          </cell>
        </row>
        <row r="6436">
          <cell r="A6436">
            <v>7306</v>
          </cell>
          <cell r="B6436" t="str">
            <v>Shinde Sahebrao Shadu</v>
          </cell>
          <cell r="D6436" t="str">
            <v>17.04.2001</v>
          </cell>
        </row>
        <row r="6437">
          <cell r="A6437">
            <v>7302</v>
          </cell>
          <cell r="B6437" t="str">
            <v>Kardak Vidya Suhas</v>
          </cell>
          <cell r="C6437" t="str">
            <v>Sweeper</v>
          </cell>
          <cell r="D6437" t="str">
            <v>18.04.2001</v>
          </cell>
        </row>
        <row r="6438">
          <cell r="A6438">
            <v>7310</v>
          </cell>
          <cell r="B6438" t="str">
            <v>Pawar Sanjay Sanera</v>
          </cell>
          <cell r="C6438" t="str">
            <v>Sweeper</v>
          </cell>
          <cell r="D6438" t="str">
            <v>20.04.2001</v>
          </cell>
        </row>
        <row r="6439">
          <cell r="A6439">
            <v>7304</v>
          </cell>
          <cell r="B6439" t="str">
            <v>Gaikwad Sarala Mogal</v>
          </cell>
          <cell r="C6439" t="str">
            <v>Sweeper</v>
          </cell>
          <cell r="D6439" t="str">
            <v>21.04.2001</v>
          </cell>
        </row>
        <row r="6440">
          <cell r="A6440">
            <v>7305</v>
          </cell>
          <cell r="B6440" t="str">
            <v>Pagare Mohan Shivram</v>
          </cell>
          <cell r="D6440" t="str">
            <v>21.04.2001</v>
          </cell>
        </row>
        <row r="6441">
          <cell r="A6441">
            <v>8517</v>
          </cell>
          <cell r="B6441" t="str">
            <v>Dhanait Avinash Vithhal</v>
          </cell>
          <cell r="C6441" t="str">
            <v>Dy. Engg.(M)</v>
          </cell>
          <cell r="D6441" t="str">
            <v>21.04.2001</v>
          </cell>
        </row>
        <row r="6442">
          <cell r="A6442">
            <v>8177</v>
          </cell>
          <cell r="B6442" t="str">
            <v>Jadhav Yogesh Sudhakar</v>
          </cell>
          <cell r="C6442" t="str">
            <v>Sweeper</v>
          </cell>
          <cell r="D6442" t="str">
            <v>23.04.2001</v>
          </cell>
        </row>
        <row r="6443">
          <cell r="A6443">
            <v>7947</v>
          </cell>
          <cell r="B6443" t="str">
            <v>Gangurde Ranjan Bhaskar</v>
          </cell>
          <cell r="C6443" t="str">
            <v>Sweeper</v>
          </cell>
          <cell r="D6443" t="str">
            <v>24.04.2001</v>
          </cell>
        </row>
        <row r="6444">
          <cell r="A6444">
            <v>8178</v>
          </cell>
          <cell r="B6444" t="str">
            <v>Sarode Santosh Balasaheb</v>
          </cell>
          <cell r="C6444" t="str">
            <v>Sweeper</v>
          </cell>
          <cell r="D6444" t="str">
            <v>24.04.2001</v>
          </cell>
        </row>
        <row r="6445">
          <cell r="A6445">
            <v>8122</v>
          </cell>
          <cell r="B6445" t="str">
            <v>Pathare Bharti Ashok</v>
          </cell>
          <cell r="C6445" t="str">
            <v>Junior Clerk</v>
          </cell>
          <cell r="D6445" t="str">
            <v>25.04.2001</v>
          </cell>
        </row>
        <row r="6446">
          <cell r="A6446">
            <v>8126</v>
          </cell>
          <cell r="B6446" t="str">
            <v>Sonawane Sunil Shridhar</v>
          </cell>
          <cell r="C6446" t="str">
            <v>Sweeper</v>
          </cell>
          <cell r="D6446" t="str">
            <v>25.04.2001</v>
          </cell>
        </row>
        <row r="6447">
          <cell r="A6447">
            <v>8179</v>
          </cell>
          <cell r="B6447" t="str">
            <v>Lahange Vilas Punja</v>
          </cell>
          <cell r="C6447" t="str">
            <v>Sweeper</v>
          </cell>
          <cell r="D6447" t="str">
            <v>25.04.2001</v>
          </cell>
        </row>
        <row r="6448">
          <cell r="A6448">
            <v>8180</v>
          </cell>
          <cell r="B6448" t="str">
            <v>Chavan Mangesh Shreekant</v>
          </cell>
          <cell r="C6448" t="str">
            <v>Sweeper</v>
          </cell>
          <cell r="D6448" t="str">
            <v>25.04.2001</v>
          </cell>
        </row>
        <row r="6449">
          <cell r="A6449">
            <v>8181</v>
          </cell>
          <cell r="B6449" t="str">
            <v>Bhaskar Mangesh Laxman</v>
          </cell>
          <cell r="C6449" t="str">
            <v>Sweeper</v>
          </cell>
          <cell r="D6449" t="str">
            <v>25.04.2001</v>
          </cell>
        </row>
        <row r="6450">
          <cell r="A6450">
            <v>8182</v>
          </cell>
          <cell r="B6450" t="str">
            <v>Thawale Narahari Mahadev</v>
          </cell>
          <cell r="C6450" t="str">
            <v>Sweeper</v>
          </cell>
          <cell r="D6450" t="str">
            <v>25.04.2001</v>
          </cell>
        </row>
        <row r="6451">
          <cell r="A6451">
            <v>8183</v>
          </cell>
          <cell r="B6451" t="str">
            <v>Mandlik Dilip Yashvant</v>
          </cell>
          <cell r="C6451" t="str">
            <v>Sweeper</v>
          </cell>
          <cell r="D6451" t="str">
            <v>25.04.2001</v>
          </cell>
        </row>
        <row r="6452">
          <cell r="A6452">
            <v>8184</v>
          </cell>
          <cell r="B6452" t="str">
            <v>Shaikh Ejaj Husen</v>
          </cell>
          <cell r="C6452" t="str">
            <v>Sweeper</v>
          </cell>
          <cell r="D6452" t="str">
            <v>25.04.2001</v>
          </cell>
        </row>
        <row r="6453">
          <cell r="A6453">
            <v>8190</v>
          </cell>
          <cell r="B6453" t="str">
            <v>Bhalerao Chandrashekhar Rajaram</v>
          </cell>
          <cell r="C6453" t="str">
            <v>Sweeper</v>
          </cell>
          <cell r="D6453" t="str">
            <v>25.04.2001</v>
          </cell>
        </row>
        <row r="6454">
          <cell r="A6454">
            <v>8191</v>
          </cell>
          <cell r="B6454" t="str">
            <v>Choudhary Chandrakant Shyamrao</v>
          </cell>
          <cell r="C6454" t="str">
            <v>Sweeper</v>
          </cell>
          <cell r="D6454" t="str">
            <v>25.04.2001</v>
          </cell>
        </row>
        <row r="6455">
          <cell r="A6455">
            <v>7303</v>
          </cell>
          <cell r="B6455" t="str">
            <v>Parmar Sushil Dinesh</v>
          </cell>
          <cell r="C6455" t="str">
            <v>Sweeper</v>
          </cell>
          <cell r="D6455" t="str">
            <v>26.04.2001</v>
          </cell>
        </row>
        <row r="6456">
          <cell r="A6456">
            <v>8185</v>
          </cell>
          <cell r="B6456" t="str">
            <v>Mande Sachin Ramesh</v>
          </cell>
          <cell r="C6456" t="str">
            <v>Sweeper</v>
          </cell>
          <cell r="D6456" t="str">
            <v>26.04.2001</v>
          </cell>
        </row>
        <row r="6457">
          <cell r="A6457">
            <v>8189</v>
          </cell>
          <cell r="B6457" t="str">
            <v>Natkar Niranjan Ashok</v>
          </cell>
          <cell r="C6457" t="str">
            <v>Junior Clerk</v>
          </cell>
          <cell r="D6457" t="str">
            <v>26.04.2001</v>
          </cell>
        </row>
        <row r="6458">
          <cell r="A6458">
            <v>8186</v>
          </cell>
          <cell r="B6458" t="str">
            <v>Jadhav Dilip Parashram</v>
          </cell>
          <cell r="C6458" t="str">
            <v>Sweeper</v>
          </cell>
          <cell r="D6458" t="str">
            <v>27.04.2001</v>
          </cell>
        </row>
        <row r="6459">
          <cell r="A6459">
            <v>7309</v>
          </cell>
          <cell r="B6459" t="str">
            <v>Maru Mohan Khimji</v>
          </cell>
          <cell r="D6459" t="str">
            <v>29.04.2001</v>
          </cell>
        </row>
        <row r="6460">
          <cell r="A6460">
            <v>8176</v>
          </cell>
          <cell r="B6460" t="str">
            <v>Aboti Shitall Amol</v>
          </cell>
          <cell r="C6460" t="str">
            <v>Junior Clerk</v>
          </cell>
          <cell r="D6460" t="str">
            <v>30.04.2001</v>
          </cell>
        </row>
        <row r="6461">
          <cell r="A6461">
            <v>8187</v>
          </cell>
          <cell r="B6461" t="str">
            <v>Shaikh Shahaboddin Gulab</v>
          </cell>
          <cell r="C6461" t="str">
            <v>Sweeper</v>
          </cell>
          <cell r="D6461" t="str">
            <v>30.04.2001</v>
          </cell>
        </row>
        <row r="6462">
          <cell r="A6462">
            <v>8157</v>
          </cell>
          <cell r="B6462" t="str">
            <v>Rane Pushpa Balu</v>
          </cell>
          <cell r="C6462" t="str">
            <v>Sweeper</v>
          </cell>
          <cell r="D6462" t="str">
            <v>02.05.2001</v>
          </cell>
        </row>
        <row r="6463">
          <cell r="A6463">
            <v>8123</v>
          </cell>
          <cell r="B6463" t="str">
            <v>Pund Suhas Kisan</v>
          </cell>
          <cell r="D6463" t="str">
            <v>05.05.2001</v>
          </cell>
        </row>
        <row r="6464">
          <cell r="A6464">
            <v>8188</v>
          </cell>
          <cell r="B6464" t="str">
            <v>Kachi Prshant Gajanan</v>
          </cell>
          <cell r="C6464" t="str">
            <v>Sweeper</v>
          </cell>
          <cell r="D6464" t="str">
            <v>05.05.2001</v>
          </cell>
        </row>
        <row r="6465">
          <cell r="A6465">
            <v>7313</v>
          </cell>
          <cell r="B6465" t="str">
            <v>Tejale Sunita Ravindra</v>
          </cell>
          <cell r="D6465" t="str">
            <v>10.05.2001</v>
          </cell>
        </row>
        <row r="6466">
          <cell r="A6466">
            <v>7317</v>
          </cell>
          <cell r="B6466" t="str">
            <v>Padaya Dinesh Khimji</v>
          </cell>
          <cell r="C6466" t="str">
            <v>Sweeper</v>
          </cell>
          <cell r="D6466" t="str">
            <v>10.05.2001</v>
          </cell>
        </row>
        <row r="6467">
          <cell r="A6467">
            <v>7312</v>
          </cell>
          <cell r="B6467" t="str">
            <v>Salve Ratan Bhimrav</v>
          </cell>
          <cell r="C6467" t="str">
            <v>Sweeper</v>
          </cell>
          <cell r="D6467" t="str">
            <v>14.05.2001</v>
          </cell>
        </row>
        <row r="6468">
          <cell r="A6468">
            <v>7314</v>
          </cell>
          <cell r="B6468" t="str">
            <v>Tasambad Nita Manoj</v>
          </cell>
          <cell r="C6468" t="str">
            <v>Sweeper</v>
          </cell>
          <cell r="D6468" t="str">
            <v>14.05.2001</v>
          </cell>
        </row>
        <row r="6469">
          <cell r="A6469">
            <v>7315</v>
          </cell>
          <cell r="B6469" t="str">
            <v>Salve Kailas Madhukar</v>
          </cell>
          <cell r="C6469" t="str">
            <v>Sweeper</v>
          </cell>
          <cell r="D6469" t="str">
            <v>14.05.2001</v>
          </cell>
        </row>
        <row r="6470">
          <cell r="A6470">
            <v>7316</v>
          </cell>
          <cell r="B6470" t="str">
            <v>Jadhav Jagdish Vasant</v>
          </cell>
          <cell r="C6470" t="str">
            <v>Sweeper</v>
          </cell>
          <cell r="D6470" t="str">
            <v>16.05.2001</v>
          </cell>
        </row>
        <row r="6471">
          <cell r="A6471">
            <v>7328</v>
          </cell>
          <cell r="B6471" t="str">
            <v>Pawar Sandeep Indraraj</v>
          </cell>
          <cell r="C6471" t="str">
            <v>Sweeper</v>
          </cell>
          <cell r="D6471" t="str">
            <v>17.05.2001</v>
          </cell>
        </row>
        <row r="6472">
          <cell r="A6472">
            <v>7311</v>
          </cell>
          <cell r="B6472" t="str">
            <v>Jadhav Sunil Vilas</v>
          </cell>
          <cell r="D6472" t="str">
            <v>18.05.2001</v>
          </cell>
        </row>
        <row r="6473">
          <cell r="A6473">
            <v>8140</v>
          </cell>
          <cell r="B6473" t="str">
            <v>Kedare Ravindra Nivrutti</v>
          </cell>
          <cell r="D6473" t="str">
            <v>22.05.2001</v>
          </cell>
        </row>
        <row r="6474">
          <cell r="A6474">
            <v>8040</v>
          </cell>
          <cell r="B6474" t="str">
            <v>Kale Chaya Prashant</v>
          </cell>
          <cell r="C6474" t="str">
            <v>Sweeper</v>
          </cell>
          <cell r="D6474" t="str">
            <v>05.06.2001</v>
          </cell>
        </row>
        <row r="6475">
          <cell r="A6475">
            <v>300500</v>
          </cell>
          <cell r="B6475" t="str">
            <v>MAHALE KRUSHNA SHANKAR</v>
          </cell>
          <cell r="C6475" t="str">
            <v>GRA.TEACHER</v>
          </cell>
          <cell r="D6475" t="str">
            <v>12.06.2001</v>
          </cell>
        </row>
        <row r="6476">
          <cell r="A6476">
            <v>7323</v>
          </cell>
          <cell r="B6476" t="str">
            <v>bhalerao Kamini pramod</v>
          </cell>
          <cell r="D6476" t="str">
            <v>15.06.2001</v>
          </cell>
        </row>
        <row r="6477">
          <cell r="A6477">
            <v>7425</v>
          </cell>
          <cell r="B6477" t="str">
            <v>Salve Sanjivani Raosaheb</v>
          </cell>
          <cell r="D6477" t="str">
            <v>16.06.2001</v>
          </cell>
        </row>
        <row r="6478">
          <cell r="A6478">
            <v>7324</v>
          </cell>
          <cell r="B6478" t="str">
            <v>Padaya Dinesh Shivram</v>
          </cell>
          <cell r="D6478" t="str">
            <v>17.06.2001</v>
          </cell>
        </row>
        <row r="6479">
          <cell r="A6479">
            <v>7331</v>
          </cell>
          <cell r="B6479" t="str">
            <v>Donde Kalawati Rambhau</v>
          </cell>
          <cell r="C6479" t="str">
            <v>Sweeper</v>
          </cell>
          <cell r="D6479" t="str">
            <v>18.06.2001</v>
          </cell>
        </row>
        <row r="6480">
          <cell r="A6480">
            <v>7321</v>
          </cell>
          <cell r="B6480" t="str">
            <v>Barve Balu Narayan</v>
          </cell>
          <cell r="D6480" t="str">
            <v>19.06.2001</v>
          </cell>
        </row>
        <row r="6481">
          <cell r="A6481">
            <v>7319</v>
          </cell>
          <cell r="B6481" t="str">
            <v>Donde Vikram Shantaram</v>
          </cell>
          <cell r="C6481" t="str">
            <v>Sweeper</v>
          </cell>
          <cell r="D6481" t="str">
            <v>20.06.2001</v>
          </cell>
        </row>
        <row r="6482">
          <cell r="A6482">
            <v>7325</v>
          </cell>
          <cell r="B6482" t="str">
            <v>Karotiya Uma Rohan</v>
          </cell>
          <cell r="C6482" t="str">
            <v>Sweeper</v>
          </cell>
          <cell r="D6482" t="str">
            <v>20.06.2001</v>
          </cell>
        </row>
        <row r="6483">
          <cell r="A6483">
            <v>7330</v>
          </cell>
          <cell r="B6483" t="str">
            <v>Sonawane Nandu Govind</v>
          </cell>
          <cell r="D6483" t="str">
            <v>23.06.2001</v>
          </cell>
        </row>
        <row r="6484">
          <cell r="A6484">
            <v>7327</v>
          </cell>
          <cell r="B6484" t="str">
            <v>Dalod Vinod Suratsingh</v>
          </cell>
          <cell r="D6484" t="str">
            <v>30.06.2001</v>
          </cell>
        </row>
        <row r="6485">
          <cell r="A6485">
            <v>7326</v>
          </cell>
          <cell r="B6485" t="str">
            <v>Chandaliya Saheb Hardeva</v>
          </cell>
          <cell r="C6485" t="str">
            <v>Sweeper</v>
          </cell>
          <cell r="D6485" t="str">
            <v>03.07.2001</v>
          </cell>
        </row>
        <row r="6486">
          <cell r="A6486">
            <v>7332</v>
          </cell>
          <cell r="B6486" t="str">
            <v>Pandit Meena Balkrushna</v>
          </cell>
          <cell r="C6486" t="str">
            <v>Junior Clerk</v>
          </cell>
          <cell r="D6486" t="str">
            <v>04.07.2001</v>
          </cell>
        </row>
        <row r="6487">
          <cell r="A6487">
            <v>8144</v>
          </cell>
          <cell r="B6487" t="str">
            <v>kale Sharda Ramesh</v>
          </cell>
          <cell r="D6487" t="str">
            <v>07.07.2001</v>
          </cell>
        </row>
        <row r="6488">
          <cell r="A6488">
            <v>7342</v>
          </cell>
          <cell r="B6488" t="str">
            <v>Chandale Deepak Prakash</v>
          </cell>
          <cell r="D6488" t="str">
            <v>09.07.2001</v>
          </cell>
        </row>
        <row r="6489">
          <cell r="A6489">
            <v>7341</v>
          </cell>
          <cell r="B6489" t="str">
            <v>Sasane Laxmi Jayshing</v>
          </cell>
          <cell r="C6489" t="str">
            <v>Sweeper</v>
          </cell>
          <cell r="D6489" t="str">
            <v>02.08.2001</v>
          </cell>
        </row>
        <row r="6490">
          <cell r="A6490">
            <v>7339</v>
          </cell>
          <cell r="B6490" t="str">
            <v>Jadhav Rajaram Baburao</v>
          </cell>
          <cell r="D6490" t="str">
            <v>06.08.2001</v>
          </cell>
        </row>
        <row r="6491">
          <cell r="A6491">
            <v>7343</v>
          </cell>
          <cell r="B6491" t="str">
            <v>Kalasa Sangita Rameshchandra</v>
          </cell>
          <cell r="D6491" t="str">
            <v>07.08.2001</v>
          </cell>
        </row>
        <row r="6492">
          <cell r="A6492">
            <v>7346</v>
          </cell>
          <cell r="B6492" t="str">
            <v>Londhe Chhabubai Shankar</v>
          </cell>
          <cell r="D6492" t="str">
            <v>09.08.2001</v>
          </cell>
        </row>
        <row r="6493">
          <cell r="A6493">
            <v>7348</v>
          </cell>
          <cell r="B6493" t="str">
            <v>Khalse Chandrakala Laxman</v>
          </cell>
          <cell r="C6493" t="str">
            <v>Sweeper</v>
          </cell>
          <cell r="D6493" t="str">
            <v>09.08.2001</v>
          </cell>
        </row>
        <row r="6494">
          <cell r="A6494">
            <v>7347</v>
          </cell>
          <cell r="B6494" t="str">
            <v>Salve Pramila Kailas</v>
          </cell>
          <cell r="C6494" t="str">
            <v>Sweeper</v>
          </cell>
          <cell r="D6494" t="str">
            <v>14.08.2001</v>
          </cell>
        </row>
        <row r="6495">
          <cell r="A6495">
            <v>7344</v>
          </cell>
          <cell r="B6495" t="str">
            <v>Gohil Ratan Ashok</v>
          </cell>
          <cell r="C6495" t="str">
            <v>Sweeper</v>
          </cell>
          <cell r="D6495" t="str">
            <v>23.08.2001</v>
          </cell>
        </row>
        <row r="6496">
          <cell r="A6496">
            <v>7345</v>
          </cell>
          <cell r="B6496" t="str">
            <v>Kale Santosh Krushna</v>
          </cell>
          <cell r="C6496" t="str">
            <v>Sweeper</v>
          </cell>
          <cell r="D6496" t="str">
            <v>29.08.2001</v>
          </cell>
        </row>
        <row r="6497">
          <cell r="A6497">
            <v>5912</v>
          </cell>
          <cell r="B6497" t="str">
            <v>Bhola Minakshi Tukaram</v>
          </cell>
          <cell r="D6497" t="str">
            <v>01.09.2001</v>
          </cell>
        </row>
        <row r="6498">
          <cell r="A6498">
            <v>7349</v>
          </cell>
          <cell r="B6498" t="str">
            <v>Shaikh Mehboob Chand</v>
          </cell>
          <cell r="C6498" t="str">
            <v>Sweeper</v>
          </cell>
          <cell r="D6498" t="str">
            <v>01.09.2001</v>
          </cell>
        </row>
        <row r="6499">
          <cell r="A6499">
            <v>7350</v>
          </cell>
          <cell r="B6499" t="str">
            <v>Kalyani Sandesh Vishnu</v>
          </cell>
          <cell r="C6499" t="str">
            <v>Sweeper</v>
          </cell>
          <cell r="D6499" t="str">
            <v>06.09.2001</v>
          </cell>
        </row>
        <row r="6500">
          <cell r="A6500">
            <v>7353</v>
          </cell>
          <cell r="B6500" t="str">
            <v>Parche Anand Praksah</v>
          </cell>
          <cell r="C6500" t="str">
            <v>Sweeper</v>
          </cell>
          <cell r="D6500" t="str">
            <v>19.09.2001</v>
          </cell>
        </row>
        <row r="6501">
          <cell r="A6501">
            <v>7352</v>
          </cell>
          <cell r="B6501" t="str">
            <v>Kakade Nanda Deepak</v>
          </cell>
          <cell r="D6501" t="str">
            <v>11.10.2001</v>
          </cell>
        </row>
        <row r="6502">
          <cell r="A6502">
            <v>7357</v>
          </cell>
          <cell r="B6502" t="str">
            <v>Salve Usha Suresh</v>
          </cell>
          <cell r="D6502" t="str">
            <v>12.10.2001</v>
          </cell>
        </row>
        <row r="6503">
          <cell r="A6503">
            <v>7360</v>
          </cell>
          <cell r="B6503" t="str">
            <v>Tejale Jyotsna Ravindra</v>
          </cell>
          <cell r="D6503" t="str">
            <v>12.10.2001</v>
          </cell>
        </row>
        <row r="6504">
          <cell r="A6504">
            <v>7363</v>
          </cell>
          <cell r="B6504" t="str">
            <v>Gojare Renuka Chotu</v>
          </cell>
          <cell r="C6504" t="str">
            <v>Sweeper</v>
          </cell>
          <cell r="D6504" t="str">
            <v>12.10.2001</v>
          </cell>
        </row>
        <row r="6505">
          <cell r="A6505">
            <v>7351</v>
          </cell>
          <cell r="B6505" t="str">
            <v>Salve Anil Prakash</v>
          </cell>
          <cell r="C6505" t="str">
            <v>Sweeper</v>
          </cell>
          <cell r="D6505" t="str">
            <v>13.10.2001</v>
          </cell>
        </row>
        <row r="6506">
          <cell r="A6506">
            <v>7356</v>
          </cell>
          <cell r="B6506" t="str">
            <v>Rokade Raju Gitaram</v>
          </cell>
          <cell r="D6506" t="str">
            <v>15.10.2001</v>
          </cell>
        </row>
        <row r="6507">
          <cell r="A6507">
            <v>7358</v>
          </cell>
          <cell r="B6507" t="str">
            <v>Gangurde Raju Nana</v>
          </cell>
          <cell r="C6507" t="str">
            <v>Sweeper</v>
          </cell>
          <cell r="D6507" t="str">
            <v>15.10.2001</v>
          </cell>
        </row>
        <row r="6508">
          <cell r="A6508">
            <v>300021</v>
          </cell>
          <cell r="B6508" t="str">
            <v>MORE RAVINDRA DINESH</v>
          </cell>
          <cell r="C6508" t="str">
            <v>PEON</v>
          </cell>
          <cell r="D6508" t="str">
            <v>16.10.2001</v>
          </cell>
        </row>
        <row r="6509">
          <cell r="A6509">
            <v>300022</v>
          </cell>
          <cell r="B6509" t="str">
            <v>MAGAR MANOHAR BHIKAJI</v>
          </cell>
          <cell r="C6509" t="str">
            <v>PEON</v>
          </cell>
          <cell r="D6509" t="str">
            <v>16.10.2001</v>
          </cell>
        </row>
        <row r="6510">
          <cell r="A6510">
            <v>7354</v>
          </cell>
          <cell r="B6510" t="str">
            <v>Jadhav Ravindra Dinkar</v>
          </cell>
          <cell r="D6510" t="str">
            <v>19.10.2001</v>
          </cell>
        </row>
        <row r="6511">
          <cell r="A6511">
            <v>7355</v>
          </cell>
          <cell r="B6511" t="str">
            <v>Gangurde Santosh Sitaram</v>
          </cell>
          <cell r="C6511" t="str">
            <v>Sweeper</v>
          </cell>
          <cell r="D6511" t="str">
            <v>20.10.2001</v>
          </cell>
        </row>
        <row r="6512">
          <cell r="A6512">
            <v>300817</v>
          </cell>
          <cell r="B6512" t="str">
            <v>VEDPATHAK NILAMBARI BHARAT</v>
          </cell>
          <cell r="C6512" t="str">
            <v>TEACHER</v>
          </cell>
          <cell r="D6512" t="str">
            <v>24.10.2001</v>
          </cell>
        </row>
        <row r="6513">
          <cell r="A6513">
            <v>300972</v>
          </cell>
          <cell r="B6513" t="str">
            <v>BANGAR MANISHA GANPAT</v>
          </cell>
          <cell r="C6513" t="str">
            <v>TEACHER</v>
          </cell>
          <cell r="D6513" t="str">
            <v>31.10.2001</v>
          </cell>
        </row>
        <row r="6514">
          <cell r="A6514">
            <v>300964</v>
          </cell>
          <cell r="B6514" t="str">
            <v>WARUDE DIPALI PRAKASH</v>
          </cell>
          <cell r="C6514" t="str">
            <v>TEACHER</v>
          </cell>
          <cell r="D6514" t="str">
            <v>01.11.2001</v>
          </cell>
        </row>
        <row r="6515">
          <cell r="A6515">
            <v>7369</v>
          </cell>
          <cell r="B6515" t="str">
            <v>Suryakar Balaji Namdevrao</v>
          </cell>
          <cell r="D6515" t="str">
            <v>02.11.2001</v>
          </cell>
        </row>
        <row r="6516">
          <cell r="A6516">
            <v>7370</v>
          </cell>
          <cell r="B6516" t="str">
            <v>Md Khaled Md Gaus</v>
          </cell>
          <cell r="C6516" t="str">
            <v>Jr Engineer/Asstant Engg/</v>
          </cell>
          <cell r="D6516" t="str">
            <v>02.11.2001</v>
          </cell>
        </row>
        <row r="6517">
          <cell r="A6517">
            <v>7374</v>
          </cell>
          <cell r="B6517" t="str">
            <v>Choukate Prakash Bapurao</v>
          </cell>
          <cell r="D6517" t="str">
            <v>02.11.2001</v>
          </cell>
        </row>
        <row r="6518">
          <cell r="A6518">
            <v>7375</v>
          </cell>
          <cell r="B6518" t="str">
            <v>Kolhe Dattatraya Shrirang</v>
          </cell>
          <cell r="C6518" t="str">
            <v>Jr Engineer/Asstant Engg/</v>
          </cell>
          <cell r="D6518" t="str">
            <v>02.11.2001</v>
          </cell>
        </row>
        <row r="6519">
          <cell r="A6519">
            <v>7377</v>
          </cell>
          <cell r="B6519" t="str">
            <v>Gajul Balaprasad Vitthal</v>
          </cell>
          <cell r="C6519" t="str">
            <v>Jr Engineer/Asstant Engg/</v>
          </cell>
          <cell r="D6519" t="str">
            <v>02.11.2001</v>
          </cell>
        </row>
        <row r="6520">
          <cell r="A6520">
            <v>7371</v>
          </cell>
          <cell r="B6520" t="str">
            <v>wahab Momin abdul Hakeem abdul</v>
          </cell>
          <cell r="D6520" t="str">
            <v>03.11.2001</v>
          </cell>
        </row>
        <row r="6521">
          <cell r="A6521">
            <v>7364</v>
          </cell>
          <cell r="B6521" t="str">
            <v>Pawar Sham Kishor</v>
          </cell>
          <cell r="D6521" t="str">
            <v>05.11.2001</v>
          </cell>
        </row>
        <row r="6522">
          <cell r="A6522">
            <v>7365</v>
          </cell>
          <cell r="B6522" t="str">
            <v>Pawar Vinod Balavant</v>
          </cell>
          <cell r="C6522" t="str">
            <v>Sweeper</v>
          </cell>
          <cell r="D6522" t="str">
            <v>06.11.2001</v>
          </cell>
          <cell r="E6522" t="str">
            <v>30.11.2019</v>
          </cell>
        </row>
        <row r="6523">
          <cell r="A6523">
            <v>7372</v>
          </cell>
          <cell r="B6523" t="str">
            <v>Miragane Gokuldas Pandurang</v>
          </cell>
          <cell r="D6523" t="str">
            <v>06.11.2001</v>
          </cell>
        </row>
        <row r="6524">
          <cell r="A6524">
            <v>7359</v>
          </cell>
          <cell r="B6524" t="str">
            <v>Pagare Gautam Bhiva</v>
          </cell>
          <cell r="D6524" t="str">
            <v>07.11.2001</v>
          </cell>
        </row>
        <row r="6525">
          <cell r="A6525">
            <v>7361</v>
          </cell>
          <cell r="B6525" t="str">
            <v>Chavhan Suresh Ramesh</v>
          </cell>
          <cell r="C6525" t="str">
            <v>Sweeper</v>
          </cell>
          <cell r="D6525" t="str">
            <v>07.11.2001</v>
          </cell>
        </row>
        <row r="6526">
          <cell r="A6526">
            <v>7368</v>
          </cell>
          <cell r="B6526" t="str">
            <v>Rokade Kunal Charudatt</v>
          </cell>
          <cell r="D6526" t="str">
            <v>08.11.2001</v>
          </cell>
        </row>
        <row r="6527">
          <cell r="A6527">
            <v>7366</v>
          </cell>
          <cell r="B6527" t="str">
            <v>Jadhav Sahebrav Sukhdev</v>
          </cell>
          <cell r="C6527" t="str">
            <v>Sweeper</v>
          </cell>
          <cell r="D6527" t="str">
            <v>09.11.2001</v>
          </cell>
        </row>
        <row r="6528">
          <cell r="A6528">
            <v>7362</v>
          </cell>
          <cell r="B6528" t="str">
            <v>Tingote Babasaheb Ghansham</v>
          </cell>
          <cell r="C6528" t="str">
            <v>Sweeper</v>
          </cell>
          <cell r="D6528" t="str">
            <v>18.11.2001</v>
          </cell>
        </row>
        <row r="6529">
          <cell r="A6529">
            <v>7829</v>
          </cell>
          <cell r="B6529" t="str">
            <v>More Madhav Vaman</v>
          </cell>
          <cell r="C6529" t="str">
            <v>Sweeper</v>
          </cell>
          <cell r="D6529" t="str">
            <v>19.11.2001</v>
          </cell>
        </row>
        <row r="6530">
          <cell r="A6530">
            <v>300992</v>
          </cell>
          <cell r="B6530" t="str">
            <v>SANGITA DILIP AHIRE</v>
          </cell>
          <cell r="C6530" t="str">
            <v>TEACHER</v>
          </cell>
          <cell r="D6530" t="str">
            <v>19.11.2001</v>
          </cell>
        </row>
        <row r="6531">
          <cell r="A6531">
            <v>7367</v>
          </cell>
          <cell r="B6531" t="str">
            <v>Valke Ranjana Uttam</v>
          </cell>
          <cell r="D6531" t="str">
            <v>22.11.2001</v>
          </cell>
        </row>
        <row r="6532">
          <cell r="A6532">
            <v>7373</v>
          </cell>
          <cell r="B6532" t="str">
            <v>Kale Sarala Adesh</v>
          </cell>
          <cell r="C6532" t="str">
            <v>Sweeper</v>
          </cell>
          <cell r="D6532" t="str">
            <v>26.11.2001</v>
          </cell>
        </row>
        <row r="6533">
          <cell r="A6533">
            <v>300452</v>
          </cell>
          <cell r="B6533" t="str">
            <v>BAHIRAM PRAKASH POPATRAO</v>
          </cell>
          <cell r="C6533" t="str">
            <v>GRA.TEACHER</v>
          </cell>
          <cell r="D6533" t="str">
            <v>27.11.2001</v>
          </cell>
        </row>
        <row r="6534">
          <cell r="A6534">
            <v>300453</v>
          </cell>
          <cell r="B6534" t="str">
            <v>MAHAJAN RATNA PAVAJI</v>
          </cell>
          <cell r="C6534" t="str">
            <v>TEACHER</v>
          </cell>
          <cell r="D6534" t="str">
            <v>27.11.2001</v>
          </cell>
        </row>
        <row r="6535">
          <cell r="A6535">
            <v>300454</v>
          </cell>
          <cell r="B6535" t="str">
            <v>THORAT RESHMA SHANTARAM</v>
          </cell>
          <cell r="C6535" t="str">
            <v>TEACHER</v>
          </cell>
          <cell r="D6535" t="str">
            <v>27.11.2001</v>
          </cell>
        </row>
        <row r="6536">
          <cell r="A6536">
            <v>300455</v>
          </cell>
          <cell r="B6536" t="str">
            <v>PALVI JAYWANT KASHINATH</v>
          </cell>
          <cell r="C6536" t="str">
            <v>GRA.TEACHER</v>
          </cell>
          <cell r="D6536" t="str">
            <v>27.11.2001</v>
          </cell>
        </row>
        <row r="6537">
          <cell r="A6537">
            <v>300456</v>
          </cell>
          <cell r="B6537" t="str">
            <v>BAGUL MANDA MAHARU</v>
          </cell>
          <cell r="C6537" t="str">
            <v>TEACHER</v>
          </cell>
          <cell r="D6537" t="str">
            <v>27.11.2001</v>
          </cell>
        </row>
        <row r="6538">
          <cell r="A6538">
            <v>300457</v>
          </cell>
          <cell r="B6538" t="str">
            <v>BHUSARE PRATIBHA TULASHIRAM</v>
          </cell>
          <cell r="C6538" t="str">
            <v>TEACHER</v>
          </cell>
          <cell r="D6538" t="str">
            <v>27.11.2001</v>
          </cell>
        </row>
        <row r="6539">
          <cell r="A6539">
            <v>300458</v>
          </cell>
          <cell r="B6539" t="str">
            <v>DHULE PANKAJA KISANRAO</v>
          </cell>
          <cell r="C6539" t="str">
            <v>TEACHER</v>
          </cell>
          <cell r="D6539" t="str">
            <v>27.11.2001</v>
          </cell>
        </row>
        <row r="6540">
          <cell r="A6540">
            <v>300459</v>
          </cell>
          <cell r="B6540" t="str">
            <v>PAWAR SUNIL KRUSHNA</v>
          </cell>
          <cell r="C6540" t="str">
            <v>TEACHER</v>
          </cell>
          <cell r="D6540" t="str">
            <v>27.11.2001</v>
          </cell>
        </row>
        <row r="6541">
          <cell r="A6541">
            <v>300460</v>
          </cell>
          <cell r="B6541" t="str">
            <v>THAKARE NAMDEO LAXMAN</v>
          </cell>
          <cell r="C6541" t="str">
            <v>TEACHER</v>
          </cell>
          <cell r="D6541" t="str">
            <v>27.11.2001</v>
          </cell>
        </row>
        <row r="6542">
          <cell r="A6542">
            <v>300461</v>
          </cell>
          <cell r="B6542" t="str">
            <v>JADHAV MAHENDRA NARAYAN</v>
          </cell>
          <cell r="C6542" t="str">
            <v>GRA.TEACHER</v>
          </cell>
          <cell r="D6542" t="str">
            <v>27.11.2001</v>
          </cell>
        </row>
        <row r="6543">
          <cell r="A6543">
            <v>300462</v>
          </cell>
          <cell r="B6543" t="str">
            <v>CHOUDHARY RANJANA ONKAR</v>
          </cell>
          <cell r="C6543" t="str">
            <v>GRA.TEACHER</v>
          </cell>
          <cell r="D6543" t="str">
            <v>27.11.2001</v>
          </cell>
        </row>
        <row r="6544">
          <cell r="A6544">
            <v>300463</v>
          </cell>
          <cell r="B6544" t="str">
            <v>GAIKWAD YOGINI KRISHNA</v>
          </cell>
          <cell r="C6544" t="str">
            <v>GRA.TEACHER</v>
          </cell>
          <cell r="D6544" t="str">
            <v>27.11.2001</v>
          </cell>
        </row>
        <row r="6545">
          <cell r="A6545">
            <v>300464</v>
          </cell>
          <cell r="B6545" t="str">
            <v>PAWAR SUNITA SAMPATRAO</v>
          </cell>
          <cell r="C6545" t="str">
            <v>GRA.TEACHER</v>
          </cell>
          <cell r="D6545" t="str">
            <v>27.11.2001</v>
          </cell>
        </row>
        <row r="6546">
          <cell r="A6546">
            <v>300465</v>
          </cell>
          <cell r="B6546" t="str">
            <v>GHUTE SHANTARAM NANAJI</v>
          </cell>
          <cell r="C6546" t="str">
            <v>GRA.TEACHER</v>
          </cell>
          <cell r="D6546" t="str">
            <v>28.11.2001</v>
          </cell>
        </row>
        <row r="6547">
          <cell r="A6547">
            <v>300466</v>
          </cell>
          <cell r="B6547" t="str">
            <v>BHOYE SUBHASH MOTIRAM</v>
          </cell>
          <cell r="C6547" t="str">
            <v>TEACHER</v>
          </cell>
          <cell r="D6547" t="str">
            <v>28.11.2001</v>
          </cell>
        </row>
        <row r="6548">
          <cell r="A6548">
            <v>300467</v>
          </cell>
          <cell r="B6548" t="str">
            <v>CHAVAN RUPALI MAHENDRA</v>
          </cell>
          <cell r="C6548" t="str">
            <v>TEACHER</v>
          </cell>
          <cell r="D6548" t="str">
            <v>28.11.2001</v>
          </cell>
        </row>
        <row r="6549">
          <cell r="A6549">
            <v>300468</v>
          </cell>
          <cell r="B6549" t="str">
            <v>CHAVAN HIRAMAN ANANDA</v>
          </cell>
          <cell r="C6549" t="str">
            <v>TEACHER</v>
          </cell>
          <cell r="D6549" t="str">
            <v>28.11.2001</v>
          </cell>
        </row>
        <row r="6550">
          <cell r="A6550">
            <v>300469</v>
          </cell>
          <cell r="B6550" t="str">
            <v>JOPALE SUVARNA POPAT</v>
          </cell>
          <cell r="C6550" t="str">
            <v>GRA.TEACHER</v>
          </cell>
          <cell r="D6550" t="str">
            <v>28.11.2001</v>
          </cell>
        </row>
        <row r="6551">
          <cell r="A6551">
            <v>300470</v>
          </cell>
          <cell r="B6551" t="str">
            <v>CHOWDHARI SANJAY SAWALIRAM</v>
          </cell>
          <cell r="C6551" t="str">
            <v>TEACHER</v>
          </cell>
          <cell r="D6551" t="str">
            <v>28.11.2001</v>
          </cell>
        </row>
        <row r="6552">
          <cell r="A6552">
            <v>300471</v>
          </cell>
          <cell r="B6552" t="str">
            <v>BORASE SUBHASH DHAVALU</v>
          </cell>
          <cell r="C6552" t="str">
            <v>TEACHER</v>
          </cell>
          <cell r="D6552" t="str">
            <v>28.11.2001</v>
          </cell>
        </row>
        <row r="6553">
          <cell r="A6553">
            <v>300472</v>
          </cell>
          <cell r="B6553" t="str">
            <v>DAGALE SANTOSH MURLIDHAR</v>
          </cell>
          <cell r="C6553" t="str">
            <v>GRA.TEACHER</v>
          </cell>
          <cell r="D6553" t="str">
            <v>28.11.2001</v>
          </cell>
        </row>
        <row r="6554">
          <cell r="A6554">
            <v>300473</v>
          </cell>
          <cell r="B6554" t="str">
            <v>KOLI RAHUL ARUN</v>
          </cell>
          <cell r="C6554" t="str">
            <v>GRA.TEACHER</v>
          </cell>
          <cell r="D6554" t="str">
            <v>28.11.2001</v>
          </cell>
        </row>
        <row r="6555">
          <cell r="A6555">
            <v>300474</v>
          </cell>
          <cell r="B6555" t="str">
            <v>BAGUL JAYASHREE GANGADHAR</v>
          </cell>
          <cell r="C6555" t="str">
            <v>TEACHER</v>
          </cell>
          <cell r="D6555" t="str">
            <v>28.11.2001</v>
          </cell>
        </row>
        <row r="6556">
          <cell r="A6556">
            <v>300475</v>
          </cell>
          <cell r="B6556" t="str">
            <v>GAIKWAD KAILAS SHANKAR</v>
          </cell>
          <cell r="C6556" t="str">
            <v>GRA.TEACHER</v>
          </cell>
          <cell r="D6556" t="str">
            <v>28.11.2001</v>
          </cell>
        </row>
        <row r="6557">
          <cell r="A6557">
            <v>300476</v>
          </cell>
          <cell r="B6557" t="str">
            <v>GAIKWAD AABA MANIRAM</v>
          </cell>
          <cell r="C6557" t="str">
            <v>TEACHER</v>
          </cell>
          <cell r="D6557" t="str">
            <v>28.11.2001</v>
          </cell>
        </row>
        <row r="6558">
          <cell r="A6558">
            <v>300477</v>
          </cell>
          <cell r="B6558" t="str">
            <v>TADAVI RAMESH HURJI</v>
          </cell>
          <cell r="C6558" t="str">
            <v>GRA.TEACHER</v>
          </cell>
          <cell r="D6558" t="str">
            <v>28.11.2001</v>
          </cell>
        </row>
        <row r="6559">
          <cell r="A6559">
            <v>300478</v>
          </cell>
          <cell r="B6559" t="str">
            <v>DESAI MADHUKAR FATTU</v>
          </cell>
          <cell r="C6559" t="str">
            <v>TEACHER</v>
          </cell>
          <cell r="D6559" t="str">
            <v>28.11.2001</v>
          </cell>
        </row>
        <row r="6560">
          <cell r="A6560">
            <v>300479</v>
          </cell>
          <cell r="B6560" t="str">
            <v>GHANE POPAT TRAMBAK</v>
          </cell>
          <cell r="C6560" t="str">
            <v>GRA.TEACHER</v>
          </cell>
          <cell r="D6560" t="str">
            <v>28.11.2001</v>
          </cell>
        </row>
        <row r="6561">
          <cell r="A6561">
            <v>300480</v>
          </cell>
          <cell r="B6561" t="str">
            <v>BAGUL SANDIP GOKULRAO</v>
          </cell>
          <cell r="C6561" t="str">
            <v>TEACHER</v>
          </cell>
          <cell r="D6561" t="str">
            <v>28.11.2001</v>
          </cell>
        </row>
        <row r="6562">
          <cell r="A6562">
            <v>300481</v>
          </cell>
          <cell r="B6562" t="str">
            <v>GANGURDE JAYSHREE SAMPAT</v>
          </cell>
          <cell r="C6562" t="str">
            <v>GRA.TEACHER</v>
          </cell>
          <cell r="D6562" t="str">
            <v>28.11.2001</v>
          </cell>
        </row>
        <row r="6563">
          <cell r="A6563">
            <v>300482</v>
          </cell>
          <cell r="B6563" t="str">
            <v>CHAVAN SONALI ASHOK</v>
          </cell>
          <cell r="C6563" t="str">
            <v>TEACHER</v>
          </cell>
          <cell r="D6563" t="str">
            <v>28.11.2001</v>
          </cell>
        </row>
        <row r="6564">
          <cell r="A6564">
            <v>300483</v>
          </cell>
          <cell r="B6564" t="str">
            <v>BAGUL GIRISH SHANKAR</v>
          </cell>
          <cell r="C6564" t="str">
            <v>GRA.TEACHER</v>
          </cell>
          <cell r="D6564" t="str">
            <v>28.11.2001</v>
          </cell>
        </row>
        <row r="6565">
          <cell r="A6565">
            <v>300484</v>
          </cell>
          <cell r="B6565" t="str">
            <v>PAWAR KALPANA UMAJI</v>
          </cell>
          <cell r="C6565" t="str">
            <v>TEACHER</v>
          </cell>
          <cell r="D6565" t="str">
            <v>28.11.2001</v>
          </cell>
        </row>
        <row r="6566">
          <cell r="A6566">
            <v>300485</v>
          </cell>
          <cell r="B6566" t="str">
            <v>THAKARE JALINDHAR DEOMAN</v>
          </cell>
          <cell r="C6566" t="str">
            <v>TEACHER</v>
          </cell>
          <cell r="D6566" t="str">
            <v>28.11.2001</v>
          </cell>
        </row>
        <row r="6567">
          <cell r="A6567">
            <v>300486</v>
          </cell>
          <cell r="B6567" t="str">
            <v>CHAVAN JITENDRA NATHA</v>
          </cell>
          <cell r="C6567" t="str">
            <v>GRA.TEACHER</v>
          </cell>
          <cell r="D6567" t="str">
            <v>28.11.2001</v>
          </cell>
        </row>
        <row r="6568">
          <cell r="A6568">
            <v>300487</v>
          </cell>
          <cell r="B6568" t="str">
            <v>DAGALE ARJUN KISAN</v>
          </cell>
          <cell r="C6568" t="str">
            <v>GRA.TEACHER</v>
          </cell>
          <cell r="D6568" t="str">
            <v>28.11.2001</v>
          </cell>
        </row>
        <row r="6569">
          <cell r="A6569">
            <v>300488</v>
          </cell>
          <cell r="B6569" t="str">
            <v>TONGARE DEEPA RAJU</v>
          </cell>
          <cell r="C6569" t="str">
            <v>TEACHER</v>
          </cell>
          <cell r="D6569" t="str">
            <v>28.11.2001</v>
          </cell>
        </row>
        <row r="6570">
          <cell r="A6570">
            <v>300489</v>
          </cell>
          <cell r="B6570" t="str">
            <v>KHAMBORE VIDYA SITARAM</v>
          </cell>
          <cell r="C6570" t="str">
            <v>TEACHER</v>
          </cell>
          <cell r="D6570" t="str">
            <v>28.11.2001</v>
          </cell>
        </row>
        <row r="6571">
          <cell r="A6571">
            <v>300490</v>
          </cell>
          <cell r="B6571" t="str">
            <v>BAGUL DHARMENDRA RAJARAM</v>
          </cell>
          <cell r="C6571" t="str">
            <v>GRA.TEACHER</v>
          </cell>
          <cell r="D6571" t="str">
            <v>28.11.2001</v>
          </cell>
        </row>
        <row r="6572">
          <cell r="A6572">
            <v>300491</v>
          </cell>
          <cell r="B6572" t="str">
            <v>JADHAV BHAUSING NARAYAN</v>
          </cell>
          <cell r="C6572" t="str">
            <v>GRA.TEACHER</v>
          </cell>
          <cell r="D6572" t="str">
            <v>28.11.2001</v>
          </cell>
        </row>
        <row r="6573">
          <cell r="A6573">
            <v>300492</v>
          </cell>
          <cell r="B6573" t="str">
            <v>PAWAR CHARUSHILA DILIP</v>
          </cell>
          <cell r="C6573" t="str">
            <v>TEACHER</v>
          </cell>
          <cell r="D6573" t="str">
            <v>28.11.2001</v>
          </cell>
        </row>
        <row r="6574">
          <cell r="A6574">
            <v>300493</v>
          </cell>
          <cell r="B6574" t="str">
            <v>KAWAR VIJAY LAXMAN</v>
          </cell>
          <cell r="C6574" t="str">
            <v>GRA.TEACHER</v>
          </cell>
          <cell r="D6574" t="str">
            <v>28.11.2001</v>
          </cell>
        </row>
        <row r="6575">
          <cell r="A6575">
            <v>300494</v>
          </cell>
          <cell r="B6575" t="str">
            <v>DESHMUKH JAYASHREE RAMDAS</v>
          </cell>
          <cell r="C6575" t="str">
            <v>GRA.TEACHER</v>
          </cell>
          <cell r="D6575" t="str">
            <v>28.11.2001</v>
          </cell>
        </row>
        <row r="6576">
          <cell r="A6576">
            <v>300495</v>
          </cell>
          <cell r="B6576" t="str">
            <v>MAHALE ANIL CHAITRAM</v>
          </cell>
          <cell r="C6576" t="str">
            <v>TEACHER</v>
          </cell>
          <cell r="D6576" t="str">
            <v>29.11.2001</v>
          </cell>
        </row>
        <row r="6577">
          <cell r="A6577">
            <v>300496</v>
          </cell>
          <cell r="B6577" t="str">
            <v>CHAURE NAMDEO NHANJI</v>
          </cell>
          <cell r="C6577" t="str">
            <v>GRA.TEACHER</v>
          </cell>
          <cell r="D6577" t="str">
            <v>29.11.2001</v>
          </cell>
        </row>
        <row r="6578">
          <cell r="A6578">
            <v>300497</v>
          </cell>
          <cell r="B6578" t="str">
            <v>BAHIRAM SUREKHA RAJARAM</v>
          </cell>
          <cell r="C6578" t="str">
            <v>GRA.TEACHER</v>
          </cell>
          <cell r="D6578" t="str">
            <v>29.11.2001</v>
          </cell>
        </row>
        <row r="6579">
          <cell r="A6579">
            <v>300976</v>
          </cell>
          <cell r="B6579" t="str">
            <v>PAWAR PRADIP SAHEBRAO</v>
          </cell>
          <cell r="C6579" t="str">
            <v>TEACHER</v>
          </cell>
          <cell r="D6579" t="str">
            <v>29.11.2001</v>
          </cell>
        </row>
        <row r="6580">
          <cell r="A6580">
            <v>7376</v>
          </cell>
          <cell r="B6580" t="str">
            <v>Malekar Tarabai Bhagwant</v>
          </cell>
          <cell r="C6580" t="str">
            <v>Sweeper</v>
          </cell>
          <cell r="D6580" t="str">
            <v>04.12.2001</v>
          </cell>
        </row>
        <row r="6581">
          <cell r="A6581">
            <v>300441</v>
          </cell>
          <cell r="B6581" t="str">
            <v>GHUTE BAPUJI NANAJI</v>
          </cell>
          <cell r="C6581" t="str">
            <v>TEACHER</v>
          </cell>
          <cell r="D6581" t="str">
            <v>06.12.2001</v>
          </cell>
        </row>
        <row r="6582">
          <cell r="A6582">
            <v>300498</v>
          </cell>
          <cell r="B6582" t="str">
            <v>VASAVE REGAJI SEGAJI</v>
          </cell>
          <cell r="C6582" t="str">
            <v>GRA.TEACHER</v>
          </cell>
          <cell r="D6582" t="str">
            <v>06.12.2001</v>
          </cell>
        </row>
        <row r="6583">
          <cell r="A6583">
            <v>300499</v>
          </cell>
          <cell r="B6583" t="str">
            <v>KOLI SARALA BABURAO</v>
          </cell>
          <cell r="C6583" t="str">
            <v>TEACHER</v>
          </cell>
          <cell r="D6583" t="str">
            <v>06.12.2001</v>
          </cell>
        </row>
        <row r="6584">
          <cell r="A6584">
            <v>300501</v>
          </cell>
          <cell r="B6584" t="str">
            <v>THAIL ASHOK MOTIRAM</v>
          </cell>
          <cell r="C6584" t="str">
            <v>GRA.TEACHER</v>
          </cell>
          <cell r="D6584" t="str">
            <v>06.12.2001</v>
          </cell>
        </row>
        <row r="6585">
          <cell r="A6585">
            <v>300502</v>
          </cell>
          <cell r="B6585" t="str">
            <v>GAWALI REKHA RAMDAS</v>
          </cell>
          <cell r="C6585" t="str">
            <v>TEACHER</v>
          </cell>
          <cell r="D6585" t="str">
            <v>06.12.2001</v>
          </cell>
        </row>
        <row r="6586">
          <cell r="A6586">
            <v>300503</v>
          </cell>
          <cell r="B6586" t="str">
            <v>DEORE VAISHALI ABHIMANYU</v>
          </cell>
          <cell r="C6586" t="str">
            <v>TEACHER</v>
          </cell>
          <cell r="D6586" t="str">
            <v>06.12.2001</v>
          </cell>
        </row>
        <row r="6587">
          <cell r="A6587">
            <v>300736</v>
          </cell>
          <cell r="B6587" t="str">
            <v>SURYAWANSHI PRIYANKA GOPAL</v>
          </cell>
          <cell r="C6587" t="str">
            <v>TEACHER</v>
          </cell>
          <cell r="D6587" t="str">
            <v>06.12.2001</v>
          </cell>
        </row>
        <row r="6588">
          <cell r="A6588">
            <v>300504</v>
          </cell>
          <cell r="B6588" t="str">
            <v>BADVE VINOD VASANTRAO</v>
          </cell>
          <cell r="C6588" t="str">
            <v>GRA.TEACHER</v>
          </cell>
          <cell r="D6588" t="str">
            <v>07.12.2001</v>
          </cell>
        </row>
        <row r="6589">
          <cell r="A6589">
            <v>300505</v>
          </cell>
          <cell r="B6589" t="str">
            <v>THAKARE NILESH NARAYAN</v>
          </cell>
          <cell r="C6589" t="str">
            <v>TEACHER</v>
          </cell>
          <cell r="D6589" t="str">
            <v>07.12.2001</v>
          </cell>
        </row>
        <row r="6590">
          <cell r="A6590">
            <v>300506</v>
          </cell>
          <cell r="B6590" t="str">
            <v>BAGUL NAMDEO SUDHAKAR</v>
          </cell>
          <cell r="C6590" t="str">
            <v>GRA.TEACHER</v>
          </cell>
          <cell r="D6590" t="str">
            <v>19.12.2001</v>
          </cell>
        </row>
        <row r="6591">
          <cell r="A6591">
            <v>8578</v>
          </cell>
          <cell r="B6591" t="str">
            <v>Gaikwad Kishor Laxman</v>
          </cell>
          <cell r="D6591" t="str">
            <v>26.12.2001</v>
          </cell>
        </row>
        <row r="6592">
          <cell r="A6592">
            <v>7948</v>
          </cell>
          <cell r="B6592" t="str">
            <v>Saraiya Vijay Govardhan</v>
          </cell>
          <cell r="C6592" t="str">
            <v>Sweeper</v>
          </cell>
          <cell r="D6592" t="str">
            <v>27.12.2001</v>
          </cell>
        </row>
        <row r="6593">
          <cell r="A6593">
            <v>8579</v>
          </cell>
          <cell r="B6593" t="str">
            <v>Ahire Sharad Sitaram</v>
          </cell>
          <cell r="C6593" t="str">
            <v>Junior Clerk</v>
          </cell>
          <cell r="D6593" t="str">
            <v>27.12.2001</v>
          </cell>
        </row>
        <row r="6594">
          <cell r="A6594">
            <v>300518</v>
          </cell>
          <cell r="B6594" t="str">
            <v>SHARDUL VANDANA MANOHAR</v>
          </cell>
          <cell r="C6594" t="str">
            <v>TEACHER</v>
          </cell>
          <cell r="D6594" t="str">
            <v>27.12.2001</v>
          </cell>
        </row>
        <row r="6595">
          <cell r="A6595">
            <v>300439</v>
          </cell>
          <cell r="B6595" t="str">
            <v>PATIL VIJAY SHALIGRAM</v>
          </cell>
          <cell r="C6595" t="str">
            <v>GRA.TEACHER</v>
          </cell>
          <cell r="D6595" t="str">
            <v>28.12.2001</v>
          </cell>
        </row>
        <row r="6596">
          <cell r="A6596">
            <v>300507</v>
          </cell>
          <cell r="B6596" t="str">
            <v>GHORPADE DADASAHEB BABURAO</v>
          </cell>
          <cell r="C6596" t="str">
            <v>TEACHER</v>
          </cell>
          <cell r="D6596" t="str">
            <v>28.12.2001</v>
          </cell>
        </row>
        <row r="6597">
          <cell r="A6597">
            <v>300508</v>
          </cell>
          <cell r="B6597" t="str">
            <v>DODE PUSHPLATA PRAMOD</v>
          </cell>
          <cell r="C6597" t="str">
            <v>TEACHER</v>
          </cell>
          <cell r="D6597" t="str">
            <v>28.12.2001</v>
          </cell>
        </row>
        <row r="6598">
          <cell r="A6598">
            <v>300509</v>
          </cell>
          <cell r="B6598" t="str">
            <v>KHEMNAR TUKARAM BALU</v>
          </cell>
          <cell r="C6598" t="str">
            <v>GRA.TEACHER</v>
          </cell>
          <cell r="D6598" t="str">
            <v>28.12.2001</v>
          </cell>
        </row>
        <row r="6599">
          <cell r="A6599">
            <v>300510</v>
          </cell>
          <cell r="B6599" t="str">
            <v>RASAL MAYAVATI NIVRUTTI</v>
          </cell>
          <cell r="C6599" t="str">
            <v>TEACHER</v>
          </cell>
          <cell r="D6599" t="str">
            <v>28.12.2001</v>
          </cell>
        </row>
        <row r="6600">
          <cell r="A6600">
            <v>300511</v>
          </cell>
          <cell r="B6600" t="str">
            <v>SHEWALE SANGITA ATMARAM</v>
          </cell>
          <cell r="C6600" t="str">
            <v>TEACHER</v>
          </cell>
          <cell r="D6600" t="str">
            <v>28.12.2001</v>
          </cell>
        </row>
        <row r="6601">
          <cell r="A6601">
            <v>300512</v>
          </cell>
          <cell r="B6601" t="str">
            <v>SHAIKH NAJAMA RAFIQUE</v>
          </cell>
          <cell r="C6601" t="str">
            <v>TEACHER</v>
          </cell>
          <cell r="D6601" t="str">
            <v>28.12.2001</v>
          </cell>
        </row>
        <row r="6602">
          <cell r="A6602">
            <v>300513</v>
          </cell>
          <cell r="B6602" t="str">
            <v>DHANDE SUNITA PANDHARINATH</v>
          </cell>
          <cell r="C6602" t="str">
            <v>TEACHER</v>
          </cell>
          <cell r="D6602" t="str">
            <v>28.12.2001</v>
          </cell>
        </row>
        <row r="6603">
          <cell r="A6603">
            <v>300514</v>
          </cell>
          <cell r="B6603" t="str">
            <v>WAJE NITIN WALUJI</v>
          </cell>
          <cell r="C6603" t="str">
            <v>GRA.TEACHER</v>
          </cell>
          <cell r="D6603" t="str">
            <v>28.12.2001</v>
          </cell>
        </row>
        <row r="6604">
          <cell r="A6604">
            <v>300515</v>
          </cell>
          <cell r="B6604" t="str">
            <v>BHOSALE VIJAY MOHAN</v>
          </cell>
          <cell r="C6604" t="str">
            <v>HEAD MASTER</v>
          </cell>
          <cell r="D6604" t="str">
            <v>28.12.2001</v>
          </cell>
        </row>
        <row r="6605">
          <cell r="A6605">
            <v>300516</v>
          </cell>
          <cell r="B6605" t="str">
            <v>CHAUDHARI NITIN DIGAMBAR</v>
          </cell>
          <cell r="C6605" t="str">
            <v>HEAD MASTER</v>
          </cell>
          <cell r="D6605" t="str">
            <v>28.12.2001</v>
          </cell>
        </row>
        <row r="6606">
          <cell r="A6606">
            <v>300517</v>
          </cell>
          <cell r="B6606" t="str">
            <v>AMRUTKAR RAJESH BABULAL</v>
          </cell>
          <cell r="C6606" t="str">
            <v>GRA.TEACHER</v>
          </cell>
          <cell r="D6606" t="str">
            <v>28.12.2001</v>
          </cell>
        </row>
        <row r="6607">
          <cell r="A6607">
            <v>300519</v>
          </cell>
          <cell r="B6607" t="str">
            <v>BACHHAV MALTI HIRAMAN</v>
          </cell>
          <cell r="C6607" t="str">
            <v>GRA.TEACHER</v>
          </cell>
          <cell r="D6607" t="str">
            <v>28.12.2001</v>
          </cell>
        </row>
        <row r="6608">
          <cell r="A6608">
            <v>300520</v>
          </cell>
          <cell r="B6608" t="str">
            <v>JANKAR NAMDEO PANDA</v>
          </cell>
          <cell r="C6608" t="str">
            <v>TEACHER</v>
          </cell>
          <cell r="D6608" t="str">
            <v>28.12.2001</v>
          </cell>
        </row>
        <row r="6609">
          <cell r="A6609">
            <v>300521</v>
          </cell>
          <cell r="B6609" t="str">
            <v>BAGUL SAMBHAJI HARIBHAU</v>
          </cell>
          <cell r="C6609" t="str">
            <v>TEACHER</v>
          </cell>
          <cell r="D6609" t="str">
            <v>28.12.2001</v>
          </cell>
        </row>
        <row r="6610">
          <cell r="A6610">
            <v>300522</v>
          </cell>
          <cell r="B6610" t="str">
            <v>KHANDBAHALE SURESH DUMAJI</v>
          </cell>
          <cell r="C6610" t="str">
            <v>GRA.TEACHER</v>
          </cell>
          <cell r="D6610" t="str">
            <v>28.12.2001</v>
          </cell>
        </row>
        <row r="6611">
          <cell r="A6611">
            <v>300523</v>
          </cell>
          <cell r="B6611" t="str">
            <v>KADAM SUREKHA SHIVAJI</v>
          </cell>
          <cell r="C6611" t="str">
            <v>GRA.TEACHER</v>
          </cell>
          <cell r="D6611" t="str">
            <v>28.12.2001</v>
          </cell>
        </row>
        <row r="6612">
          <cell r="A6612">
            <v>300524</v>
          </cell>
          <cell r="B6612" t="str">
            <v>MANDAL MANISHA HIRAMAN</v>
          </cell>
          <cell r="C6612" t="str">
            <v>GRA.TEACHER</v>
          </cell>
          <cell r="D6612" t="str">
            <v>28.12.2001</v>
          </cell>
        </row>
        <row r="6613">
          <cell r="A6613">
            <v>300525</v>
          </cell>
          <cell r="B6613" t="str">
            <v>YEOLA JAYANT VASANT</v>
          </cell>
          <cell r="C6613" t="str">
            <v>GRA.TEACHER</v>
          </cell>
          <cell r="D6613" t="str">
            <v>28.12.2001</v>
          </cell>
        </row>
        <row r="6614">
          <cell r="A6614">
            <v>300526</v>
          </cell>
          <cell r="B6614" t="str">
            <v>DESHMUKH NITIN NARHARI</v>
          </cell>
          <cell r="C6614" t="str">
            <v>HEAD MASTER</v>
          </cell>
          <cell r="D6614" t="str">
            <v>28.12.2001</v>
          </cell>
        </row>
        <row r="6615">
          <cell r="A6615">
            <v>300527</v>
          </cell>
          <cell r="B6615" t="str">
            <v>PATIL MANISHA VASANT</v>
          </cell>
          <cell r="C6615" t="str">
            <v>TEACHER</v>
          </cell>
          <cell r="D6615" t="str">
            <v>28.12.2001</v>
          </cell>
        </row>
        <row r="6616">
          <cell r="A6616">
            <v>300528</v>
          </cell>
          <cell r="B6616" t="str">
            <v>AHER SHITAL GANPATRAO</v>
          </cell>
          <cell r="C6616" t="str">
            <v>GRA.TEACHER</v>
          </cell>
          <cell r="D6616" t="str">
            <v>28.12.2001</v>
          </cell>
        </row>
        <row r="6617">
          <cell r="A6617">
            <v>300529</v>
          </cell>
          <cell r="B6617" t="str">
            <v>DEORE SUVARNA ARJUN</v>
          </cell>
          <cell r="C6617" t="str">
            <v>TEACHER</v>
          </cell>
          <cell r="D6617" t="str">
            <v>28.12.2001</v>
          </cell>
        </row>
        <row r="6618">
          <cell r="A6618">
            <v>300530</v>
          </cell>
          <cell r="B6618" t="str">
            <v>SONERI RAJASHRI KISHORKUMAR</v>
          </cell>
          <cell r="C6618" t="str">
            <v>HEAD MASTER</v>
          </cell>
          <cell r="D6618" t="str">
            <v>28.12.2001</v>
          </cell>
        </row>
        <row r="6619">
          <cell r="A6619">
            <v>300531</v>
          </cell>
          <cell r="B6619" t="str">
            <v>SHEWALE VAISHALI BABAN</v>
          </cell>
          <cell r="C6619" t="str">
            <v>GRA.TEACHER</v>
          </cell>
          <cell r="D6619" t="str">
            <v>28.12.2001</v>
          </cell>
        </row>
        <row r="6620">
          <cell r="A6620">
            <v>300532</v>
          </cell>
          <cell r="B6620" t="str">
            <v>PAITHANPAGARE BHARATI JANARDAN</v>
          </cell>
          <cell r="C6620" t="str">
            <v>GRA.TEACHER</v>
          </cell>
          <cell r="D6620" t="str">
            <v>28.12.2001</v>
          </cell>
        </row>
        <row r="6621">
          <cell r="A6621">
            <v>300533</v>
          </cell>
          <cell r="B6621" t="str">
            <v>DHEPALE JAYSHRI RAMCHANDRA</v>
          </cell>
          <cell r="C6621" t="str">
            <v>GRA.TEACHER</v>
          </cell>
          <cell r="D6621" t="str">
            <v>28.12.2001</v>
          </cell>
        </row>
        <row r="6622">
          <cell r="A6622">
            <v>300534</v>
          </cell>
          <cell r="B6622" t="str">
            <v>PATIL SANDIP SUBHASHRAO</v>
          </cell>
          <cell r="C6622" t="str">
            <v>TEACHER</v>
          </cell>
          <cell r="D6622" t="str">
            <v>28.12.2001</v>
          </cell>
        </row>
        <row r="6623">
          <cell r="A6623">
            <v>300535</v>
          </cell>
          <cell r="B6623" t="str">
            <v>PATIL ARCHANA DANGAL</v>
          </cell>
          <cell r="C6623" t="str">
            <v>GRA.TEACHER</v>
          </cell>
          <cell r="D6623" t="str">
            <v>28.12.2001</v>
          </cell>
        </row>
        <row r="6624">
          <cell r="A6624">
            <v>300536</v>
          </cell>
          <cell r="B6624" t="str">
            <v>ANDHALE ARUN TUKARAM</v>
          </cell>
          <cell r="C6624" t="str">
            <v>GRA.TEACHER</v>
          </cell>
          <cell r="D6624" t="str">
            <v>28.12.2001</v>
          </cell>
        </row>
        <row r="6625">
          <cell r="A6625">
            <v>300537</v>
          </cell>
          <cell r="B6625" t="str">
            <v>PATIL VAISHALI JAGATSINGH</v>
          </cell>
          <cell r="C6625" t="str">
            <v>HEAD MASTER</v>
          </cell>
          <cell r="D6625" t="str">
            <v>28.12.2001</v>
          </cell>
        </row>
        <row r="6626">
          <cell r="A6626">
            <v>300538</v>
          </cell>
          <cell r="B6626" t="str">
            <v>SHEWALE VIJAY ASHOK</v>
          </cell>
          <cell r="C6626" t="str">
            <v>GRA.TEACHER</v>
          </cell>
          <cell r="D6626" t="str">
            <v>28.12.2001</v>
          </cell>
        </row>
        <row r="6627">
          <cell r="A6627">
            <v>300539</v>
          </cell>
          <cell r="B6627" t="str">
            <v>WALUNJ SANTOSH BABURAO</v>
          </cell>
          <cell r="C6627" t="str">
            <v>HEAD MASTER</v>
          </cell>
          <cell r="D6627" t="str">
            <v>28.12.2001</v>
          </cell>
        </row>
        <row r="6628">
          <cell r="A6628">
            <v>300540</v>
          </cell>
          <cell r="B6628" t="str">
            <v>KALE DIPALI RAGHUNATH</v>
          </cell>
          <cell r="C6628" t="str">
            <v>TEACHER</v>
          </cell>
          <cell r="D6628" t="str">
            <v>28.12.2001</v>
          </cell>
        </row>
        <row r="6629">
          <cell r="A6629">
            <v>300541</v>
          </cell>
          <cell r="B6629" t="str">
            <v>EKHANDE UJJWALA RAMKRUSHNA</v>
          </cell>
          <cell r="C6629" t="str">
            <v>GRA.TEACHER</v>
          </cell>
          <cell r="D6629" t="str">
            <v>28.12.2001</v>
          </cell>
        </row>
        <row r="6630">
          <cell r="A6630">
            <v>300542</v>
          </cell>
          <cell r="B6630" t="str">
            <v>BHAGWAT JYOTI TRAMBAKRAO</v>
          </cell>
          <cell r="C6630" t="str">
            <v>GRA.TEACHER</v>
          </cell>
          <cell r="D6630" t="str">
            <v>28.12.2001</v>
          </cell>
        </row>
        <row r="6631">
          <cell r="A6631">
            <v>300543</v>
          </cell>
          <cell r="B6631" t="str">
            <v>HINGE SHRUTI RAHUL</v>
          </cell>
          <cell r="C6631" t="str">
            <v>TEACHER</v>
          </cell>
          <cell r="D6631" t="str">
            <v>28.12.2001</v>
          </cell>
        </row>
        <row r="6632">
          <cell r="A6632">
            <v>300544</v>
          </cell>
          <cell r="B6632" t="str">
            <v>SHINDE JAYSHREE PARAJI</v>
          </cell>
          <cell r="C6632" t="str">
            <v>TEACHER</v>
          </cell>
          <cell r="D6632" t="str">
            <v>28.12.2001</v>
          </cell>
        </row>
        <row r="6633">
          <cell r="A6633">
            <v>300545</v>
          </cell>
          <cell r="B6633" t="str">
            <v>MANDLIK YOGITA ARUN</v>
          </cell>
          <cell r="C6633" t="str">
            <v>GRA.TEACHER</v>
          </cell>
          <cell r="D6633" t="str">
            <v>28.12.2001</v>
          </cell>
        </row>
        <row r="6634">
          <cell r="A6634">
            <v>300546</v>
          </cell>
          <cell r="B6634" t="str">
            <v>PAGAR KAVITA DAULATRAO</v>
          </cell>
          <cell r="C6634" t="str">
            <v>GRA.TEACHER</v>
          </cell>
          <cell r="D6634" t="str">
            <v>28.12.2001</v>
          </cell>
        </row>
        <row r="6635">
          <cell r="A6635">
            <v>300547</v>
          </cell>
          <cell r="B6635" t="str">
            <v>BHAVARE SUVARNA KADU</v>
          </cell>
          <cell r="C6635" t="str">
            <v>TEACHER</v>
          </cell>
          <cell r="D6635" t="str">
            <v>28.12.2001</v>
          </cell>
        </row>
        <row r="6636">
          <cell r="A6636">
            <v>300548</v>
          </cell>
          <cell r="B6636" t="str">
            <v>GARDE JYOTI SHRIRAM</v>
          </cell>
          <cell r="C6636" t="str">
            <v>TEACHER</v>
          </cell>
          <cell r="D6636" t="str">
            <v>28.12.2001</v>
          </cell>
        </row>
        <row r="6637">
          <cell r="A6637">
            <v>300549</v>
          </cell>
          <cell r="B6637" t="str">
            <v>PAWAR SHAHANU KALU</v>
          </cell>
          <cell r="C6637" t="str">
            <v>TEACHER</v>
          </cell>
          <cell r="D6637" t="str">
            <v>31.12.2001</v>
          </cell>
        </row>
        <row r="6638">
          <cell r="A6638">
            <v>300550</v>
          </cell>
          <cell r="B6638" t="str">
            <v>PATIL SARIKA SHEKHARRAO</v>
          </cell>
          <cell r="C6638" t="str">
            <v>TEACHER</v>
          </cell>
          <cell r="D6638" t="str">
            <v>31.12.2001</v>
          </cell>
        </row>
        <row r="6639">
          <cell r="A6639">
            <v>8334</v>
          </cell>
          <cell r="B6639" t="str">
            <v>Salvi Sagar Raghunath</v>
          </cell>
          <cell r="C6639" t="str">
            <v>Junior Clerk</v>
          </cell>
          <cell r="D6639" t="str">
            <v>01.01.2002</v>
          </cell>
          <cell r="E6639" t="str">
            <v>31.07.2018</v>
          </cell>
        </row>
        <row r="6640">
          <cell r="A6640">
            <v>300551</v>
          </cell>
          <cell r="B6640" t="str">
            <v>SONAWANE LATA MANOHAR</v>
          </cell>
          <cell r="C6640" t="str">
            <v>TEACHER</v>
          </cell>
          <cell r="D6640" t="str">
            <v>01.01.2002</v>
          </cell>
        </row>
        <row r="6641">
          <cell r="A6641">
            <v>300552</v>
          </cell>
          <cell r="B6641" t="str">
            <v>DEORE RAVINDRA JAGANNATH</v>
          </cell>
          <cell r="C6641" t="str">
            <v>TEACHER</v>
          </cell>
          <cell r="D6641" t="str">
            <v>01.01.2002</v>
          </cell>
        </row>
        <row r="6642">
          <cell r="A6642">
            <v>300553</v>
          </cell>
          <cell r="B6642" t="str">
            <v>SHUKLA BHUPENDRA BHASKAR</v>
          </cell>
          <cell r="C6642" t="str">
            <v>TEACHER</v>
          </cell>
          <cell r="D6642" t="str">
            <v>01.01.2002</v>
          </cell>
        </row>
        <row r="6643">
          <cell r="A6643">
            <v>8090</v>
          </cell>
          <cell r="B6643" t="str">
            <v>Tejale Kishor Bhagwan</v>
          </cell>
          <cell r="C6643" t="str">
            <v>Sweeper</v>
          </cell>
          <cell r="D6643" t="str">
            <v>02.01.2002</v>
          </cell>
        </row>
        <row r="6644">
          <cell r="A6644">
            <v>8580</v>
          </cell>
          <cell r="B6644" t="str">
            <v>Tambe Madhuri Shridhar</v>
          </cell>
          <cell r="C6644" t="str">
            <v>Sanitary Inspector</v>
          </cell>
          <cell r="D6644" t="str">
            <v>03.01.2002</v>
          </cell>
        </row>
        <row r="6645">
          <cell r="A6645">
            <v>300963</v>
          </cell>
          <cell r="B6645" t="str">
            <v>ROUNDAL PRAVIN KARBHARI</v>
          </cell>
          <cell r="C6645" t="str">
            <v>TEACHER</v>
          </cell>
          <cell r="D6645" t="str">
            <v>10.01.2002</v>
          </cell>
        </row>
        <row r="6646">
          <cell r="A6646">
            <v>7937</v>
          </cell>
          <cell r="B6646" t="str">
            <v>Lot Sunita Rajesh</v>
          </cell>
          <cell r="C6646" t="str">
            <v>Sweeper</v>
          </cell>
          <cell r="D6646" t="str">
            <v>16.01.2002</v>
          </cell>
        </row>
        <row r="6647">
          <cell r="A6647">
            <v>300956</v>
          </cell>
          <cell r="B6647" t="str">
            <v>BODAI MUKUND BHASKAR</v>
          </cell>
          <cell r="C6647" t="str">
            <v>TEACHER</v>
          </cell>
          <cell r="D6647" t="str">
            <v>17.01.2002</v>
          </cell>
        </row>
        <row r="6648">
          <cell r="A6648">
            <v>7985</v>
          </cell>
          <cell r="B6648" t="str">
            <v>Gangurde Kalawati Jagannath</v>
          </cell>
          <cell r="C6648" t="str">
            <v>Sweeper</v>
          </cell>
          <cell r="D6648" t="str">
            <v>05.02.2002</v>
          </cell>
        </row>
        <row r="6649">
          <cell r="A6649">
            <v>8797</v>
          </cell>
          <cell r="B6649" t="str">
            <v>Kardak Harish Manohar</v>
          </cell>
          <cell r="C6649" t="str">
            <v>Sweeper</v>
          </cell>
          <cell r="D6649" t="str">
            <v>06.02.2002</v>
          </cell>
        </row>
        <row r="6650">
          <cell r="A6650">
            <v>8070</v>
          </cell>
          <cell r="B6650" t="str">
            <v>Ugale Sangita Gangadhar</v>
          </cell>
          <cell r="C6650" t="str">
            <v>Sweeper</v>
          </cell>
          <cell r="D6650" t="str">
            <v>10.02.2002</v>
          </cell>
          <cell r="E6650" t="str">
            <v>30.06.2015</v>
          </cell>
        </row>
        <row r="6651">
          <cell r="A6651">
            <v>8003</v>
          </cell>
          <cell r="B6651" t="str">
            <v>Baid Narendra Harisingh</v>
          </cell>
          <cell r="C6651" t="str">
            <v>Sweeper</v>
          </cell>
          <cell r="D6651" t="str">
            <v>14.02.2002</v>
          </cell>
        </row>
        <row r="6652">
          <cell r="A6652">
            <v>8005</v>
          </cell>
          <cell r="B6652" t="str">
            <v>Malode Shivaji Uttam</v>
          </cell>
          <cell r="C6652" t="str">
            <v>Sweeper</v>
          </cell>
          <cell r="D6652" t="str">
            <v>14.02.2002</v>
          </cell>
        </row>
        <row r="6653">
          <cell r="A6653">
            <v>8004</v>
          </cell>
          <cell r="B6653" t="str">
            <v>Gangurde Divakar Damodar</v>
          </cell>
          <cell r="C6653" t="str">
            <v>Sweeper</v>
          </cell>
          <cell r="D6653" t="str">
            <v>16.02.2002</v>
          </cell>
        </row>
        <row r="6654">
          <cell r="A6654">
            <v>7487</v>
          </cell>
          <cell r="B6654" t="str">
            <v>Kalantri Prashant Parshram</v>
          </cell>
          <cell r="D6654" t="str">
            <v>22.02.2002</v>
          </cell>
        </row>
        <row r="6655">
          <cell r="A6655">
            <v>7989</v>
          </cell>
          <cell r="B6655" t="str">
            <v>Chavria Ravindra Sohankumar</v>
          </cell>
          <cell r="C6655" t="str">
            <v>Sweeper</v>
          </cell>
          <cell r="D6655" t="str">
            <v>28.02.2002</v>
          </cell>
        </row>
        <row r="6656">
          <cell r="A6656">
            <v>8462</v>
          </cell>
          <cell r="B6656" t="str">
            <v>Subhedarpage Shilpa Pradip</v>
          </cell>
          <cell r="C6656" t="str">
            <v>Swimming Trainer (Male/Fe</v>
          </cell>
          <cell r="D6656" t="str">
            <v>01.03.2002</v>
          </cell>
        </row>
        <row r="6657">
          <cell r="A6657">
            <v>7831</v>
          </cell>
          <cell r="B6657" t="str">
            <v>Thorat Chanda Onkar</v>
          </cell>
          <cell r="D6657" t="str">
            <v>01.05.2002</v>
          </cell>
        </row>
        <row r="6658">
          <cell r="A6658">
            <v>8052</v>
          </cell>
          <cell r="B6658" t="str">
            <v>Gohil Jaysing Dhuda</v>
          </cell>
          <cell r="C6658" t="str">
            <v>Sweeper</v>
          </cell>
          <cell r="D6658" t="str">
            <v>01.05.2002</v>
          </cell>
        </row>
        <row r="6659">
          <cell r="A6659">
            <v>8603</v>
          </cell>
          <cell r="B6659" t="str">
            <v>Maru Kunverben Jagdish</v>
          </cell>
          <cell r="C6659" t="str">
            <v>Sweeper</v>
          </cell>
          <cell r="D6659" t="str">
            <v>01.05.2002</v>
          </cell>
        </row>
        <row r="6660">
          <cell r="A6660">
            <v>8012</v>
          </cell>
          <cell r="B6660" t="str">
            <v>Sakat Savitribai Martand</v>
          </cell>
          <cell r="D6660" t="str">
            <v>02.05.2002</v>
          </cell>
        </row>
        <row r="6661">
          <cell r="A6661">
            <v>7826</v>
          </cell>
          <cell r="B6661" t="str">
            <v>More Ajajkumar Madhukar</v>
          </cell>
          <cell r="C6661" t="str">
            <v>Sanitary Inspector</v>
          </cell>
          <cell r="D6661" t="str">
            <v>03.05.2002</v>
          </cell>
        </row>
        <row r="6662">
          <cell r="A6662">
            <v>7938</v>
          </cell>
          <cell r="B6662" t="str">
            <v>Tejale Samadhan Ramchandra</v>
          </cell>
          <cell r="C6662" t="str">
            <v>Sweeper</v>
          </cell>
          <cell r="D6662" t="str">
            <v>03.05.2002</v>
          </cell>
        </row>
        <row r="6663">
          <cell r="A6663">
            <v>8013</v>
          </cell>
          <cell r="B6663" t="str">
            <v>Pawar Bharti Pannalal</v>
          </cell>
          <cell r="C6663" t="str">
            <v>Sweeper</v>
          </cell>
          <cell r="D6663" t="str">
            <v>13.05.2002</v>
          </cell>
          <cell r="E6663" t="str">
            <v>31.05.2020</v>
          </cell>
        </row>
        <row r="6664">
          <cell r="A6664">
            <v>7886</v>
          </cell>
          <cell r="B6664" t="str">
            <v>Revar Prakash Keshav</v>
          </cell>
          <cell r="C6664" t="str">
            <v>Sweeper</v>
          </cell>
          <cell r="D6664" t="str">
            <v>14.05.2002</v>
          </cell>
        </row>
        <row r="6665">
          <cell r="A6665">
            <v>8014</v>
          </cell>
          <cell r="B6665" t="str">
            <v>Telore Sangita Sahebrao</v>
          </cell>
          <cell r="C6665" t="str">
            <v>Sweeper</v>
          </cell>
          <cell r="D6665" t="str">
            <v>17.05.2002</v>
          </cell>
        </row>
        <row r="6666">
          <cell r="A6666">
            <v>7830</v>
          </cell>
          <cell r="B6666" t="str">
            <v>Unhawane Bhushan Shankar</v>
          </cell>
          <cell r="C6666" t="str">
            <v>Sweeper</v>
          </cell>
          <cell r="D6666" t="str">
            <v>23.05.2002</v>
          </cell>
        </row>
        <row r="6667">
          <cell r="A6667">
            <v>7956</v>
          </cell>
          <cell r="B6667" t="str">
            <v>Sakat Somnath Jagannath</v>
          </cell>
          <cell r="C6667" t="str">
            <v>Sweeper</v>
          </cell>
          <cell r="D6667" t="str">
            <v>27.05.2002</v>
          </cell>
        </row>
        <row r="6668">
          <cell r="A6668">
            <v>7978</v>
          </cell>
          <cell r="B6668" t="str">
            <v>Jadhav Vijay Sahebrao</v>
          </cell>
          <cell r="C6668" t="str">
            <v>Sweeper</v>
          </cell>
          <cell r="D6668" t="str">
            <v>27.05.2002</v>
          </cell>
        </row>
        <row r="6669">
          <cell r="A6669">
            <v>7993</v>
          </cell>
          <cell r="B6669" t="str">
            <v>Jadhav Mirabai Vishnu</v>
          </cell>
          <cell r="C6669" t="str">
            <v>Sweeper</v>
          </cell>
          <cell r="D6669" t="str">
            <v>28.05.2002</v>
          </cell>
        </row>
        <row r="6670">
          <cell r="A6670">
            <v>8054</v>
          </cell>
          <cell r="B6670" t="str">
            <v>Salve Mangala Vikram</v>
          </cell>
          <cell r="C6670" t="str">
            <v>Sweeper</v>
          </cell>
          <cell r="D6670" t="str">
            <v>29.05.2002</v>
          </cell>
        </row>
        <row r="6671">
          <cell r="A6671">
            <v>7870</v>
          </cell>
          <cell r="B6671" t="str">
            <v>Kale Raju Chabu</v>
          </cell>
          <cell r="D6671" t="str">
            <v>30.05.2002</v>
          </cell>
        </row>
        <row r="6672">
          <cell r="A6672">
            <v>7832</v>
          </cell>
          <cell r="B6672" t="str">
            <v>More Sanjay Waghuji</v>
          </cell>
          <cell r="D6672" t="str">
            <v>01.06.2002</v>
          </cell>
        </row>
        <row r="6673">
          <cell r="A6673">
            <v>7887</v>
          </cell>
          <cell r="B6673" t="str">
            <v>Sonavne Shobha Suresh</v>
          </cell>
          <cell r="C6673" t="str">
            <v>Sweeper</v>
          </cell>
          <cell r="D6673" t="str">
            <v>01.06.2002</v>
          </cell>
        </row>
        <row r="6674">
          <cell r="A6674">
            <v>7942</v>
          </cell>
          <cell r="B6674" t="str">
            <v>Pawar Sanjay Ashok</v>
          </cell>
          <cell r="C6674" t="str">
            <v>Sweeper</v>
          </cell>
          <cell r="D6674" t="str">
            <v>01.06.2002</v>
          </cell>
        </row>
        <row r="6675">
          <cell r="A6675">
            <v>7946</v>
          </cell>
          <cell r="B6675" t="str">
            <v>Gangurde Vilas Keshav</v>
          </cell>
          <cell r="C6675" t="str">
            <v>Sweeper</v>
          </cell>
          <cell r="D6675" t="str">
            <v>01.06.2002</v>
          </cell>
        </row>
        <row r="6676">
          <cell r="A6676">
            <v>7888</v>
          </cell>
          <cell r="B6676" t="str">
            <v>Sathe Pravin Sitaram</v>
          </cell>
          <cell r="C6676" t="str">
            <v>Sweeper</v>
          </cell>
          <cell r="D6676" t="str">
            <v>04.06.2002</v>
          </cell>
        </row>
        <row r="6677">
          <cell r="A6677">
            <v>7889</v>
          </cell>
          <cell r="B6677" t="str">
            <v>Bagul Mangesh Laxman</v>
          </cell>
          <cell r="C6677" t="str">
            <v>Sweeper</v>
          </cell>
          <cell r="D6677" t="str">
            <v>05.06.2002</v>
          </cell>
        </row>
        <row r="6678">
          <cell r="A6678">
            <v>7890</v>
          </cell>
          <cell r="B6678" t="str">
            <v>Shrikhande Rajaram Tukaram</v>
          </cell>
          <cell r="C6678" t="str">
            <v>Sweeper</v>
          </cell>
          <cell r="D6678" t="str">
            <v>06.06.2002</v>
          </cell>
        </row>
        <row r="6679">
          <cell r="A6679">
            <v>8582</v>
          </cell>
          <cell r="B6679" t="str">
            <v>Ingale Pravin Arjun</v>
          </cell>
          <cell r="C6679" t="str">
            <v>Sweeper</v>
          </cell>
          <cell r="D6679" t="str">
            <v>06.06.2002</v>
          </cell>
        </row>
        <row r="6680">
          <cell r="A6680">
            <v>8611</v>
          </cell>
          <cell r="B6680" t="str">
            <v>Gaikwad Mangla Ramesh</v>
          </cell>
          <cell r="C6680" t="str">
            <v>Sweeper</v>
          </cell>
          <cell r="D6680" t="str">
            <v>06.06.2002</v>
          </cell>
        </row>
        <row r="6681">
          <cell r="A6681">
            <v>7552</v>
          </cell>
          <cell r="B6681" t="str">
            <v>Mojad Santosh Bhima</v>
          </cell>
          <cell r="C6681" t="str">
            <v>Helper</v>
          </cell>
          <cell r="D6681" t="str">
            <v>12.06.2002</v>
          </cell>
        </row>
        <row r="6682">
          <cell r="A6682">
            <v>7891</v>
          </cell>
          <cell r="B6682" t="str">
            <v>Pingle Kalpana Ramchandra</v>
          </cell>
          <cell r="C6682" t="str">
            <v>Junior Clerk</v>
          </cell>
          <cell r="D6682" t="str">
            <v>12.06.2002</v>
          </cell>
        </row>
        <row r="6683">
          <cell r="A6683">
            <v>8587</v>
          </cell>
          <cell r="B6683" t="str">
            <v>Pawar Gautam Prakash</v>
          </cell>
          <cell r="C6683" t="str">
            <v>Sweeper</v>
          </cell>
          <cell r="D6683" t="str">
            <v>01.07.2002</v>
          </cell>
        </row>
        <row r="6684">
          <cell r="A6684">
            <v>8049</v>
          </cell>
          <cell r="B6684" t="str">
            <v>Gaykar Rajaram Yashwant</v>
          </cell>
          <cell r="C6684" t="str">
            <v>Sweeper</v>
          </cell>
          <cell r="D6684" t="str">
            <v>05.07.2002</v>
          </cell>
        </row>
        <row r="6685">
          <cell r="A6685">
            <v>8093</v>
          </cell>
          <cell r="B6685" t="str">
            <v>Thorat Prabhakar Devram</v>
          </cell>
          <cell r="C6685" t="str">
            <v>Sweeper</v>
          </cell>
          <cell r="D6685" t="str">
            <v>05.07.2002</v>
          </cell>
        </row>
        <row r="6686">
          <cell r="A6686">
            <v>8583</v>
          </cell>
          <cell r="B6686" t="str">
            <v>Zende Sangam Sudhakar</v>
          </cell>
          <cell r="C6686" t="str">
            <v>Junior Clerk</v>
          </cell>
          <cell r="D6686" t="str">
            <v>05.07.2002</v>
          </cell>
        </row>
        <row r="6687">
          <cell r="A6687">
            <v>8584</v>
          </cell>
          <cell r="B6687" t="str">
            <v>Pingal Nandu Baburao</v>
          </cell>
          <cell r="C6687" t="str">
            <v>Sweeper</v>
          </cell>
          <cell r="D6687" t="str">
            <v>05.07.2002</v>
          </cell>
        </row>
        <row r="6688">
          <cell r="A6688">
            <v>8586</v>
          </cell>
          <cell r="B6688" t="str">
            <v>Nigal Tanaji Shrihari</v>
          </cell>
          <cell r="D6688" t="str">
            <v>06.07.2002</v>
          </cell>
        </row>
        <row r="6689">
          <cell r="A6689">
            <v>7393</v>
          </cell>
          <cell r="B6689" t="str">
            <v>Kautkar Mangesh Ramesh</v>
          </cell>
          <cell r="D6689" t="str">
            <v>08.07.2002</v>
          </cell>
        </row>
        <row r="6690">
          <cell r="A6690">
            <v>7394</v>
          </cell>
          <cell r="B6690" t="str">
            <v>Pagar Ravi Madhukar</v>
          </cell>
          <cell r="D6690" t="str">
            <v>08.07.2002</v>
          </cell>
        </row>
        <row r="6691">
          <cell r="A6691">
            <v>7399</v>
          </cell>
          <cell r="B6691" t="str">
            <v>Gawali Sandip Nanasaheb</v>
          </cell>
          <cell r="C6691" t="str">
            <v>Junior Accountant/ Audito</v>
          </cell>
          <cell r="D6691" t="str">
            <v>08.07.2002</v>
          </cell>
        </row>
        <row r="6692">
          <cell r="A6692">
            <v>7471</v>
          </cell>
          <cell r="B6692" t="str">
            <v>Karad Pravin Pandharinath</v>
          </cell>
          <cell r="D6692" t="str">
            <v>08.07.2002</v>
          </cell>
        </row>
        <row r="6693">
          <cell r="A6693">
            <v>7494</v>
          </cell>
          <cell r="B6693" t="str">
            <v>Patekar Kiran Manohar</v>
          </cell>
          <cell r="D6693" t="str">
            <v>08.07.2002</v>
          </cell>
        </row>
        <row r="6694">
          <cell r="A6694">
            <v>7544</v>
          </cell>
          <cell r="B6694" t="str">
            <v>Mohite Vilas Pandit</v>
          </cell>
          <cell r="D6694" t="str">
            <v>08.07.2002</v>
          </cell>
        </row>
        <row r="6695">
          <cell r="A6695">
            <v>7557</v>
          </cell>
          <cell r="B6695" t="str">
            <v>Pangarkar Subhash Rangnath</v>
          </cell>
          <cell r="C6695" t="str">
            <v>Helper</v>
          </cell>
          <cell r="D6695" t="str">
            <v>08.07.2002</v>
          </cell>
        </row>
        <row r="6696">
          <cell r="A6696">
            <v>7872</v>
          </cell>
          <cell r="B6696" t="str">
            <v>Nunase Naresh Rohidas</v>
          </cell>
          <cell r="D6696" t="str">
            <v>08.07.2002</v>
          </cell>
        </row>
        <row r="6697">
          <cell r="A6697">
            <v>7873</v>
          </cell>
          <cell r="B6697" t="str">
            <v>Shardul Surendra Vishvanath</v>
          </cell>
          <cell r="D6697" t="str">
            <v>08.07.2002</v>
          </cell>
        </row>
        <row r="6698">
          <cell r="A6698">
            <v>7957</v>
          </cell>
          <cell r="B6698" t="str">
            <v>Salve Ratnakar Ramesh</v>
          </cell>
          <cell r="C6698" t="str">
            <v>Sweeper</v>
          </cell>
          <cell r="D6698" t="str">
            <v>08.07.2002</v>
          </cell>
        </row>
        <row r="6699">
          <cell r="A6699">
            <v>7979</v>
          </cell>
          <cell r="B6699" t="str">
            <v>Bhalerao Ravindra Ashok</v>
          </cell>
          <cell r="C6699" t="str">
            <v>Sweeper</v>
          </cell>
          <cell r="D6699" t="str">
            <v>08.07.2002</v>
          </cell>
        </row>
        <row r="6700">
          <cell r="A6700">
            <v>7980</v>
          </cell>
          <cell r="B6700" t="str">
            <v>Gavali Nilesh Dagu</v>
          </cell>
          <cell r="C6700" t="str">
            <v>Sweeper</v>
          </cell>
          <cell r="D6700" t="str">
            <v>08.07.2002</v>
          </cell>
        </row>
        <row r="6701">
          <cell r="A6701">
            <v>8518</v>
          </cell>
          <cell r="B6701" t="str">
            <v>Chaudhari Dattatray Pandit</v>
          </cell>
          <cell r="D6701" t="str">
            <v>08.07.2002</v>
          </cell>
        </row>
        <row r="6702">
          <cell r="A6702">
            <v>7871</v>
          </cell>
          <cell r="B6702" t="str">
            <v>Jadhav Sudhir Balu</v>
          </cell>
          <cell r="C6702" t="str">
            <v>Sweeper</v>
          </cell>
          <cell r="D6702" t="str">
            <v>09.07.2002</v>
          </cell>
        </row>
        <row r="6703">
          <cell r="A6703">
            <v>8041</v>
          </cell>
          <cell r="B6703" t="str">
            <v>Landge Kalpesh Govind</v>
          </cell>
          <cell r="C6703" t="str">
            <v>Junior Clerk</v>
          </cell>
          <cell r="D6703" t="str">
            <v>09.07.2002</v>
          </cell>
        </row>
        <row r="6704">
          <cell r="A6704">
            <v>8015</v>
          </cell>
          <cell r="B6704" t="str">
            <v>Dhavle Sahebrao Hiraman</v>
          </cell>
          <cell r="C6704" t="str">
            <v>Sweeper</v>
          </cell>
          <cell r="D6704" t="str">
            <v>10.07.2002</v>
          </cell>
        </row>
        <row r="6705">
          <cell r="A6705">
            <v>7827</v>
          </cell>
          <cell r="B6705" t="str">
            <v>Pagare Sheela Savliram</v>
          </cell>
          <cell r="C6705" t="str">
            <v>Sweeper</v>
          </cell>
          <cell r="D6705" t="str">
            <v>11.07.2002</v>
          </cell>
        </row>
        <row r="6706">
          <cell r="A6706">
            <v>7511</v>
          </cell>
          <cell r="B6706" t="str">
            <v>Jagtap Sunil Shivaji</v>
          </cell>
          <cell r="C6706" t="str">
            <v>Wireman</v>
          </cell>
          <cell r="D6706" t="str">
            <v>12.07.2002</v>
          </cell>
        </row>
        <row r="6707">
          <cell r="A6707">
            <v>7512</v>
          </cell>
          <cell r="B6707" t="str">
            <v>Yeole Popat Kisan</v>
          </cell>
          <cell r="C6707" t="str">
            <v>Wireman</v>
          </cell>
          <cell r="D6707" t="str">
            <v>12.07.2002</v>
          </cell>
        </row>
        <row r="6708">
          <cell r="A6708">
            <v>7513</v>
          </cell>
          <cell r="B6708" t="str">
            <v>Gharte Uttam Sadashiv</v>
          </cell>
          <cell r="C6708" t="str">
            <v>Wireman</v>
          </cell>
          <cell r="D6708" t="str">
            <v>12.07.2002</v>
          </cell>
        </row>
        <row r="6709">
          <cell r="A6709">
            <v>7514</v>
          </cell>
          <cell r="B6709" t="str">
            <v>Warule Bhausaheb Sampat</v>
          </cell>
          <cell r="C6709" t="str">
            <v>Wireman</v>
          </cell>
          <cell r="D6709" t="str">
            <v>12.07.2002</v>
          </cell>
        </row>
        <row r="6710">
          <cell r="A6710">
            <v>7515</v>
          </cell>
          <cell r="B6710" t="str">
            <v>Pagar Sanjay Chiman</v>
          </cell>
          <cell r="C6710" t="str">
            <v>Wireman</v>
          </cell>
          <cell r="D6710" t="str">
            <v>12.07.2002</v>
          </cell>
          <cell r="E6710" t="str">
            <v>31.03.2018</v>
          </cell>
        </row>
        <row r="6711">
          <cell r="A6711">
            <v>7516</v>
          </cell>
          <cell r="B6711" t="str">
            <v>Reniwal Vinod Gajanan</v>
          </cell>
          <cell r="C6711" t="str">
            <v>Wireman</v>
          </cell>
          <cell r="D6711" t="str">
            <v>12.07.2002</v>
          </cell>
        </row>
        <row r="6712">
          <cell r="A6712">
            <v>7517</v>
          </cell>
          <cell r="B6712" t="str">
            <v>Lakare Sanjay Rajabapu</v>
          </cell>
          <cell r="C6712" t="str">
            <v>Wireman</v>
          </cell>
          <cell r="D6712" t="str">
            <v>12.07.2002</v>
          </cell>
        </row>
        <row r="6713">
          <cell r="A6713">
            <v>7518</v>
          </cell>
          <cell r="B6713" t="str">
            <v>Nanawre Kailas Shankar</v>
          </cell>
          <cell r="C6713" t="str">
            <v>Wireman</v>
          </cell>
          <cell r="D6713" t="str">
            <v>12.07.2002</v>
          </cell>
        </row>
        <row r="6714">
          <cell r="A6714">
            <v>7520</v>
          </cell>
          <cell r="B6714" t="str">
            <v>Kulkarni Sanjay Ishwardas</v>
          </cell>
          <cell r="C6714" t="str">
            <v>Jr Engineer/Asstant Engg/</v>
          </cell>
          <cell r="D6714" t="str">
            <v>12.07.2002</v>
          </cell>
        </row>
        <row r="6715">
          <cell r="A6715">
            <v>7521</v>
          </cell>
          <cell r="B6715" t="str">
            <v>Mali Sunil Nagin</v>
          </cell>
          <cell r="D6715" t="str">
            <v>12.07.2002</v>
          </cell>
        </row>
        <row r="6716">
          <cell r="A6716">
            <v>7541</v>
          </cell>
          <cell r="B6716" t="str">
            <v>Mokashe Dilip Narayan</v>
          </cell>
          <cell r="C6716" t="str">
            <v>Helper</v>
          </cell>
          <cell r="D6716" t="str">
            <v>12.07.2002</v>
          </cell>
        </row>
        <row r="6717">
          <cell r="A6717">
            <v>7542</v>
          </cell>
          <cell r="B6717" t="str">
            <v>Dalvi Vikas Laxman</v>
          </cell>
          <cell r="C6717" t="str">
            <v>Helper</v>
          </cell>
          <cell r="D6717" t="str">
            <v>12.07.2002</v>
          </cell>
        </row>
        <row r="6718">
          <cell r="A6718">
            <v>7547</v>
          </cell>
          <cell r="B6718" t="str">
            <v>Gaikwad Vishwnath Laxman</v>
          </cell>
          <cell r="C6718" t="str">
            <v>Helper</v>
          </cell>
          <cell r="D6718" t="str">
            <v>12.07.2002</v>
          </cell>
        </row>
        <row r="6719">
          <cell r="A6719">
            <v>7548</v>
          </cell>
          <cell r="B6719" t="str">
            <v>SANAS SACHIN BABBAN</v>
          </cell>
          <cell r="C6719" t="str">
            <v>Helper</v>
          </cell>
          <cell r="D6719" t="str">
            <v>12.07.2002</v>
          </cell>
        </row>
        <row r="6720">
          <cell r="A6720">
            <v>7550</v>
          </cell>
          <cell r="B6720" t="str">
            <v>Aware Gorakh Manik</v>
          </cell>
          <cell r="C6720" t="str">
            <v>Electrician</v>
          </cell>
          <cell r="D6720" t="str">
            <v>12.07.2002</v>
          </cell>
        </row>
        <row r="6721">
          <cell r="A6721">
            <v>7551</v>
          </cell>
          <cell r="B6721" t="str">
            <v>Lakariya Ravindra Arun</v>
          </cell>
          <cell r="C6721" t="str">
            <v>Wireman</v>
          </cell>
          <cell r="D6721" t="str">
            <v>12.07.2002</v>
          </cell>
        </row>
        <row r="6722">
          <cell r="A6722">
            <v>7554</v>
          </cell>
          <cell r="B6722" t="str">
            <v>Mali Dhondiram Bhaurao</v>
          </cell>
          <cell r="C6722" t="str">
            <v>Helper</v>
          </cell>
          <cell r="D6722" t="str">
            <v>12.07.2002</v>
          </cell>
        </row>
        <row r="6723">
          <cell r="A6723">
            <v>7555</v>
          </cell>
          <cell r="B6723" t="str">
            <v>Wagh Vishvanath Tukaram</v>
          </cell>
          <cell r="C6723" t="str">
            <v>Helper</v>
          </cell>
          <cell r="D6723" t="str">
            <v>12.07.2002</v>
          </cell>
        </row>
        <row r="6724">
          <cell r="A6724">
            <v>7556</v>
          </cell>
          <cell r="B6724" t="str">
            <v>Mojad Tulshiram Ramji</v>
          </cell>
          <cell r="C6724" t="str">
            <v>Helper</v>
          </cell>
          <cell r="D6724" t="str">
            <v>12.07.2002</v>
          </cell>
        </row>
        <row r="6725">
          <cell r="A6725">
            <v>7559</v>
          </cell>
          <cell r="B6725" t="str">
            <v>Indarkhe Ravindra Shantaram</v>
          </cell>
          <cell r="C6725" t="str">
            <v>Helper</v>
          </cell>
          <cell r="D6725" t="str">
            <v>12.07.2002</v>
          </cell>
        </row>
        <row r="6726">
          <cell r="A6726">
            <v>7560</v>
          </cell>
          <cell r="B6726" t="str">
            <v>Pangarkar Balu Rangnath</v>
          </cell>
          <cell r="C6726" t="str">
            <v>Helper</v>
          </cell>
          <cell r="D6726" t="str">
            <v>12.07.2002</v>
          </cell>
        </row>
        <row r="6727">
          <cell r="A6727">
            <v>7561</v>
          </cell>
          <cell r="B6727" t="str">
            <v>Patil Sanjay Karbhari</v>
          </cell>
          <cell r="C6727" t="str">
            <v>Helper</v>
          </cell>
          <cell r="D6727" t="str">
            <v>12.07.2002</v>
          </cell>
        </row>
        <row r="6728">
          <cell r="A6728">
            <v>7519</v>
          </cell>
          <cell r="B6728" t="str">
            <v>Jagdale Subhash Manohar</v>
          </cell>
          <cell r="C6728" t="str">
            <v>Wireman</v>
          </cell>
          <cell r="D6728" t="str">
            <v>15.07.2002</v>
          </cell>
        </row>
        <row r="6729">
          <cell r="A6729">
            <v>7545</v>
          </cell>
          <cell r="B6729" t="str">
            <v>Ahire Pramod Muralidhar</v>
          </cell>
          <cell r="C6729" t="str">
            <v>Helper</v>
          </cell>
          <cell r="D6729" t="str">
            <v>15.07.2002</v>
          </cell>
        </row>
        <row r="6730">
          <cell r="A6730">
            <v>7558</v>
          </cell>
          <cell r="B6730" t="str">
            <v>Chavandake Ramdas Mahadu</v>
          </cell>
          <cell r="C6730" t="str">
            <v>Helper</v>
          </cell>
          <cell r="D6730" t="str">
            <v>15.07.2002</v>
          </cell>
        </row>
        <row r="6731">
          <cell r="A6731">
            <v>7543</v>
          </cell>
          <cell r="B6731" t="str">
            <v>Gaikwad vilas Nimbaji</v>
          </cell>
          <cell r="C6731" t="str">
            <v>Helper</v>
          </cell>
          <cell r="D6731" t="str">
            <v>16.07.2002</v>
          </cell>
        </row>
        <row r="6732">
          <cell r="A6732">
            <v>7553</v>
          </cell>
          <cell r="B6732" t="str">
            <v>More Bhausingh Vitthal</v>
          </cell>
          <cell r="C6732" t="str">
            <v>Helper</v>
          </cell>
          <cell r="D6732" t="str">
            <v>16.07.2002</v>
          </cell>
        </row>
        <row r="6733">
          <cell r="A6733">
            <v>8117</v>
          </cell>
          <cell r="B6733" t="str">
            <v>Gangurde Sanjay Kondaji</v>
          </cell>
          <cell r="C6733" t="str">
            <v>Sanitary Inspector</v>
          </cell>
          <cell r="D6733" t="str">
            <v>16.07.2002</v>
          </cell>
        </row>
        <row r="6734">
          <cell r="A6734">
            <v>7546</v>
          </cell>
          <cell r="B6734" t="str">
            <v>Kharate Sunil Dyandeo</v>
          </cell>
          <cell r="C6734" t="str">
            <v>Helper</v>
          </cell>
          <cell r="D6734" t="str">
            <v>18.07.2002</v>
          </cell>
        </row>
        <row r="6735">
          <cell r="A6735">
            <v>8091</v>
          </cell>
          <cell r="B6735" t="str">
            <v>Mohite Shaila Sham</v>
          </cell>
          <cell r="C6735" t="str">
            <v>Sweeper</v>
          </cell>
          <cell r="D6735" t="str">
            <v>19.07.2002</v>
          </cell>
        </row>
        <row r="6736">
          <cell r="A6736">
            <v>7974</v>
          </cell>
          <cell r="B6736" t="str">
            <v>Waghmare Jyoti Baburao</v>
          </cell>
          <cell r="C6736" t="str">
            <v>Sweeper</v>
          </cell>
          <cell r="D6736" t="str">
            <v>21.07.2002</v>
          </cell>
        </row>
        <row r="6737">
          <cell r="A6737">
            <v>8585</v>
          </cell>
          <cell r="B6737" t="str">
            <v>Vise Sanjay Sudhakar</v>
          </cell>
          <cell r="C6737" t="str">
            <v>Sweeper</v>
          </cell>
          <cell r="D6737" t="str">
            <v>22.07.2002</v>
          </cell>
        </row>
        <row r="6738">
          <cell r="A6738">
            <v>7984</v>
          </cell>
          <cell r="B6738" t="str">
            <v>Sakat Anil Eknath</v>
          </cell>
          <cell r="D6738" t="str">
            <v>24.07.2002</v>
          </cell>
        </row>
        <row r="6739">
          <cell r="A6739">
            <v>8000</v>
          </cell>
          <cell r="B6739" t="str">
            <v>Gaikwad Balu Arjun</v>
          </cell>
          <cell r="C6739" t="str">
            <v>Sweeper</v>
          </cell>
          <cell r="D6739" t="str">
            <v>26.07.2002</v>
          </cell>
        </row>
        <row r="6740">
          <cell r="A6740">
            <v>8016</v>
          </cell>
          <cell r="B6740" t="str">
            <v>Jadhav Balu Ramaji</v>
          </cell>
          <cell r="C6740" t="str">
            <v>Sweeper</v>
          </cell>
          <cell r="D6740" t="str">
            <v>31.07.2002</v>
          </cell>
        </row>
        <row r="6741">
          <cell r="A6741">
            <v>7828</v>
          </cell>
          <cell r="B6741" t="str">
            <v>Pawar Sachin Vaghuji</v>
          </cell>
          <cell r="C6741" t="str">
            <v>Sweeper</v>
          </cell>
          <cell r="D6741" t="str">
            <v>06.08.2002</v>
          </cell>
        </row>
        <row r="6742">
          <cell r="A6742">
            <v>8092</v>
          </cell>
          <cell r="B6742" t="str">
            <v>Ahire Jyoti vijay</v>
          </cell>
          <cell r="C6742" t="str">
            <v>Sweeper</v>
          </cell>
          <cell r="D6742" t="str">
            <v>07.08.2002</v>
          </cell>
        </row>
        <row r="6743">
          <cell r="A6743">
            <v>8018</v>
          </cell>
          <cell r="B6743" t="str">
            <v>Nikam Ratnakar Gangadhar</v>
          </cell>
          <cell r="C6743" t="str">
            <v>Sweeper</v>
          </cell>
          <cell r="D6743" t="str">
            <v>08.08.2002</v>
          </cell>
        </row>
        <row r="6744">
          <cell r="A6744">
            <v>7892</v>
          </cell>
          <cell r="B6744" t="str">
            <v>Pagare Santosh Damodhar</v>
          </cell>
          <cell r="C6744" t="str">
            <v>Sweeper</v>
          </cell>
          <cell r="D6744" t="str">
            <v>09.08.2002</v>
          </cell>
        </row>
        <row r="6745">
          <cell r="A6745">
            <v>7893</v>
          </cell>
          <cell r="B6745" t="str">
            <v>Lokhande Sindhubai Ramakant</v>
          </cell>
          <cell r="C6745" t="str">
            <v>Sweeper</v>
          </cell>
          <cell r="D6745" t="str">
            <v>13.08.2002</v>
          </cell>
        </row>
        <row r="6746">
          <cell r="A6746">
            <v>8019</v>
          </cell>
          <cell r="B6746" t="str">
            <v>Aware Vishal Narendra</v>
          </cell>
          <cell r="C6746" t="str">
            <v>Sweeper</v>
          </cell>
          <cell r="D6746" t="str">
            <v>13.08.2002</v>
          </cell>
        </row>
        <row r="6747">
          <cell r="A6747">
            <v>7833</v>
          </cell>
          <cell r="B6747" t="str">
            <v>Bhoe Balu Rangnath</v>
          </cell>
          <cell r="C6747" t="str">
            <v>Sweeper</v>
          </cell>
          <cell r="D6747" t="str">
            <v>14.08.2002</v>
          </cell>
        </row>
        <row r="6748">
          <cell r="A6748">
            <v>7834</v>
          </cell>
          <cell r="B6748" t="str">
            <v>Kalyani Laxman Ramswarup</v>
          </cell>
          <cell r="C6748" t="str">
            <v>Sweeper</v>
          </cell>
          <cell r="D6748" t="str">
            <v>14.08.2002</v>
          </cell>
        </row>
        <row r="6749">
          <cell r="A6749">
            <v>7836</v>
          </cell>
          <cell r="B6749" t="str">
            <v>Kale Mira Arun</v>
          </cell>
          <cell r="C6749" t="str">
            <v>Sweeper</v>
          </cell>
          <cell r="D6749" t="str">
            <v>14.08.2002</v>
          </cell>
        </row>
        <row r="6750">
          <cell r="A6750">
            <v>7838</v>
          </cell>
          <cell r="B6750" t="str">
            <v>Tak Usha Ramesh</v>
          </cell>
          <cell r="C6750" t="str">
            <v>Sweeper</v>
          </cell>
          <cell r="D6750" t="str">
            <v>14.08.2002</v>
          </cell>
        </row>
        <row r="6751">
          <cell r="A6751">
            <v>7840</v>
          </cell>
          <cell r="B6751" t="str">
            <v>Tasambad Tilak Keshav</v>
          </cell>
          <cell r="C6751" t="str">
            <v>Sweeper</v>
          </cell>
          <cell r="D6751" t="str">
            <v>14.08.2002</v>
          </cell>
        </row>
        <row r="6752">
          <cell r="A6752">
            <v>7936</v>
          </cell>
          <cell r="B6752" t="str">
            <v>Dahanke Gurunath Raghunath</v>
          </cell>
          <cell r="C6752" t="str">
            <v>Sweeper</v>
          </cell>
          <cell r="D6752" t="str">
            <v>14.08.2002</v>
          </cell>
        </row>
        <row r="6753">
          <cell r="A6753">
            <v>7939</v>
          </cell>
          <cell r="B6753" t="str">
            <v>Maru Bharti Narendra</v>
          </cell>
          <cell r="C6753" t="str">
            <v>Sweeper</v>
          </cell>
          <cell r="D6753" t="str">
            <v>14.08.2002</v>
          </cell>
        </row>
        <row r="6754">
          <cell r="A6754">
            <v>7940</v>
          </cell>
          <cell r="B6754" t="str">
            <v>Mahale Ramesh Vasant</v>
          </cell>
          <cell r="D6754" t="str">
            <v>14.08.2002</v>
          </cell>
        </row>
        <row r="6755">
          <cell r="A6755">
            <v>7941</v>
          </cell>
          <cell r="B6755" t="str">
            <v>Borisa Jaya Premji</v>
          </cell>
          <cell r="C6755" t="str">
            <v>Sweeper</v>
          </cell>
          <cell r="D6755" t="str">
            <v>14.08.2002</v>
          </cell>
        </row>
        <row r="6756">
          <cell r="A6756">
            <v>7944</v>
          </cell>
          <cell r="B6756" t="str">
            <v>Chandramore Mahendra Namdev</v>
          </cell>
          <cell r="C6756" t="str">
            <v>Sweeper</v>
          </cell>
          <cell r="D6756" t="str">
            <v>14.08.2002</v>
          </cell>
        </row>
        <row r="6757">
          <cell r="A6757">
            <v>7950</v>
          </cell>
          <cell r="B6757" t="str">
            <v>Dhakoliya Rajani Maheshkumar</v>
          </cell>
          <cell r="C6757" t="str">
            <v>Sweeper</v>
          </cell>
          <cell r="D6757" t="str">
            <v>14.08.2002</v>
          </cell>
        </row>
        <row r="6758">
          <cell r="A6758">
            <v>7951</v>
          </cell>
          <cell r="B6758" t="str">
            <v>Pagare Balu Madhukar</v>
          </cell>
          <cell r="D6758" t="str">
            <v>14.08.2002</v>
          </cell>
        </row>
        <row r="6759">
          <cell r="A6759">
            <v>7958</v>
          </cell>
          <cell r="B6759" t="str">
            <v>Pawar Sunil Motilal</v>
          </cell>
          <cell r="C6759" t="str">
            <v>Sweeper</v>
          </cell>
          <cell r="D6759" t="str">
            <v>14.08.2002</v>
          </cell>
        </row>
        <row r="6760">
          <cell r="A6760">
            <v>7962</v>
          </cell>
          <cell r="B6760" t="str">
            <v>Shirsath Arjun Pandit</v>
          </cell>
          <cell r="C6760" t="str">
            <v>Sweeper</v>
          </cell>
          <cell r="D6760" t="str">
            <v>14.08.2002</v>
          </cell>
        </row>
        <row r="6761">
          <cell r="A6761">
            <v>7968</v>
          </cell>
          <cell r="B6761" t="str">
            <v>Khalkar Ramdas Madhav</v>
          </cell>
          <cell r="C6761" t="str">
            <v>Sweeper</v>
          </cell>
          <cell r="D6761" t="str">
            <v>14.08.2002</v>
          </cell>
        </row>
        <row r="6762">
          <cell r="A6762">
            <v>7969</v>
          </cell>
          <cell r="B6762" t="str">
            <v>Londhe Chandrakant Shiva</v>
          </cell>
          <cell r="C6762" t="str">
            <v>Sweeper</v>
          </cell>
          <cell r="D6762" t="str">
            <v>14.08.2002</v>
          </cell>
        </row>
        <row r="6763">
          <cell r="A6763">
            <v>7972</v>
          </cell>
          <cell r="B6763" t="str">
            <v>Kachawary Dipak Ganesh</v>
          </cell>
          <cell r="C6763" t="str">
            <v>Sweeper</v>
          </cell>
          <cell r="D6763" t="str">
            <v>14.08.2002</v>
          </cell>
        </row>
        <row r="6764">
          <cell r="A6764">
            <v>7977</v>
          </cell>
          <cell r="B6764" t="str">
            <v>Tajanpure Rajesh Ramchandra</v>
          </cell>
          <cell r="C6764" t="str">
            <v>Sweeper</v>
          </cell>
          <cell r="D6764" t="str">
            <v>14.08.2002</v>
          </cell>
        </row>
        <row r="6765">
          <cell r="A6765">
            <v>7990</v>
          </cell>
          <cell r="B6765" t="str">
            <v>Rathod Sushila Surajmal</v>
          </cell>
          <cell r="C6765" t="str">
            <v>Sweeper</v>
          </cell>
          <cell r="D6765" t="str">
            <v>14.08.2002</v>
          </cell>
        </row>
        <row r="6766">
          <cell r="A6766">
            <v>8001</v>
          </cell>
          <cell r="B6766" t="str">
            <v>Chandaliya Raju Shamlal</v>
          </cell>
          <cell r="D6766" t="str">
            <v>14.08.2002</v>
          </cell>
        </row>
        <row r="6767">
          <cell r="A6767">
            <v>8002</v>
          </cell>
          <cell r="B6767" t="str">
            <v>Pathare Laxman Baburao</v>
          </cell>
          <cell r="C6767" t="str">
            <v>Sweeper</v>
          </cell>
          <cell r="D6767" t="str">
            <v>14.08.2002</v>
          </cell>
        </row>
        <row r="6768">
          <cell r="A6768">
            <v>8007</v>
          </cell>
          <cell r="B6768" t="str">
            <v>Malode Balu Uttam</v>
          </cell>
          <cell r="C6768" t="str">
            <v>Sweeper</v>
          </cell>
          <cell r="D6768" t="str">
            <v>14.08.2002</v>
          </cell>
        </row>
        <row r="6769">
          <cell r="A6769">
            <v>8008</v>
          </cell>
          <cell r="B6769" t="str">
            <v>Rathod Kamal Kashiram</v>
          </cell>
          <cell r="D6769" t="str">
            <v>14.08.2002</v>
          </cell>
        </row>
        <row r="6770">
          <cell r="A6770">
            <v>8010</v>
          </cell>
          <cell r="B6770" t="str">
            <v>Rathi Indrapal Vijaysingh</v>
          </cell>
          <cell r="D6770" t="str">
            <v>14.08.2002</v>
          </cell>
        </row>
        <row r="6771">
          <cell r="A6771">
            <v>8011</v>
          </cell>
          <cell r="B6771" t="str">
            <v>Mane Kailas Govind</v>
          </cell>
          <cell r="D6771" t="str">
            <v>14.08.2002</v>
          </cell>
        </row>
        <row r="6772">
          <cell r="A6772">
            <v>8020</v>
          </cell>
          <cell r="B6772" t="str">
            <v>Shinde Santosh Sahadu</v>
          </cell>
          <cell r="C6772" t="str">
            <v>Sweeper</v>
          </cell>
          <cell r="D6772" t="str">
            <v>14.08.2002</v>
          </cell>
        </row>
        <row r="6773">
          <cell r="A6773">
            <v>8021</v>
          </cell>
          <cell r="B6773" t="str">
            <v>Pawar Bharti Tarachand</v>
          </cell>
          <cell r="C6773" t="str">
            <v>Sweeper</v>
          </cell>
          <cell r="D6773" t="str">
            <v>14.08.2002</v>
          </cell>
        </row>
        <row r="6774">
          <cell r="A6774">
            <v>8022</v>
          </cell>
          <cell r="B6774" t="str">
            <v>Hire Rajesh Vishnu</v>
          </cell>
          <cell r="C6774" t="str">
            <v>Sweeper</v>
          </cell>
          <cell r="D6774" t="str">
            <v>14.08.2002</v>
          </cell>
        </row>
        <row r="6775">
          <cell r="A6775">
            <v>8023</v>
          </cell>
          <cell r="B6775" t="str">
            <v>Salve Anil Pitar</v>
          </cell>
          <cell r="D6775" t="str">
            <v>14.08.2002</v>
          </cell>
        </row>
        <row r="6776">
          <cell r="A6776">
            <v>8024</v>
          </cell>
          <cell r="B6776" t="str">
            <v>Bidlan Kirsan Sahadu</v>
          </cell>
          <cell r="C6776" t="str">
            <v>Sweeper</v>
          </cell>
          <cell r="D6776" t="str">
            <v>14.08.2002</v>
          </cell>
        </row>
        <row r="6777">
          <cell r="A6777">
            <v>8025</v>
          </cell>
          <cell r="B6777" t="str">
            <v>Bot Indal Chunnilal</v>
          </cell>
          <cell r="D6777" t="str">
            <v>14.08.2002</v>
          </cell>
        </row>
        <row r="6778">
          <cell r="A6778">
            <v>8026</v>
          </cell>
          <cell r="B6778" t="str">
            <v>Dive Anil Ramchandra</v>
          </cell>
          <cell r="D6778" t="str">
            <v>14.08.2002</v>
          </cell>
        </row>
        <row r="6779">
          <cell r="A6779">
            <v>8028</v>
          </cell>
          <cell r="B6779" t="str">
            <v>Pagare Chandrasekhar Vinayak</v>
          </cell>
          <cell r="C6779" t="str">
            <v>Sweeper</v>
          </cell>
          <cell r="D6779" t="str">
            <v>14.08.2002</v>
          </cell>
        </row>
        <row r="6780">
          <cell r="A6780">
            <v>8029</v>
          </cell>
          <cell r="B6780" t="str">
            <v>Navle Dattatray Khandu</v>
          </cell>
          <cell r="C6780" t="str">
            <v>Sweeper</v>
          </cell>
          <cell r="D6780" t="str">
            <v>14.08.2002</v>
          </cell>
        </row>
        <row r="6781">
          <cell r="A6781">
            <v>8030</v>
          </cell>
          <cell r="B6781" t="str">
            <v>Salve Pradeep Narayan</v>
          </cell>
          <cell r="D6781" t="str">
            <v>14.08.2002</v>
          </cell>
        </row>
        <row r="6782">
          <cell r="A6782">
            <v>8047</v>
          </cell>
          <cell r="B6782" t="str">
            <v>Rokade Kailas Ramchandra</v>
          </cell>
          <cell r="D6782" t="str">
            <v>14.08.2002</v>
          </cell>
        </row>
        <row r="6783">
          <cell r="A6783">
            <v>8066</v>
          </cell>
          <cell r="B6783" t="str">
            <v>Chandaliya Suresh Bhushan</v>
          </cell>
          <cell r="C6783" t="str">
            <v>Sweeper</v>
          </cell>
          <cell r="D6783" t="str">
            <v>14.08.2002</v>
          </cell>
        </row>
        <row r="6784">
          <cell r="A6784">
            <v>8067</v>
          </cell>
          <cell r="B6784" t="str">
            <v>Bhagvane Rajesh Ramswarup</v>
          </cell>
          <cell r="C6784" t="str">
            <v>Sweeper</v>
          </cell>
          <cell r="D6784" t="str">
            <v>14.08.2002</v>
          </cell>
        </row>
        <row r="6785">
          <cell r="A6785">
            <v>8068</v>
          </cell>
          <cell r="B6785" t="str">
            <v>Tasambad Jyoti Ashok</v>
          </cell>
          <cell r="C6785" t="str">
            <v>Sweeper</v>
          </cell>
          <cell r="D6785" t="str">
            <v>14.08.2002</v>
          </cell>
        </row>
        <row r="6786">
          <cell r="A6786">
            <v>8069</v>
          </cell>
          <cell r="B6786" t="str">
            <v>Bagadi Sunita Vishnu</v>
          </cell>
          <cell r="C6786" t="str">
            <v>Sweeper</v>
          </cell>
          <cell r="D6786" t="str">
            <v>14.08.2002</v>
          </cell>
        </row>
        <row r="6787">
          <cell r="A6787">
            <v>8071</v>
          </cell>
          <cell r="B6787" t="str">
            <v>Tasambad Ajay Ramnath</v>
          </cell>
          <cell r="C6787" t="str">
            <v>Sweeper</v>
          </cell>
          <cell r="D6787" t="str">
            <v>14.08.2002</v>
          </cell>
        </row>
        <row r="6788">
          <cell r="A6788">
            <v>8073</v>
          </cell>
          <cell r="B6788" t="str">
            <v>Lot Rajesh Suratsingh</v>
          </cell>
          <cell r="C6788" t="str">
            <v>Sweeper</v>
          </cell>
          <cell r="D6788" t="str">
            <v>14.08.2002</v>
          </cell>
        </row>
        <row r="6789">
          <cell r="A6789">
            <v>8075</v>
          </cell>
          <cell r="B6789" t="str">
            <v>Shirsath Ranjana Madhukar</v>
          </cell>
          <cell r="C6789" t="str">
            <v>Sweeper</v>
          </cell>
          <cell r="D6789" t="str">
            <v>14.08.2002</v>
          </cell>
        </row>
        <row r="6790">
          <cell r="A6790">
            <v>8076</v>
          </cell>
          <cell r="B6790" t="str">
            <v>Tasambad Vijay Parashram</v>
          </cell>
          <cell r="C6790" t="str">
            <v>Sweeper</v>
          </cell>
          <cell r="D6790" t="str">
            <v>14.08.2002</v>
          </cell>
        </row>
        <row r="6791">
          <cell r="A6791">
            <v>8077</v>
          </cell>
          <cell r="B6791" t="str">
            <v>Kalyani Rupa Rajendra</v>
          </cell>
          <cell r="C6791" t="str">
            <v>Sweeper</v>
          </cell>
          <cell r="D6791" t="str">
            <v>14.08.2002</v>
          </cell>
        </row>
        <row r="6792">
          <cell r="A6792">
            <v>8078</v>
          </cell>
          <cell r="B6792" t="str">
            <v>Sable Avinash Bharat</v>
          </cell>
          <cell r="C6792" t="str">
            <v>Sweeper</v>
          </cell>
          <cell r="D6792" t="str">
            <v>14.08.2002</v>
          </cell>
        </row>
        <row r="6793">
          <cell r="A6793">
            <v>8095</v>
          </cell>
          <cell r="B6793" t="str">
            <v>Pawar Arjun Dinanath</v>
          </cell>
          <cell r="C6793" t="str">
            <v>Sweeper</v>
          </cell>
          <cell r="D6793" t="str">
            <v>14.08.2002</v>
          </cell>
        </row>
        <row r="6794">
          <cell r="A6794">
            <v>8096</v>
          </cell>
          <cell r="B6794" t="str">
            <v>Lot Rampal Pritam</v>
          </cell>
          <cell r="C6794" t="str">
            <v>Sweeper</v>
          </cell>
          <cell r="D6794" t="str">
            <v>14.08.2002</v>
          </cell>
        </row>
        <row r="6795">
          <cell r="A6795">
            <v>8097</v>
          </cell>
          <cell r="B6795" t="str">
            <v>Soliya Bharti Rajesh</v>
          </cell>
          <cell r="C6795" t="str">
            <v>Sweeper</v>
          </cell>
          <cell r="D6795" t="str">
            <v>14.08.2002</v>
          </cell>
        </row>
        <row r="6796">
          <cell r="A6796">
            <v>8102</v>
          </cell>
          <cell r="B6796" t="str">
            <v>Pagare Pravin Vasant</v>
          </cell>
          <cell r="C6796" t="str">
            <v>Sweeper</v>
          </cell>
          <cell r="D6796" t="str">
            <v>14.08.2002</v>
          </cell>
        </row>
        <row r="6797">
          <cell r="A6797">
            <v>8103</v>
          </cell>
          <cell r="B6797" t="str">
            <v>Bidlon Rekha Dayanand</v>
          </cell>
          <cell r="C6797" t="str">
            <v>Sweeper</v>
          </cell>
          <cell r="D6797" t="str">
            <v>14.08.2002</v>
          </cell>
        </row>
        <row r="6798">
          <cell r="A6798">
            <v>8592</v>
          </cell>
          <cell r="B6798" t="str">
            <v>Pendhari Asha Pundlik</v>
          </cell>
          <cell r="C6798" t="str">
            <v>Sweeper</v>
          </cell>
          <cell r="D6798" t="str">
            <v>14.08.2002</v>
          </cell>
        </row>
        <row r="6799">
          <cell r="A6799">
            <v>8596</v>
          </cell>
          <cell r="B6799" t="str">
            <v>Parmar Nitin Suresh</v>
          </cell>
          <cell r="C6799" t="str">
            <v>Sweeper</v>
          </cell>
          <cell r="D6799" t="str">
            <v>14.08.2002</v>
          </cell>
        </row>
        <row r="6800">
          <cell r="A6800">
            <v>8601</v>
          </cell>
          <cell r="B6800" t="str">
            <v>Solanki Karsan Mithalal</v>
          </cell>
          <cell r="C6800" t="str">
            <v>Sweeper</v>
          </cell>
          <cell r="D6800" t="str">
            <v>14.08.2002</v>
          </cell>
        </row>
        <row r="6801">
          <cell r="A6801">
            <v>8604</v>
          </cell>
          <cell r="B6801" t="str">
            <v>Chandaliya Gita Rajesh</v>
          </cell>
          <cell r="D6801" t="str">
            <v>14.08.2002</v>
          </cell>
        </row>
        <row r="6802">
          <cell r="A6802">
            <v>8607</v>
          </cell>
          <cell r="B6802" t="str">
            <v>Dhomase Ajay Janardhan</v>
          </cell>
          <cell r="C6802" t="str">
            <v>Sweeper</v>
          </cell>
          <cell r="D6802" t="str">
            <v>14.08.2002</v>
          </cell>
        </row>
        <row r="6803">
          <cell r="A6803">
            <v>8608</v>
          </cell>
          <cell r="B6803" t="str">
            <v>Singan Bhaskar Jairam</v>
          </cell>
          <cell r="C6803" t="str">
            <v>Sweeper</v>
          </cell>
          <cell r="D6803" t="str">
            <v>14.08.2002</v>
          </cell>
        </row>
        <row r="6804">
          <cell r="A6804">
            <v>8609</v>
          </cell>
          <cell r="B6804" t="str">
            <v>Rathod Jaysing Bechar</v>
          </cell>
          <cell r="C6804" t="str">
            <v>Sweeper</v>
          </cell>
          <cell r="D6804" t="str">
            <v>14.08.2002</v>
          </cell>
        </row>
        <row r="6805">
          <cell r="A6805">
            <v>7902</v>
          </cell>
          <cell r="B6805" t="str">
            <v>Bacchav Meena Suresh</v>
          </cell>
          <cell r="C6805" t="str">
            <v>Sweeper</v>
          </cell>
          <cell r="D6805" t="str">
            <v>15.08.2002</v>
          </cell>
        </row>
        <row r="6806">
          <cell r="A6806">
            <v>8031</v>
          </cell>
          <cell r="B6806" t="str">
            <v>Salve Rajendra Sonaji</v>
          </cell>
          <cell r="D6806" t="str">
            <v>15.08.2002</v>
          </cell>
        </row>
        <row r="6807">
          <cell r="A6807">
            <v>8032</v>
          </cell>
          <cell r="B6807" t="str">
            <v>Pawar Arun Chandgi</v>
          </cell>
          <cell r="C6807" t="str">
            <v>Sweeper</v>
          </cell>
          <cell r="D6807" t="str">
            <v>15.08.2002</v>
          </cell>
        </row>
        <row r="6808">
          <cell r="A6808">
            <v>8033</v>
          </cell>
          <cell r="B6808" t="str">
            <v>Gujar Ashok Kalu</v>
          </cell>
          <cell r="C6808" t="str">
            <v>Sweeper</v>
          </cell>
          <cell r="D6808" t="str">
            <v>15.08.2002</v>
          </cell>
        </row>
        <row r="6809">
          <cell r="A6809">
            <v>8034</v>
          </cell>
          <cell r="B6809" t="str">
            <v>Battise Raju Pandurang</v>
          </cell>
          <cell r="C6809" t="str">
            <v>Sweeper</v>
          </cell>
          <cell r="D6809" t="str">
            <v>15.08.2002</v>
          </cell>
        </row>
        <row r="6810">
          <cell r="A6810">
            <v>8035</v>
          </cell>
          <cell r="B6810" t="str">
            <v>Gangurde Mahendra Dilip</v>
          </cell>
          <cell r="C6810" t="str">
            <v>Sweeper</v>
          </cell>
          <cell r="D6810" t="str">
            <v>15.08.2002</v>
          </cell>
        </row>
        <row r="6811">
          <cell r="A6811">
            <v>8036</v>
          </cell>
          <cell r="B6811" t="str">
            <v>Barve Balu Mogal</v>
          </cell>
          <cell r="D6811" t="str">
            <v>15.08.2002</v>
          </cell>
        </row>
        <row r="6812">
          <cell r="A6812">
            <v>8037</v>
          </cell>
          <cell r="B6812" t="str">
            <v>Donde Bhaskar Sukdev</v>
          </cell>
          <cell r="C6812" t="str">
            <v>Sweeper</v>
          </cell>
          <cell r="D6812" t="str">
            <v>15.08.2002</v>
          </cell>
        </row>
        <row r="6813">
          <cell r="A6813">
            <v>8038</v>
          </cell>
          <cell r="B6813" t="str">
            <v>Nikam Vilas Ganpatrao</v>
          </cell>
          <cell r="C6813" t="str">
            <v>Sweeper</v>
          </cell>
          <cell r="D6813" t="str">
            <v>15.08.2002</v>
          </cell>
        </row>
        <row r="6814">
          <cell r="A6814">
            <v>8039</v>
          </cell>
          <cell r="B6814" t="str">
            <v>Gogaliya Mina Chandar</v>
          </cell>
          <cell r="C6814" t="str">
            <v>Sweeper</v>
          </cell>
          <cell r="D6814" t="str">
            <v>15.08.2002</v>
          </cell>
        </row>
        <row r="6815">
          <cell r="A6815">
            <v>8042</v>
          </cell>
          <cell r="B6815" t="str">
            <v>Nirbhavane Ramdas Tulshiram</v>
          </cell>
          <cell r="D6815" t="str">
            <v>15.08.2002</v>
          </cell>
        </row>
        <row r="6816">
          <cell r="A6816">
            <v>8043</v>
          </cell>
          <cell r="B6816" t="str">
            <v>Deshmukh Jitendra Parshuram</v>
          </cell>
          <cell r="C6816" t="str">
            <v>Sweeper</v>
          </cell>
          <cell r="D6816" t="str">
            <v>15.08.2002</v>
          </cell>
        </row>
        <row r="6817">
          <cell r="A6817">
            <v>8044</v>
          </cell>
          <cell r="B6817" t="str">
            <v>Madar Mehmud Shaikh</v>
          </cell>
          <cell r="C6817" t="str">
            <v>Sweeper</v>
          </cell>
          <cell r="D6817" t="str">
            <v>15.08.2002</v>
          </cell>
        </row>
        <row r="6818">
          <cell r="A6818">
            <v>8045</v>
          </cell>
          <cell r="B6818" t="str">
            <v>Sayyad Lala Husen</v>
          </cell>
          <cell r="C6818" t="str">
            <v>Sweeper</v>
          </cell>
          <cell r="D6818" t="str">
            <v>15.08.2002</v>
          </cell>
        </row>
        <row r="6819">
          <cell r="A6819">
            <v>8046</v>
          </cell>
          <cell r="B6819" t="str">
            <v>Jadhav Balu Popat</v>
          </cell>
          <cell r="C6819" t="str">
            <v>Sweeper</v>
          </cell>
          <cell r="D6819" t="str">
            <v>15.08.2002</v>
          </cell>
        </row>
        <row r="6820">
          <cell r="A6820">
            <v>8050</v>
          </cell>
          <cell r="B6820" t="str">
            <v>Chavan Vijay Babulal</v>
          </cell>
          <cell r="C6820" t="str">
            <v>Sweeper</v>
          </cell>
          <cell r="D6820" t="str">
            <v>15.08.2002</v>
          </cell>
        </row>
        <row r="6821">
          <cell r="A6821">
            <v>8051</v>
          </cell>
          <cell r="B6821" t="str">
            <v>Fadol Santosh Punja</v>
          </cell>
          <cell r="C6821" t="str">
            <v>Sweeper</v>
          </cell>
          <cell r="D6821" t="str">
            <v>15.08.2002</v>
          </cell>
        </row>
        <row r="6822">
          <cell r="A6822">
            <v>8053</v>
          </cell>
          <cell r="B6822" t="str">
            <v>Bagul Santosh Gangadhar</v>
          </cell>
          <cell r="C6822" t="str">
            <v>Sweeper</v>
          </cell>
          <cell r="D6822" t="str">
            <v>15.08.2002</v>
          </cell>
        </row>
        <row r="6823">
          <cell r="A6823">
            <v>8057</v>
          </cell>
          <cell r="B6823" t="str">
            <v>Dive Sanjay Vitthal</v>
          </cell>
          <cell r="D6823" t="str">
            <v>15.08.2002</v>
          </cell>
        </row>
        <row r="6824">
          <cell r="A6824">
            <v>8058</v>
          </cell>
          <cell r="B6824" t="str">
            <v>Jejurkar Dattatray Maruti</v>
          </cell>
          <cell r="C6824" t="str">
            <v>Sweeper</v>
          </cell>
          <cell r="D6824" t="str">
            <v>15.08.2002</v>
          </cell>
        </row>
        <row r="6825">
          <cell r="A6825">
            <v>8060</v>
          </cell>
          <cell r="B6825" t="str">
            <v>Gudulkar Piraji Mahadu</v>
          </cell>
          <cell r="C6825" t="str">
            <v>Sweeper</v>
          </cell>
          <cell r="D6825" t="str">
            <v>15.08.2002</v>
          </cell>
        </row>
        <row r="6826">
          <cell r="A6826">
            <v>8061</v>
          </cell>
          <cell r="B6826" t="str">
            <v>Dhumal Chandrkant Shankar</v>
          </cell>
          <cell r="D6826" t="str">
            <v>15.08.2002</v>
          </cell>
        </row>
        <row r="6827">
          <cell r="A6827">
            <v>8063</v>
          </cell>
          <cell r="B6827" t="str">
            <v>Ingale Subhash Soma</v>
          </cell>
          <cell r="C6827" t="str">
            <v>Sweeper</v>
          </cell>
          <cell r="D6827" t="str">
            <v>15.08.2002</v>
          </cell>
        </row>
        <row r="6828">
          <cell r="A6828">
            <v>8064</v>
          </cell>
          <cell r="B6828" t="str">
            <v>Gangurde Avinash Chiman</v>
          </cell>
          <cell r="C6828" t="str">
            <v>Sweeper</v>
          </cell>
          <cell r="D6828" t="str">
            <v>15.08.2002</v>
          </cell>
        </row>
        <row r="6829">
          <cell r="A6829">
            <v>8630</v>
          </cell>
          <cell r="B6829" t="str">
            <v>Gohil Girish Devji</v>
          </cell>
          <cell r="C6829" t="str">
            <v>Sweeper</v>
          </cell>
          <cell r="D6829" t="str">
            <v>15.08.2002</v>
          </cell>
        </row>
        <row r="6830">
          <cell r="A6830">
            <v>8588</v>
          </cell>
          <cell r="B6830" t="str">
            <v>Pawar Vilas Maruti</v>
          </cell>
          <cell r="C6830" t="str">
            <v>Junior Clerk</v>
          </cell>
          <cell r="D6830" t="str">
            <v>17.08.2002</v>
          </cell>
        </row>
        <row r="6831">
          <cell r="A6831">
            <v>7960</v>
          </cell>
          <cell r="B6831" t="str">
            <v>Alhat Nitin Baban</v>
          </cell>
          <cell r="C6831" t="str">
            <v>Sweeper</v>
          </cell>
          <cell r="D6831" t="str">
            <v>20.08.2002</v>
          </cell>
        </row>
        <row r="6832">
          <cell r="A6832">
            <v>7996</v>
          </cell>
          <cell r="B6832" t="str">
            <v>Bhalerao Jitendra Ashok</v>
          </cell>
          <cell r="C6832" t="str">
            <v>Junior Clerk</v>
          </cell>
          <cell r="D6832" t="str">
            <v>20.08.2002</v>
          </cell>
        </row>
        <row r="6833">
          <cell r="A6833">
            <v>8589</v>
          </cell>
          <cell r="B6833" t="str">
            <v>Lasure Jeevan Narayan</v>
          </cell>
          <cell r="C6833" t="str">
            <v>Sweeper</v>
          </cell>
          <cell r="D6833" t="str">
            <v>20.08.2002</v>
          </cell>
        </row>
        <row r="6834">
          <cell r="A6834">
            <v>8590</v>
          </cell>
          <cell r="B6834" t="str">
            <v>Baste Tarabai Gopal</v>
          </cell>
          <cell r="C6834" t="str">
            <v>Sweeper</v>
          </cell>
          <cell r="D6834" t="str">
            <v>20.08.2002</v>
          </cell>
        </row>
        <row r="6835">
          <cell r="A6835">
            <v>8606</v>
          </cell>
          <cell r="B6835" t="str">
            <v>Khairnar Nitin Shantaram</v>
          </cell>
          <cell r="C6835" t="str">
            <v>Sweeper</v>
          </cell>
          <cell r="D6835" t="str">
            <v>20.08.2002</v>
          </cell>
        </row>
        <row r="6836">
          <cell r="A6836">
            <v>7841</v>
          </cell>
          <cell r="B6836" t="str">
            <v>Donde Sunil Vitthalrao</v>
          </cell>
          <cell r="C6836" t="str">
            <v>Sweeper</v>
          </cell>
          <cell r="D6836" t="str">
            <v>21.08.2002</v>
          </cell>
        </row>
        <row r="6837">
          <cell r="A6837">
            <v>7842</v>
          </cell>
          <cell r="B6837" t="str">
            <v>Beg Sunil Ajit</v>
          </cell>
          <cell r="C6837" t="str">
            <v>Sweeper</v>
          </cell>
          <cell r="D6837" t="str">
            <v>21.08.2002</v>
          </cell>
        </row>
        <row r="6838">
          <cell r="A6838">
            <v>7852</v>
          </cell>
          <cell r="B6838" t="str">
            <v>Kale Shravan Raghunath</v>
          </cell>
          <cell r="C6838" t="str">
            <v>Sweeper</v>
          </cell>
          <cell r="D6838" t="str">
            <v>21.08.2002</v>
          </cell>
        </row>
        <row r="6839">
          <cell r="A6839">
            <v>7857</v>
          </cell>
          <cell r="B6839" t="str">
            <v>Jadhav Gopinath Baburao</v>
          </cell>
          <cell r="C6839" t="str">
            <v>Sweeper</v>
          </cell>
          <cell r="D6839" t="str">
            <v>21.08.2002</v>
          </cell>
        </row>
        <row r="6840">
          <cell r="A6840">
            <v>7864</v>
          </cell>
          <cell r="B6840" t="str">
            <v>Kale Aanna Ramnath</v>
          </cell>
          <cell r="C6840" t="str">
            <v>Junior Clerk</v>
          </cell>
          <cell r="D6840" t="str">
            <v>21.08.2002</v>
          </cell>
        </row>
        <row r="6841">
          <cell r="A6841">
            <v>7866</v>
          </cell>
          <cell r="B6841" t="str">
            <v>Thorat Ashok Balvant</v>
          </cell>
          <cell r="C6841" t="str">
            <v>Sweeper</v>
          </cell>
          <cell r="D6841" t="str">
            <v>21.08.2002</v>
          </cell>
        </row>
        <row r="6842">
          <cell r="A6842">
            <v>7867</v>
          </cell>
          <cell r="B6842" t="str">
            <v>Gaikwad Jagadish Shravan</v>
          </cell>
          <cell r="D6842" t="str">
            <v>21.08.2002</v>
          </cell>
        </row>
        <row r="6843">
          <cell r="A6843">
            <v>7868</v>
          </cell>
          <cell r="B6843" t="str">
            <v>Shewale Siddharth Jaiwant</v>
          </cell>
          <cell r="C6843" t="str">
            <v>Sweeper</v>
          </cell>
          <cell r="D6843" t="str">
            <v>21.08.2002</v>
          </cell>
        </row>
        <row r="6844">
          <cell r="A6844">
            <v>8059</v>
          </cell>
          <cell r="B6844" t="str">
            <v>Makawana Pravin Anil</v>
          </cell>
          <cell r="C6844" t="str">
            <v>Sweeper</v>
          </cell>
          <cell r="D6844" t="str">
            <v>21.08.2002</v>
          </cell>
        </row>
        <row r="6845">
          <cell r="A6845">
            <v>8605</v>
          </cell>
          <cell r="B6845" t="str">
            <v>Bagul Shailesh Ramesh</v>
          </cell>
          <cell r="C6845" t="str">
            <v>Sweeper</v>
          </cell>
          <cell r="D6845" t="str">
            <v>21.08.2002</v>
          </cell>
        </row>
        <row r="6846">
          <cell r="A6846">
            <v>7899</v>
          </cell>
          <cell r="B6846" t="str">
            <v>Avhad Suresh Kashinath</v>
          </cell>
          <cell r="D6846" t="str">
            <v>22.08.2002</v>
          </cell>
        </row>
        <row r="6847">
          <cell r="A6847">
            <v>7903</v>
          </cell>
          <cell r="B6847" t="str">
            <v>Gaikwad Deepak Mohan</v>
          </cell>
          <cell r="C6847" t="str">
            <v>Sweeper</v>
          </cell>
          <cell r="D6847" t="str">
            <v>22.08.2002</v>
          </cell>
        </row>
        <row r="6848">
          <cell r="A6848">
            <v>7910</v>
          </cell>
          <cell r="B6848" t="str">
            <v>Nikam Anil Yadav</v>
          </cell>
          <cell r="D6848" t="str">
            <v>22.08.2002</v>
          </cell>
        </row>
        <row r="6849">
          <cell r="A6849">
            <v>7914</v>
          </cell>
          <cell r="B6849" t="str">
            <v>Shaikh Hussain Mohammad</v>
          </cell>
          <cell r="C6849" t="str">
            <v>Sweeper</v>
          </cell>
          <cell r="D6849" t="str">
            <v>22.08.2002</v>
          </cell>
        </row>
        <row r="6850">
          <cell r="A6850">
            <v>7915</v>
          </cell>
          <cell r="B6850" t="str">
            <v>Tidake Sanjay Vasant</v>
          </cell>
          <cell r="D6850" t="str">
            <v>22.08.2002</v>
          </cell>
        </row>
        <row r="6851">
          <cell r="A6851">
            <v>7918</v>
          </cell>
          <cell r="B6851" t="str">
            <v>Salve Vilas Punja</v>
          </cell>
          <cell r="C6851" t="str">
            <v>Sweeper</v>
          </cell>
          <cell r="D6851" t="str">
            <v>22.08.2002</v>
          </cell>
        </row>
        <row r="6852">
          <cell r="A6852">
            <v>7923</v>
          </cell>
          <cell r="B6852" t="str">
            <v>Maru Manisha Shamji</v>
          </cell>
          <cell r="D6852" t="str">
            <v>22.08.2002</v>
          </cell>
        </row>
        <row r="6853">
          <cell r="A6853">
            <v>7924</v>
          </cell>
          <cell r="B6853" t="str">
            <v>Shinde Sharad Yashwant</v>
          </cell>
          <cell r="C6853" t="str">
            <v>Sweeper</v>
          </cell>
          <cell r="D6853" t="str">
            <v>22.08.2002</v>
          </cell>
        </row>
        <row r="6854">
          <cell r="A6854">
            <v>7926</v>
          </cell>
          <cell r="B6854" t="str">
            <v>Makwana Deepak Shamji</v>
          </cell>
          <cell r="C6854" t="str">
            <v>Sweeper</v>
          </cell>
          <cell r="D6854" t="str">
            <v>22.08.2002</v>
          </cell>
        </row>
        <row r="6855">
          <cell r="A6855">
            <v>7927</v>
          </cell>
          <cell r="B6855" t="str">
            <v>Parmar Jitendra Prakash</v>
          </cell>
          <cell r="C6855" t="str">
            <v>Sweeper</v>
          </cell>
          <cell r="D6855" t="str">
            <v>22.08.2002</v>
          </cell>
        </row>
        <row r="6856">
          <cell r="A6856">
            <v>7928</v>
          </cell>
          <cell r="B6856" t="str">
            <v>Makwana Neeta Hiralal</v>
          </cell>
          <cell r="C6856" t="str">
            <v>Sweeper</v>
          </cell>
          <cell r="D6856" t="str">
            <v>22.08.2002</v>
          </cell>
        </row>
        <row r="6857">
          <cell r="A6857">
            <v>7930</v>
          </cell>
          <cell r="B6857" t="str">
            <v>Padaya Hansa Hamji</v>
          </cell>
          <cell r="C6857" t="str">
            <v>Sweeper</v>
          </cell>
          <cell r="D6857" t="str">
            <v>22.08.2002</v>
          </cell>
        </row>
        <row r="6858">
          <cell r="A6858">
            <v>7932</v>
          </cell>
          <cell r="B6858" t="str">
            <v>Ashware Bhausaheb Khanderav</v>
          </cell>
          <cell r="C6858" t="str">
            <v>Sweeper</v>
          </cell>
          <cell r="D6858" t="str">
            <v>22.08.2002</v>
          </cell>
        </row>
        <row r="6859">
          <cell r="A6859">
            <v>7933</v>
          </cell>
          <cell r="B6859" t="str">
            <v>Pawar Shivaji Kalu</v>
          </cell>
          <cell r="C6859" t="str">
            <v>Sweeper</v>
          </cell>
          <cell r="D6859" t="str">
            <v>22.08.2002</v>
          </cell>
          <cell r="E6859" t="str">
            <v>31.03.2015</v>
          </cell>
        </row>
        <row r="6860">
          <cell r="A6860">
            <v>7943</v>
          </cell>
          <cell r="B6860" t="str">
            <v>Aadhav Balu Dhanraj</v>
          </cell>
          <cell r="C6860" t="str">
            <v>Sweeper</v>
          </cell>
          <cell r="D6860" t="str">
            <v>22.08.2002</v>
          </cell>
        </row>
        <row r="6861">
          <cell r="A6861">
            <v>7959</v>
          </cell>
          <cell r="B6861" t="str">
            <v>Chikhale Sanjay Rambhau</v>
          </cell>
          <cell r="C6861" t="str">
            <v>Sweeper</v>
          </cell>
          <cell r="D6861" t="str">
            <v>22.08.2002</v>
          </cell>
        </row>
        <row r="6862">
          <cell r="A6862">
            <v>7983</v>
          </cell>
          <cell r="B6862" t="str">
            <v>Khatale Dashrath Bhima</v>
          </cell>
          <cell r="C6862" t="str">
            <v>Junior Clerk</v>
          </cell>
          <cell r="D6862" t="str">
            <v>22.08.2002</v>
          </cell>
        </row>
        <row r="6863">
          <cell r="A6863">
            <v>7987</v>
          </cell>
          <cell r="B6863" t="str">
            <v>Bidve Sachin Ramesh</v>
          </cell>
          <cell r="C6863" t="str">
            <v>Sweeper</v>
          </cell>
          <cell r="D6863" t="str">
            <v>22.08.2002</v>
          </cell>
        </row>
        <row r="6864">
          <cell r="A6864">
            <v>7988</v>
          </cell>
          <cell r="B6864" t="str">
            <v>Shendage Sahebrao Madhav</v>
          </cell>
          <cell r="C6864" t="str">
            <v>Sweeper</v>
          </cell>
          <cell r="D6864" t="str">
            <v>22.08.2002</v>
          </cell>
        </row>
        <row r="6865">
          <cell r="A6865">
            <v>7998</v>
          </cell>
          <cell r="B6865" t="str">
            <v>Thube Shankar Khandu</v>
          </cell>
          <cell r="C6865" t="str">
            <v>Sweeper</v>
          </cell>
          <cell r="D6865" t="str">
            <v>22.08.2002</v>
          </cell>
        </row>
        <row r="6866">
          <cell r="A6866">
            <v>7999</v>
          </cell>
          <cell r="B6866" t="str">
            <v>Dingiya Surajbhan Hushare</v>
          </cell>
          <cell r="D6866" t="str">
            <v>22.08.2002</v>
          </cell>
        </row>
        <row r="6867">
          <cell r="A6867">
            <v>8591</v>
          </cell>
          <cell r="B6867" t="str">
            <v>Pagare Rajendra Yadav</v>
          </cell>
          <cell r="C6867" t="str">
            <v>Sweeper</v>
          </cell>
          <cell r="D6867" t="str">
            <v>22.08.2002</v>
          </cell>
        </row>
        <row r="6868">
          <cell r="A6868">
            <v>8594</v>
          </cell>
          <cell r="B6868" t="str">
            <v>Khaire Shashikant Balasaheb</v>
          </cell>
          <cell r="C6868" t="str">
            <v>Sweeper</v>
          </cell>
          <cell r="D6868" t="str">
            <v>22.08.2002</v>
          </cell>
        </row>
        <row r="6869">
          <cell r="A6869">
            <v>8641</v>
          </cell>
          <cell r="B6869" t="str">
            <v>Shinde Vijay Sukdev</v>
          </cell>
          <cell r="C6869" t="str">
            <v>Sweeper</v>
          </cell>
          <cell r="D6869" t="str">
            <v>22.08.2002</v>
          </cell>
          <cell r="E6869" t="str">
            <v>31.10.2019</v>
          </cell>
        </row>
        <row r="6870">
          <cell r="A6870">
            <v>7854</v>
          </cell>
          <cell r="B6870" t="str">
            <v>Jadhav Vaman Kisan</v>
          </cell>
          <cell r="D6870" t="str">
            <v>23.08.2002</v>
          </cell>
        </row>
        <row r="6871">
          <cell r="A6871">
            <v>7855</v>
          </cell>
          <cell r="B6871" t="str">
            <v>Sathe Prakash Kisan</v>
          </cell>
          <cell r="C6871" t="str">
            <v>Sweeper</v>
          </cell>
          <cell r="D6871" t="str">
            <v>23.08.2002</v>
          </cell>
        </row>
        <row r="6872">
          <cell r="A6872">
            <v>7859</v>
          </cell>
          <cell r="B6872" t="str">
            <v>Kale Bhagwan Manohar</v>
          </cell>
          <cell r="C6872" t="str">
            <v>Sweeper</v>
          </cell>
          <cell r="D6872" t="str">
            <v>23.08.2002</v>
          </cell>
        </row>
        <row r="6873">
          <cell r="A6873">
            <v>7875</v>
          </cell>
          <cell r="B6873" t="str">
            <v>Sonawane Sanjay Kashinath</v>
          </cell>
          <cell r="C6873" t="str">
            <v>Sweeper</v>
          </cell>
          <cell r="D6873" t="str">
            <v>23.08.2002</v>
          </cell>
        </row>
        <row r="6874">
          <cell r="A6874">
            <v>7906</v>
          </cell>
          <cell r="B6874" t="str">
            <v>Padaya Lila Bhanji</v>
          </cell>
          <cell r="C6874" t="str">
            <v>Sweeper</v>
          </cell>
          <cell r="D6874" t="str">
            <v>23.08.2002</v>
          </cell>
        </row>
        <row r="6875">
          <cell r="A6875">
            <v>7917</v>
          </cell>
          <cell r="B6875" t="str">
            <v>Patait Shobha Dadasaheb</v>
          </cell>
          <cell r="C6875" t="str">
            <v>Sweeper</v>
          </cell>
          <cell r="D6875" t="str">
            <v>23.08.2002</v>
          </cell>
        </row>
        <row r="6876">
          <cell r="A6876">
            <v>7920</v>
          </cell>
          <cell r="B6876" t="str">
            <v>Gade Shila Suresh</v>
          </cell>
          <cell r="C6876" t="str">
            <v>Sweeper</v>
          </cell>
          <cell r="D6876" t="str">
            <v>23.08.2002</v>
          </cell>
        </row>
        <row r="6877">
          <cell r="A6877">
            <v>7921</v>
          </cell>
          <cell r="B6877" t="str">
            <v>Parmar Vijeta Sanjay</v>
          </cell>
          <cell r="C6877" t="str">
            <v>Sweeper</v>
          </cell>
          <cell r="D6877" t="str">
            <v>23.08.2002</v>
          </cell>
        </row>
        <row r="6878">
          <cell r="A6878">
            <v>7925</v>
          </cell>
          <cell r="B6878" t="str">
            <v>Maru Jagdish Dhuda</v>
          </cell>
          <cell r="C6878" t="str">
            <v>Sweeper</v>
          </cell>
          <cell r="D6878" t="str">
            <v>23.08.2002</v>
          </cell>
        </row>
        <row r="6879">
          <cell r="A6879">
            <v>7949</v>
          </cell>
          <cell r="B6879" t="str">
            <v>Gangurde Vishwas Hari</v>
          </cell>
          <cell r="C6879" t="str">
            <v>Sweeper</v>
          </cell>
          <cell r="D6879" t="str">
            <v>23.08.2002</v>
          </cell>
        </row>
        <row r="6880">
          <cell r="A6880">
            <v>7961</v>
          </cell>
          <cell r="B6880" t="str">
            <v>Parche Pradip Suresh</v>
          </cell>
          <cell r="C6880" t="str">
            <v>Sweeper</v>
          </cell>
          <cell r="D6880" t="str">
            <v>23.08.2002</v>
          </cell>
        </row>
        <row r="6881">
          <cell r="A6881">
            <v>7963</v>
          </cell>
          <cell r="B6881" t="str">
            <v>Baid Surendra Babulal</v>
          </cell>
          <cell r="C6881" t="str">
            <v>Sweeper</v>
          </cell>
          <cell r="D6881" t="str">
            <v>23.08.2002</v>
          </cell>
        </row>
        <row r="6882">
          <cell r="A6882">
            <v>7964</v>
          </cell>
          <cell r="B6882" t="str">
            <v>Bhadange Anita Harish</v>
          </cell>
          <cell r="C6882" t="str">
            <v>Sweeper</v>
          </cell>
          <cell r="D6882" t="str">
            <v>23.08.2002</v>
          </cell>
        </row>
        <row r="6883">
          <cell r="A6883">
            <v>7965</v>
          </cell>
          <cell r="B6883" t="str">
            <v>Gaikwad Pravin (Pranil) Sambhaji</v>
          </cell>
          <cell r="C6883" t="str">
            <v>Sweeper</v>
          </cell>
          <cell r="D6883" t="str">
            <v>23.08.2002</v>
          </cell>
        </row>
        <row r="6884">
          <cell r="A6884">
            <v>7966</v>
          </cell>
          <cell r="B6884" t="str">
            <v>Bhalerao Narendra Somnath</v>
          </cell>
          <cell r="D6884" t="str">
            <v>23.08.2002</v>
          </cell>
        </row>
        <row r="6885">
          <cell r="A6885">
            <v>7967</v>
          </cell>
          <cell r="B6885" t="str">
            <v>Bhalerao Anil Mukund</v>
          </cell>
          <cell r="D6885" t="str">
            <v>23.08.2002</v>
          </cell>
        </row>
        <row r="6886">
          <cell r="A6886">
            <v>7970</v>
          </cell>
          <cell r="B6886" t="str">
            <v>Rathod Anand Charandas</v>
          </cell>
          <cell r="C6886" t="str">
            <v>Sweeper</v>
          </cell>
          <cell r="D6886" t="str">
            <v>23.08.2002</v>
          </cell>
        </row>
        <row r="6887">
          <cell r="A6887">
            <v>7991</v>
          </cell>
          <cell r="B6887" t="str">
            <v>Salunkhe Yogesh Chandrakant</v>
          </cell>
          <cell r="D6887" t="str">
            <v>23.08.2002</v>
          </cell>
        </row>
        <row r="6888">
          <cell r="A6888">
            <v>8100</v>
          </cell>
          <cell r="B6888" t="str">
            <v>Maru Manju Khodidas</v>
          </cell>
          <cell r="C6888" t="str">
            <v>Sweeper</v>
          </cell>
          <cell r="D6888" t="str">
            <v>23.08.2002</v>
          </cell>
        </row>
        <row r="6889">
          <cell r="A6889">
            <v>8593</v>
          </cell>
          <cell r="B6889" t="str">
            <v>Gangurde Tarabai Rajendra</v>
          </cell>
          <cell r="C6889" t="str">
            <v>Sweeper</v>
          </cell>
          <cell r="D6889" t="str">
            <v>23.08.2002</v>
          </cell>
        </row>
        <row r="6890">
          <cell r="A6890">
            <v>8595</v>
          </cell>
          <cell r="B6890" t="str">
            <v>Patil Manisha Govind</v>
          </cell>
          <cell r="C6890" t="str">
            <v>Sweeper</v>
          </cell>
          <cell r="D6890" t="str">
            <v>23.08.2002</v>
          </cell>
        </row>
        <row r="6891">
          <cell r="A6891">
            <v>7858</v>
          </cell>
          <cell r="B6891" t="str">
            <v>Kale Suresh Ramchandra</v>
          </cell>
          <cell r="C6891" t="str">
            <v>Sweeper</v>
          </cell>
          <cell r="D6891" t="str">
            <v>24.08.2002</v>
          </cell>
        </row>
        <row r="6892">
          <cell r="A6892">
            <v>7869</v>
          </cell>
          <cell r="B6892" t="str">
            <v>Bhavale Laxman Narayan</v>
          </cell>
          <cell r="D6892" t="str">
            <v>24.08.2002</v>
          </cell>
        </row>
        <row r="6893">
          <cell r="A6893">
            <v>7954</v>
          </cell>
          <cell r="B6893" t="str">
            <v>Bangar Sanjay Pundalik</v>
          </cell>
          <cell r="C6893" t="str">
            <v>Sweeper</v>
          </cell>
          <cell r="D6893" t="str">
            <v>24.08.2002</v>
          </cell>
        </row>
        <row r="6894">
          <cell r="A6894">
            <v>8633</v>
          </cell>
          <cell r="B6894" t="str">
            <v>Gaikwad Ratan Khanderav</v>
          </cell>
          <cell r="D6894" t="str">
            <v>24.08.2002</v>
          </cell>
        </row>
        <row r="6895">
          <cell r="A6895">
            <v>8017</v>
          </cell>
          <cell r="B6895" t="str">
            <v>Chandale Seema Pralhad</v>
          </cell>
          <cell r="C6895" t="str">
            <v>Sweeper</v>
          </cell>
          <cell r="D6895" t="str">
            <v>25.08.2002</v>
          </cell>
        </row>
        <row r="6896">
          <cell r="A6896">
            <v>7861</v>
          </cell>
          <cell r="B6896" t="str">
            <v>Pund Bebi Anil</v>
          </cell>
          <cell r="C6896" t="str">
            <v>Sweeper</v>
          </cell>
          <cell r="D6896" t="str">
            <v>26.08.2002</v>
          </cell>
        </row>
        <row r="6897">
          <cell r="A6897">
            <v>7862</v>
          </cell>
          <cell r="B6897" t="str">
            <v>Girje Devanand Lallu</v>
          </cell>
          <cell r="D6897" t="str">
            <v>26.08.2002</v>
          </cell>
        </row>
        <row r="6898">
          <cell r="A6898">
            <v>8597</v>
          </cell>
          <cell r="B6898" t="str">
            <v>Shirsath Anil Bhimrao</v>
          </cell>
          <cell r="C6898" t="str">
            <v>Sweeper</v>
          </cell>
          <cell r="D6898" t="str">
            <v>26.08.2002</v>
          </cell>
        </row>
        <row r="6899">
          <cell r="A6899">
            <v>8610</v>
          </cell>
          <cell r="B6899" t="str">
            <v>Patil Hema Dhanraj</v>
          </cell>
          <cell r="C6899" t="str">
            <v>Sweeper</v>
          </cell>
          <cell r="D6899" t="str">
            <v>26.08.2002</v>
          </cell>
        </row>
        <row r="6900">
          <cell r="A6900">
            <v>7865</v>
          </cell>
          <cell r="B6900" t="str">
            <v>Pawar Kailas Ramkishan</v>
          </cell>
          <cell r="D6900" t="str">
            <v>27.08.2002</v>
          </cell>
        </row>
        <row r="6901">
          <cell r="A6901">
            <v>7900</v>
          </cell>
          <cell r="B6901" t="str">
            <v>Kale Kiran Raghunath</v>
          </cell>
          <cell r="C6901" t="str">
            <v>Sweeper</v>
          </cell>
          <cell r="D6901" t="str">
            <v>27.08.2002</v>
          </cell>
        </row>
        <row r="6902">
          <cell r="A6902">
            <v>7971</v>
          </cell>
          <cell r="B6902" t="str">
            <v>Karose Santosh Ramprasad</v>
          </cell>
          <cell r="D6902" t="str">
            <v>27.08.2002</v>
          </cell>
        </row>
        <row r="6903">
          <cell r="A6903">
            <v>8598</v>
          </cell>
          <cell r="B6903" t="str">
            <v>Waghela Dewalben Giga</v>
          </cell>
          <cell r="C6903" t="str">
            <v>Sweeper</v>
          </cell>
          <cell r="D6903" t="str">
            <v>27.08.2002</v>
          </cell>
        </row>
        <row r="6904">
          <cell r="A6904">
            <v>8599</v>
          </cell>
          <cell r="B6904" t="str">
            <v>Sosa Gitaben Kalabai</v>
          </cell>
          <cell r="C6904" t="str">
            <v>Sweeper</v>
          </cell>
          <cell r="D6904" t="str">
            <v>27.08.2002</v>
          </cell>
        </row>
        <row r="6905">
          <cell r="A6905">
            <v>8600</v>
          </cell>
          <cell r="B6905" t="str">
            <v>Gogaliya Sangita Ramesh</v>
          </cell>
          <cell r="C6905" t="str">
            <v>Sweeper</v>
          </cell>
          <cell r="D6905" t="str">
            <v>27.08.2002</v>
          </cell>
        </row>
        <row r="6906">
          <cell r="A6906">
            <v>7894</v>
          </cell>
          <cell r="B6906" t="str">
            <v>Chaware Ravindra Ratan</v>
          </cell>
          <cell r="C6906" t="str">
            <v>Sweeper</v>
          </cell>
          <cell r="D6906" t="str">
            <v>28.08.2002</v>
          </cell>
        </row>
        <row r="6907">
          <cell r="A6907">
            <v>7975</v>
          </cell>
          <cell r="B6907" t="str">
            <v>Bhingardive Chhaya Vitthal</v>
          </cell>
          <cell r="C6907" t="str">
            <v>Sweeper</v>
          </cell>
          <cell r="D6907" t="str">
            <v>28.08.2002</v>
          </cell>
        </row>
        <row r="6908">
          <cell r="A6908">
            <v>8006</v>
          </cell>
          <cell r="B6908" t="str">
            <v>Bhigardive Asaram Eknath</v>
          </cell>
          <cell r="C6908" t="str">
            <v>Sweeper</v>
          </cell>
          <cell r="D6908" t="str">
            <v>28.08.2002</v>
          </cell>
        </row>
        <row r="6909">
          <cell r="A6909">
            <v>8602</v>
          </cell>
          <cell r="B6909" t="str">
            <v>Valmiki Mahendra Jagdish</v>
          </cell>
          <cell r="C6909" t="str">
            <v>Sweeper</v>
          </cell>
          <cell r="D6909" t="str">
            <v>29.08.2002</v>
          </cell>
        </row>
        <row r="6910">
          <cell r="A6910">
            <v>7973</v>
          </cell>
          <cell r="B6910" t="str">
            <v>Jadhav Vinayak Madhukar</v>
          </cell>
          <cell r="C6910" t="str">
            <v>Sweeper</v>
          </cell>
          <cell r="D6910" t="str">
            <v>30.08.2002</v>
          </cell>
        </row>
        <row r="6911">
          <cell r="A6911">
            <v>7986</v>
          </cell>
          <cell r="B6911" t="str">
            <v>Sarode Ravi Dadu</v>
          </cell>
          <cell r="C6911" t="str">
            <v>Sweeper</v>
          </cell>
          <cell r="D6911" t="str">
            <v>30.08.2002</v>
          </cell>
        </row>
        <row r="6912">
          <cell r="A6912">
            <v>8009</v>
          </cell>
          <cell r="B6912" t="str">
            <v>Gaikwad Sharad Dinkar</v>
          </cell>
          <cell r="D6912" t="str">
            <v>30.08.2002</v>
          </cell>
        </row>
        <row r="6913">
          <cell r="A6913">
            <v>8781</v>
          </cell>
          <cell r="B6913" t="str">
            <v>Kale Dipak Arun</v>
          </cell>
          <cell r="C6913" t="str">
            <v>Junior Clerk</v>
          </cell>
          <cell r="D6913" t="str">
            <v>05.09.2002</v>
          </cell>
        </row>
        <row r="6914">
          <cell r="A6914">
            <v>8787</v>
          </cell>
          <cell r="B6914" t="str">
            <v>Shinde Anil Vinayak</v>
          </cell>
          <cell r="C6914" t="str">
            <v>Sweeper</v>
          </cell>
          <cell r="D6914" t="str">
            <v>05.09.2002</v>
          </cell>
        </row>
        <row r="6915">
          <cell r="A6915">
            <v>8763</v>
          </cell>
          <cell r="B6915" t="str">
            <v>sardar Kamal ashok</v>
          </cell>
          <cell r="C6915" t="str">
            <v>Sweeper</v>
          </cell>
          <cell r="D6915" t="str">
            <v>06.09.2002</v>
          </cell>
        </row>
        <row r="6916">
          <cell r="A6916">
            <v>7929</v>
          </cell>
          <cell r="B6916" t="str">
            <v>Jadhav Ravindra Prabhakar</v>
          </cell>
          <cell r="C6916" t="str">
            <v>Sweeper</v>
          </cell>
          <cell r="D6916" t="str">
            <v>13.09.2002</v>
          </cell>
        </row>
        <row r="6917">
          <cell r="A6917">
            <v>7931</v>
          </cell>
          <cell r="B6917" t="str">
            <v>Gohil Sanjay Deoji</v>
          </cell>
          <cell r="C6917" t="str">
            <v>Junior Clerk</v>
          </cell>
          <cell r="D6917" t="str">
            <v>13.09.2002</v>
          </cell>
        </row>
        <row r="6918">
          <cell r="A6918">
            <v>8788</v>
          </cell>
          <cell r="B6918" t="str">
            <v>Gaikwad Rahul Dinkar</v>
          </cell>
          <cell r="C6918" t="str">
            <v>Sweeper</v>
          </cell>
          <cell r="D6918" t="str">
            <v>13.09.2002</v>
          </cell>
        </row>
        <row r="6919">
          <cell r="A6919">
            <v>7853</v>
          </cell>
          <cell r="B6919" t="str">
            <v>Ahire Ranjit Hari</v>
          </cell>
          <cell r="C6919" t="str">
            <v>Sweeper</v>
          </cell>
          <cell r="D6919" t="str">
            <v>14.09.2002</v>
          </cell>
        </row>
        <row r="6920">
          <cell r="A6920">
            <v>7860</v>
          </cell>
          <cell r="B6920" t="str">
            <v>Ahire Ramesh Baban</v>
          </cell>
          <cell r="C6920" t="str">
            <v>Sweeper</v>
          </cell>
          <cell r="D6920" t="str">
            <v>14.09.2002</v>
          </cell>
        </row>
        <row r="6921">
          <cell r="A6921">
            <v>7863</v>
          </cell>
          <cell r="B6921" t="str">
            <v>Dayma Dayaben Bhimji</v>
          </cell>
          <cell r="D6921" t="str">
            <v>15.09.2002</v>
          </cell>
        </row>
        <row r="6922">
          <cell r="A6922">
            <v>7901</v>
          </cell>
          <cell r="B6922" t="str">
            <v>Hirve Vilas Ramchandra</v>
          </cell>
          <cell r="C6922" t="str">
            <v>Sweeper</v>
          </cell>
          <cell r="D6922" t="str">
            <v>17.09.2002</v>
          </cell>
        </row>
        <row r="6923">
          <cell r="A6923">
            <v>8485</v>
          </cell>
          <cell r="B6923" t="str">
            <v>Kolapkar Shashikant Ramkrushna</v>
          </cell>
          <cell r="C6923" t="str">
            <v>Labour</v>
          </cell>
          <cell r="D6923" t="str">
            <v>19.09.2002</v>
          </cell>
        </row>
        <row r="6924">
          <cell r="A6924">
            <v>8762</v>
          </cell>
          <cell r="B6924" t="str">
            <v>Tambe Sangita Jairam</v>
          </cell>
          <cell r="C6924" t="str">
            <v>Sweeper</v>
          </cell>
          <cell r="D6924" t="str">
            <v>21.09.2002</v>
          </cell>
        </row>
        <row r="6925">
          <cell r="A6925">
            <v>8785</v>
          </cell>
          <cell r="B6925" t="str">
            <v>Ridlon Sanjit Ranvir</v>
          </cell>
          <cell r="D6925" t="str">
            <v>08.10.2002</v>
          </cell>
        </row>
        <row r="6926">
          <cell r="A6926">
            <v>8795</v>
          </cell>
          <cell r="B6926" t="str">
            <v>Gaware Anil Chandrakant</v>
          </cell>
          <cell r="C6926" t="str">
            <v>Sweeper</v>
          </cell>
          <cell r="D6926" t="str">
            <v>09.10.2002</v>
          </cell>
        </row>
        <row r="6927">
          <cell r="A6927">
            <v>8784</v>
          </cell>
          <cell r="B6927" t="str">
            <v>Makwana Usha Deepak</v>
          </cell>
          <cell r="C6927" t="str">
            <v>Sweeper</v>
          </cell>
          <cell r="D6927" t="str">
            <v>11.10.2002</v>
          </cell>
        </row>
        <row r="6928">
          <cell r="A6928">
            <v>8819</v>
          </cell>
          <cell r="B6928" t="str">
            <v>Barve Shalini Dhruv</v>
          </cell>
          <cell r="C6928" t="str">
            <v>Sweeper</v>
          </cell>
          <cell r="D6928" t="str">
            <v>17.10.2002</v>
          </cell>
        </row>
        <row r="6929">
          <cell r="A6929">
            <v>8790</v>
          </cell>
          <cell r="B6929" t="str">
            <v>Maru Santosh Arjun</v>
          </cell>
          <cell r="D6929" t="str">
            <v>01.11.2002</v>
          </cell>
        </row>
        <row r="6930">
          <cell r="A6930">
            <v>8789</v>
          </cell>
          <cell r="B6930" t="str">
            <v>Nitnaware Subhash Uttam</v>
          </cell>
          <cell r="C6930" t="str">
            <v>Sweeper</v>
          </cell>
          <cell r="D6930" t="str">
            <v>08.11.2002</v>
          </cell>
        </row>
        <row r="6931">
          <cell r="A6931">
            <v>8779</v>
          </cell>
          <cell r="B6931" t="str">
            <v>Gavare Shivaji Popat</v>
          </cell>
          <cell r="C6931" t="str">
            <v>Sweeper</v>
          </cell>
          <cell r="D6931" t="str">
            <v>09.11.2002</v>
          </cell>
        </row>
        <row r="6932">
          <cell r="A6932">
            <v>8786</v>
          </cell>
          <cell r="B6932" t="str">
            <v>Kadam Rukhmini Shriram</v>
          </cell>
          <cell r="C6932" t="str">
            <v>Sweeper</v>
          </cell>
          <cell r="D6932" t="str">
            <v>12.11.2002</v>
          </cell>
        </row>
        <row r="6933">
          <cell r="A6933">
            <v>8780</v>
          </cell>
          <cell r="B6933" t="str">
            <v>Gangurde Anil Umakant</v>
          </cell>
          <cell r="C6933" t="str">
            <v>Sweeper</v>
          </cell>
          <cell r="D6933" t="str">
            <v>14.11.2002</v>
          </cell>
        </row>
        <row r="6934">
          <cell r="A6934">
            <v>8791</v>
          </cell>
          <cell r="B6934" t="str">
            <v>Gangurde Nana Trambak</v>
          </cell>
          <cell r="C6934" t="str">
            <v>Sweeper</v>
          </cell>
          <cell r="D6934" t="str">
            <v>15.11.2002</v>
          </cell>
        </row>
        <row r="6935">
          <cell r="A6935">
            <v>8805</v>
          </cell>
          <cell r="B6935" t="str">
            <v>Chatole Sanjay Ramesh</v>
          </cell>
          <cell r="C6935" t="str">
            <v>Sweeper</v>
          </cell>
          <cell r="D6935" t="str">
            <v>20.11.2002</v>
          </cell>
        </row>
        <row r="6936">
          <cell r="A6936">
            <v>8816</v>
          </cell>
          <cell r="B6936" t="str">
            <v>Sakat Dhondiram Sukhadev</v>
          </cell>
          <cell r="C6936" t="str">
            <v>Sweeper</v>
          </cell>
          <cell r="D6936" t="str">
            <v>03.12.2002</v>
          </cell>
        </row>
        <row r="6937">
          <cell r="A6937">
            <v>8806</v>
          </cell>
          <cell r="B6937" t="str">
            <v>Netavane Gautam Dhondiram</v>
          </cell>
          <cell r="D6937" t="str">
            <v>10.12.2002</v>
          </cell>
        </row>
        <row r="6938">
          <cell r="A6938">
            <v>8818</v>
          </cell>
          <cell r="B6938" t="str">
            <v>Chavhan Pratap Kisan</v>
          </cell>
          <cell r="C6938" t="str">
            <v>Sweeper</v>
          </cell>
          <cell r="D6938" t="str">
            <v>11.12.2002</v>
          </cell>
        </row>
        <row r="6939">
          <cell r="A6939">
            <v>8817</v>
          </cell>
          <cell r="B6939" t="str">
            <v>Ahire Megha Dilip</v>
          </cell>
          <cell r="C6939" t="str">
            <v>Sweeper</v>
          </cell>
          <cell r="D6939" t="str">
            <v>12.12.2002</v>
          </cell>
        </row>
        <row r="6940">
          <cell r="A6940">
            <v>8808</v>
          </cell>
          <cell r="B6940" t="str">
            <v>Pawar Anita Prakash</v>
          </cell>
          <cell r="D6940" t="str">
            <v>13.12.2002</v>
          </cell>
        </row>
        <row r="6941">
          <cell r="A6941">
            <v>8799</v>
          </cell>
          <cell r="B6941" t="str">
            <v>Pawar Chandu Ramsing</v>
          </cell>
          <cell r="C6941" t="str">
            <v>Sweeper</v>
          </cell>
          <cell r="D6941" t="str">
            <v>20.12.2002</v>
          </cell>
        </row>
        <row r="6942">
          <cell r="A6942">
            <v>8794</v>
          </cell>
          <cell r="B6942" t="str">
            <v>Punghera Kishor Kondidas</v>
          </cell>
          <cell r="C6942" t="str">
            <v>Sweeper</v>
          </cell>
          <cell r="D6942" t="str">
            <v>21.12.2002</v>
          </cell>
        </row>
        <row r="6943">
          <cell r="A6943">
            <v>8811</v>
          </cell>
          <cell r="B6943" t="str">
            <v>Salve Kishor Madhukar</v>
          </cell>
          <cell r="C6943" t="str">
            <v>Sweeper</v>
          </cell>
          <cell r="D6943" t="str">
            <v>23.12.2002</v>
          </cell>
        </row>
        <row r="6944">
          <cell r="A6944">
            <v>300554</v>
          </cell>
          <cell r="B6944" t="str">
            <v>WANALE KIRTI SHANKARRAO</v>
          </cell>
          <cell r="C6944" t="str">
            <v>GRA.TEACHER</v>
          </cell>
          <cell r="D6944" t="str">
            <v>28.12.2002</v>
          </cell>
        </row>
        <row r="6945">
          <cell r="A6945">
            <v>300935</v>
          </cell>
          <cell r="B6945" t="str">
            <v>DESALE MAHENDRAKUMAR NAVALRAO</v>
          </cell>
          <cell r="C6945" t="str">
            <v>TEACHER</v>
          </cell>
          <cell r="D6945" t="str">
            <v>30.12.2002</v>
          </cell>
        </row>
        <row r="6946">
          <cell r="A6946">
            <v>7522</v>
          </cell>
          <cell r="B6946" t="str">
            <v>Dalavi Balu Tukaram</v>
          </cell>
          <cell r="C6946" t="str">
            <v>Wireman</v>
          </cell>
          <cell r="D6946" t="str">
            <v>13.01.2003</v>
          </cell>
        </row>
        <row r="6947">
          <cell r="A6947">
            <v>7524</v>
          </cell>
          <cell r="B6947" t="str">
            <v>Thok Nivrutti Kisan</v>
          </cell>
          <cell r="C6947" t="str">
            <v>Wireman</v>
          </cell>
          <cell r="D6947" t="str">
            <v>13.01.2003</v>
          </cell>
        </row>
        <row r="6948">
          <cell r="A6948">
            <v>7525</v>
          </cell>
          <cell r="B6948" t="str">
            <v>Kokate Sanjay Bhikaji</v>
          </cell>
          <cell r="C6948" t="str">
            <v>Wireman</v>
          </cell>
          <cell r="D6948" t="str">
            <v>13.01.2003</v>
          </cell>
        </row>
        <row r="6949">
          <cell r="A6949">
            <v>7526</v>
          </cell>
          <cell r="B6949" t="str">
            <v>Pawar Jitendra Sardarsingh</v>
          </cell>
          <cell r="C6949" t="str">
            <v>Wireman</v>
          </cell>
          <cell r="D6949" t="str">
            <v>13.01.2003</v>
          </cell>
        </row>
        <row r="6950">
          <cell r="A6950">
            <v>7527</v>
          </cell>
          <cell r="B6950" t="str">
            <v>Adsare Dnyaneshwar Tukaram</v>
          </cell>
          <cell r="C6950" t="str">
            <v>Wireman</v>
          </cell>
          <cell r="D6950" t="str">
            <v>13.01.2003</v>
          </cell>
        </row>
        <row r="6951">
          <cell r="A6951">
            <v>7528</v>
          </cell>
          <cell r="B6951" t="str">
            <v>Chavhan Rajesh Sakharam</v>
          </cell>
          <cell r="C6951" t="str">
            <v>Wireman</v>
          </cell>
          <cell r="D6951" t="str">
            <v>13.01.2003</v>
          </cell>
        </row>
        <row r="6952">
          <cell r="A6952">
            <v>7529</v>
          </cell>
          <cell r="B6952" t="str">
            <v>Kadale Rupchand Kalu</v>
          </cell>
          <cell r="C6952" t="str">
            <v>Wireman</v>
          </cell>
          <cell r="D6952" t="str">
            <v>13.01.2003</v>
          </cell>
        </row>
        <row r="6953">
          <cell r="A6953">
            <v>7530</v>
          </cell>
          <cell r="B6953" t="str">
            <v>Paithankar Deepak Karbhari</v>
          </cell>
          <cell r="C6953" t="str">
            <v>Wireman</v>
          </cell>
          <cell r="D6953" t="str">
            <v>13.01.2003</v>
          </cell>
        </row>
        <row r="6954">
          <cell r="A6954">
            <v>7531</v>
          </cell>
          <cell r="B6954" t="str">
            <v>Kedar Yogesh Sudhakar</v>
          </cell>
          <cell r="C6954" t="str">
            <v>Wireman</v>
          </cell>
          <cell r="D6954" t="str">
            <v>13.01.2003</v>
          </cell>
        </row>
        <row r="6955">
          <cell r="A6955">
            <v>7532</v>
          </cell>
          <cell r="B6955" t="str">
            <v>Mohite Arun Pandit</v>
          </cell>
          <cell r="D6955" t="str">
            <v>13.01.2003</v>
          </cell>
        </row>
        <row r="6956">
          <cell r="A6956">
            <v>7533</v>
          </cell>
          <cell r="B6956" t="str">
            <v>Kolamkar Murlidhar Madhukar</v>
          </cell>
          <cell r="C6956" t="str">
            <v>Wireman</v>
          </cell>
          <cell r="D6956" t="str">
            <v>13.01.2003</v>
          </cell>
        </row>
        <row r="6957">
          <cell r="A6957">
            <v>7534</v>
          </cell>
          <cell r="B6957" t="str">
            <v>Salve Sanjay Kacharu</v>
          </cell>
          <cell r="D6957" t="str">
            <v>13.01.2003</v>
          </cell>
        </row>
        <row r="6958">
          <cell r="A6958">
            <v>7537</v>
          </cell>
          <cell r="B6958" t="str">
            <v>Thakare Baban Dharma</v>
          </cell>
          <cell r="C6958" t="str">
            <v>Wireman</v>
          </cell>
          <cell r="D6958" t="str">
            <v>13.01.2003</v>
          </cell>
        </row>
        <row r="6959">
          <cell r="A6959">
            <v>7538</v>
          </cell>
          <cell r="B6959" t="str">
            <v>Dalavi Khanderao Tukaram</v>
          </cell>
          <cell r="C6959" t="str">
            <v>Wireman</v>
          </cell>
          <cell r="D6959" t="str">
            <v>13.01.2003</v>
          </cell>
        </row>
        <row r="6960">
          <cell r="A6960">
            <v>7539</v>
          </cell>
          <cell r="B6960" t="str">
            <v>Bagwan Ramzan Dagdubhai</v>
          </cell>
          <cell r="C6960" t="str">
            <v>Wireman</v>
          </cell>
          <cell r="D6960" t="str">
            <v>13.01.2003</v>
          </cell>
        </row>
        <row r="6961">
          <cell r="A6961">
            <v>7540</v>
          </cell>
          <cell r="B6961" t="str">
            <v>Pangarkar Dnyaneshwar Rangnath</v>
          </cell>
          <cell r="C6961" t="str">
            <v>Wireman</v>
          </cell>
          <cell r="D6961" t="str">
            <v>13.01.2003</v>
          </cell>
        </row>
        <row r="6962">
          <cell r="A6962">
            <v>7562</v>
          </cell>
          <cell r="B6962" t="str">
            <v>Hase Laxman Daulat</v>
          </cell>
          <cell r="D6962" t="str">
            <v>13.01.2003</v>
          </cell>
        </row>
        <row r="6963">
          <cell r="A6963">
            <v>7523</v>
          </cell>
          <cell r="B6963" t="str">
            <v>Ahire Dhondiram Shivram</v>
          </cell>
          <cell r="D6963" t="str">
            <v>14.01.2003</v>
          </cell>
        </row>
        <row r="6964">
          <cell r="A6964">
            <v>7535</v>
          </cell>
          <cell r="B6964" t="str">
            <v>Jadhav Ravindra Ramdas</v>
          </cell>
          <cell r="C6964" t="str">
            <v>Wireman</v>
          </cell>
          <cell r="D6964" t="str">
            <v>14.01.2003</v>
          </cell>
        </row>
        <row r="6965">
          <cell r="A6965">
            <v>7536</v>
          </cell>
          <cell r="B6965" t="str">
            <v>Bhalekar Haresh Madhavrao</v>
          </cell>
          <cell r="D6965" t="str">
            <v>14.01.2003</v>
          </cell>
        </row>
        <row r="6966">
          <cell r="A6966">
            <v>7563</v>
          </cell>
          <cell r="B6966" t="str">
            <v>Baviskar Pandit Santosh</v>
          </cell>
          <cell r="D6966" t="str">
            <v>14.01.2003</v>
          </cell>
        </row>
        <row r="6967">
          <cell r="A6967">
            <v>300555</v>
          </cell>
          <cell r="B6967" t="str">
            <v>SHEKOKAR JAYSHREE NAMDEO</v>
          </cell>
          <cell r="C6967" t="str">
            <v>TEACHER</v>
          </cell>
          <cell r="D6967" t="str">
            <v>21.01.2003</v>
          </cell>
        </row>
        <row r="6968">
          <cell r="A6968">
            <v>300556</v>
          </cell>
          <cell r="B6968" t="str">
            <v>VISPUTE REKHA VIVEK</v>
          </cell>
          <cell r="C6968" t="str">
            <v>TEACHER</v>
          </cell>
          <cell r="D6968" t="str">
            <v>22.01.2003</v>
          </cell>
        </row>
        <row r="6969">
          <cell r="A6969">
            <v>300557</v>
          </cell>
          <cell r="B6969" t="str">
            <v>DANDAGAVHAL MANISHA SHIVRAM</v>
          </cell>
          <cell r="C6969" t="str">
            <v>GRA.TEACHER</v>
          </cell>
          <cell r="D6969" t="str">
            <v>22.01.2003</v>
          </cell>
        </row>
        <row r="6970">
          <cell r="A6970">
            <v>300558</v>
          </cell>
          <cell r="B6970" t="str">
            <v>SONJE SANDHYA PRAMOD</v>
          </cell>
          <cell r="C6970" t="str">
            <v>GRA.TEACHER</v>
          </cell>
          <cell r="D6970" t="str">
            <v>22.01.2003</v>
          </cell>
        </row>
        <row r="6971">
          <cell r="A6971">
            <v>300559</v>
          </cell>
          <cell r="B6971" t="str">
            <v>KHAIRNAR SAVITA PUNDLIK</v>
          </cell>
          <cell r="C6971" t="str">
            <v>GRA.TEACHER</v>
          </cell>
          <cell r="D6971" t="str">
            <v>22.01.2003</v>
          </cell>
        </row>
        <row r="6972">
          <cell r="A6972">
            <v>300560</v>
          </cell>
          <cell r="B6972" t="str">
            <v>SURYAWANSHI YOGESH MAHARU</v>
          </cell>
          <cell r="C6972" t="str">
            <v>GRA.TEACHER</v>
          </cell>
          <cell r="D6972" t="str">
            <v>22.01.2003</v>
          </cell>
        </row>
        <row r="6973">
          <cell r="A6973">
            <v>300561</v>
          </cell>
          <cell r="B6973" t="str">
            <v>SAVKAR USHA DINKAR</v>
          </cell>
          <cell r="C6973" t="str">
            <v>TEACHER</v>
          </cell>
          <cell r="D6973" t="str">
            <v>22.01.2003</v>
          </cell>
        </row>
        <row r="6974">
          <cell r="A6974">
            <v>300562</v>
          </cell>
          <cell r="B6974" t="str">
            <v>SHINDE SHILPA SURESH</v>
          </cell>
          <cell r="C6974" t="str">
            <v>GRA.TEACHER</v>
          </cell>
          <cell r="D6974" t="str">
            <v>22.01.2003</v>
          </cell>
        </row>
        <row r="6975">
          <cell r="A6975">
            <v>300563</v>
          </cell>
          <cell r="B6975" t="str">
            <v>JADHAV SAVITA RAVINDRANATH</v>
          </cell>
          <cell r="C6975" t="str">
            <v>TEACHER</v>
          </cell>
          <cell r="D6975" t="str">
            <v>22.01.2003</v>
          </cell>
        </row>
        <row r="6976">
          <cell r="A6976">
            <v>300564</v>
          </cell>
          <cell r="B6976" t="str">
            <v>ATALE ARCHANA BHASKAR</v>
          </cell>
          <cell r="C6976" t="str">
            <v>TEACHER</v>
          </cell>
          <cell r="D6976" t="str">
            <v>22.01.2003</v>
          </cell>
        </row>
        <row r="6977">
          <cell r="A6977">
            <v>300950</v>
          </cell>
          <cell r="B6977" t="str">
            <v>MENE SUJATA SUBHASH</v>
          </cell>
          <cell r="C6977" t="str">
            <v>TEACHER</v>
          </cell>
          <cell r="D6977" t="str">
            <v>22.01.2003</v>
          </cell>
        </row>
        <row r="6978">
          <cell r="A6978">
            <v>300565</v>
          </cell>
          <cell r="B6978" t="str">
            <v>MAHAJAN VIJAYA BHIMRAO</v>
          </cell>
          <cell r="C6978" t="str">
            <v>GRA.TEACHER</v>
          </cell>
          <cell r="D6978" t="str">
            <v>23.01.2003</v>
          </cell>
        </row>
        <row r="6979">
          <cell r="A6979">
            <v>300566</v>
          </cell>
          <cell r="B6979" t="str">
            <v>PATIL BHARATI DADAJI</v>
          </cell>
          <cell r="C6979" t="str">
            <v>GRA.TEACHER</v>
          </cell>
          <cell r="D6979" t="str">
            <v>24.01.2003</v>
          </cell>
        </row>
        <row r="6980">
          <cell r="A6980">
            <v>300567</v>
          </cell>
          <cell r="B6980" t="str">
            <v>GALANDE VILAS BABURAO</v>
          </cell>
          <cell r="C6980" t="str">
            <v>GRA.TEACHER</v>
          </cell>
          <cell r="D6980" t="str">
            <v>24.01.2003</v>
          </cell>
        </row>
        <row r="6981">
          <cell r="A6981">
            <v>300568</v>
          </cell>
          <cell r="B6981" t="str">
            <v>UGALE DURGA KASHINATH</v>
          </cell>
          <cell r="C6981" t="str">
            <v>TEACHER</v>
          </cell>
          <cell r="D6981" t="str">
            <v>24.01.2003</v>
          </cell>
        </row>
        <row r="6982">
          <cell r="A6982">
            <v>300569</v>
          </cell>
          <cell r="B6982" t="str">
            <v>SHINDE BHARATI NIVRUTTI</v>
          </cell>
          <cell r="C6982" t="str">
            <v>TEACHER</v>
          </cell>
          <cell r="D6982" t="str">
            <v>24.01.2003</v>
          </cell>
        </row>
        <row r="6983">
          <cell r="A6983">
            <v>300570</v>
          </cell>
          <cell r="B6983" t="str">
            <v>THOK RUPALI BABANRAO</v>
          </cell>
          <cell r="C6983" t="str">
            <v>GRA.TEACHER</v>
          </cell>
          <cell r="D6983" t="str">
            <v>24.01.2003</v>
          </cell>
        </row>
        <row r="6984">
          <cell r="A6984">
            <v>300571</v>
          </cell>
          <cell r="B6984" t="str">
            <v>THOK VAISHALI BABANRAO</v>
          </cell>
          <cell r="C6984" t="str">
            <v>GRA.TEACHER</v>
          </cell>
          <cell r="D6984" t="str">
            <v>24.01.2003</v>
          </cell>
        </row>
        <row r="6985">
          <cell r="A6985">
            <v>300572</v>
          </cell>
          <cell r="B6985" t="str">
            <v>PAGAR SMITA DIPAK</v>
          </cell>
          <cell r="C6985" t="str">
            <v>GRA.TEACHER</v>
          </cell>
          <cell r="D6985" t="str">
            <v>24.01.2003</v>
          </cell>
        </row>
        <row r="6986">
          <cell r="A6986">
            <v>300573</v>
          </cell>
          <cell r="B6986" t="str">
            <v>MULANI JAKIYABANU ABDULKADAR</v>
          </cell>
          <cell r="C6986" t="str">
            <v>GRA.TEACHER</v>
          </cell>
          <cell r="D6986" t="str">
            <v>24.01.2003</v>
          </cell>
        </row>
        <row r="6987">
          <cell r="A6987">
            <v>300574</v>
          </cell>
          <cell r="B6987" t="str">
            <v>PAWAR BHARATI MADHUKAR</v>
          </cell>
          <cell r="C6987" t="str">
            <v>GRA.TEACHER</v>
          </cell>
          <cell r="D6987" t="str">
            <v>24.01.2003</v>
          </cell>
        </row>
        <row r="6988">
          <cell r="A6988">
            <v>300575</v>
          </cell>
          <cell r="B6988" t="str">
            <v>KHAIRNAR RAJANI VITTHAL</v>
          </cell>
          <cell r="C6988" t="str">
            <v>GRA.TEACHER</v>
          </cell>
          <cell r="D6988" t="str">
            <v>24.01.2003</v>
          </cell>
        </row>
        <row r="6989">
          <cell r="A6989">
            <v>300576</v>
          </cell>
          <cell r="B6989" t="str">
            <v>PAWAR ANITA WALMIK</v>
          </cell>
          <cell r="C6989" t="str">
            <v>TEACHER</v>
          </cell>
          <cell r="D6989" t="str">
            <v>24.01.2003</v>
          </cell>
        </row>
        <row r="6990">
          <cell r="A6990">
            <v>300577</v>
          </cell>
          <cell r="B6990" t="str">
            <v>AHIRE SUCHITA AMBAR</v>
          </cell>
          <cell r="C6990" t="str">
            <v>TEACHER</v>
          </cell>
          <cell r="D6990" t="str">
            <v>24.01.2003</v>
          </cell>
        </row>
        <row r="6991">
          <cell r="A6991">
            <v>300578</v>
          </cell>
          <cell r="B6991" t="str">
            <v>KUVAR SONALI MILIND</v>
          </cell>
          <cell r="C6991" t="str">
            <v>TEACHER</v>
          </cell>
          <cell r="D6991" t="str">
            <v>24.01.2003</v>
          </cell>
        </row>
        <row r="6992">
          <cell r="A6992">
            <v>300579</v>
          </cell>
          <cell r="B6992" t="str">
            <v>GHULE SHARADA RANGNATH</v>
          </cell>
          <cell r="C6992" t="str">
            <v>TEACHER</v>
          </cell>
          <cell r="D6992" t="str">
            <v>24.01.2003</v>
          </cell>
        </row>
        <row r="6993">
          <cell r="A6993">
            <v>300580</v>
          </cell>
          <cell r="B6993" t="str">
            <v>KAPADNIS SUVARNA BHIMRAO</v>
          </cell>
          <cell r="C6993" t="str">
            <v>TEACHER</v>
          </cell>
          <cell r="D6993" t="str">
            <v>24.01.2003</v>
          </cell>
        </row>
        <row r="6994">
          <cell r="A6994">
            <v>300581</v>
          </cell>
          <cell r="B6994" t="str">
            <v>BAGUL PRAVIN SUDHIR</v>
          </cell>
          <cell r="C6994" t="str">
            <v>GRA.TEACHER</v>
          </cell>
          <cell r="D6994" t="str">
            <v>24.01.2003</v>
          </cell>
        </row>
        <row r="6995">
          <cell r="A6995">
            <v>300582</v>
          </cell>
          <cell r="B6995" t="str">
            <v>DASHPUTE SHITAL VASANT</v>
          </cell>
          <cell r="C6995" t="str">
            <v>GRA.TEACHER</v>
          </cell>
          <cell r="D6995" t="str">
            <v>24.01.2003</v>
          </cell>
        </row>
        <row r="6996">
          <cell r="A6996">
            <v>300583</v>
          </cell>
          <cell r="B6996" t="str">
            <v>BAKSHI POOJA SHAILESH</v>
          </cell>
          <cell r="C6996" t="str">
            <v>GRA.TEACHER</v>
          </cell>
          <cell r="D6996" t="str">
            <v>25.01.2003</v>
          </cell>
        </row>
        <row r="6997">
          <cell r="A6997">
            <v>300584</v>
          </cell>
          <cell r="B6997" t="str">
            <v>DABHADE RAJESH BALKRISHNA</v>
          </cell>
          <cell r="C6997" t="str">
            <v>GRA.TEACHER</v>
          </cell>
          <cell r="D6997" t="str">
            <v>25.01.2003</v>
          </cell>
        </row>
        <row r="6998">
          <cell r="A6998">
            <v>300585</v>
          </cell>
          <cell r="B6998" t="str">
            <v>SANT LAXMIKANT FAKIRA</v>
          </cell>
          <cell r="C6998" t="str">
            <v>GRA.TEACHER</v>
          </cell>
          <cell r="D6998" t="str">
            <v>28.01.2003</v>
          </cell>
        </row>
        <row r="6999">
          <cell r="A6999">
            <v>300586</v>
          </cell>
          <cell r="B6999" t="str">
            <v>SHELAKE SAVITA NIVRUTTI</v>
          </cell>
          <cell r="C6999" t="str">
            <v>TEACHER</v>
          </cell>
          <cell r="D6999" t="str">
            <v>28.01.2003</v>
          </cell>
        </row>
        <row r="7000">
          <cell r="A7000">
            <v>300587</v>
          </cell>
          <cell r="B7000" t="str">
            <v>MHASKE MANGALA BHAUSAHEB</v>
          </cell>
          <cell r="C7000" t="str">
            <v>TEACHER</v>
          </cell>
          <cell r="D7000" t="str">
            <v>28.01.2003</v>
          </cell>
        </row>
        <row r="7001">
          <cell r="A7001">
            <v>8798</v>
          </cell>
          <cell r="B7001" t="str">
            <v>Takh Vicky Manohar</v>
          </cell>
          <cell r="C7001" t="str">
            <v>Sweeper</v>
          </cell>
          <cell r="D7001" t="str">
            <v>30.01.2003</v>
          </cell>
        </row>
        <row r="7002">
          <cell r="A7002">
            <v>8810</v>
          </cell>
          <cell r="B7002" t="str">
            <v>Ghegadmal Raju Chandrabhan</v>
          </cell>
          <cell r="C7002" t="str">
            <v>Sweeper</v>
          </cell>
          <cell r="D7002" t="str">
            <v>30.01.2003</v>
          </cell>
        </row>
        <row r="7003">
          <cell r="A7003">
            <v>8814</v>
          </cell>
          <cell r="B7003" t="str">
            <v>Bodke Ashok Shivram</v>
          </cell>
          <cell r="C7003" t="str">
            <v>Sweeper</v>
          </cell>
          <cell r="D7003" t="str">
            <v>30.01.2003</v>
          </cell>
        </row>
        <row r="7004">
          <cell r="A7004">
            <v>300588</v>
          </cell>
          <cell r="B7004" t="str">
            <v>PATHAK MANGESH SADASHIV</v>
          </cell>
          <cell r="C7004" t="str">
            <v>GRA.TEACHER</v>
          </cell>
          <cell r="D7004" t="str">
            <v>30.01.2003</v>
          </cell>
        </row>
        <row r="7005">
          <cell r="A7005">
            <v>300589</v>
          </cell>
          <cell r="B7005" t="str">
            <v>CHAUDHARI UJJWALA SANTOSH</v>
          </cell>
          <cell r="C7005" t="str">
            <v>GRA.TEACHER</v>
          </cell>
          <cell r="D7005" t="str">
            <v>30.01.2003</v>
          </cell>
        </row>
        <row r="7006">
          <cell r="A7006">
            <v>8802</v>
          </cell>
          <cell r="B7006" t="str">
            <v>Chavhan Shivaji Bhivaji</v>
          </cell>
          <cell r="C7006" t="str">
            <v>Sweeper</v>
          </cell>
          <cell r="D7006" t="str">
            <v>31.01.2003</v>
          </cell>
        </row>
        <row r="7007">
          <cell r="A7007">
            <v>8823</v>
          </cell>
          <cell r="B7007" t="str">
            <v>Pagare Sanjay Dattatray</v>
          </cell>
          <cell r="C7007" t="str">
            <v>Sweeper</v>
          </cell>
          <cell r="D7007" t="str">
            <v>01.02.2003</v>
          </cell>
        </row>
        <row r="7008">
          <cell r="A7008">
            <v>8812</v>
          </cell>
          <cell r="B7008" t="str">
            <v>Jadhav Shashikant Tukaram</v>
          </cell>
          <cell r="D7008" t="str">
            <v>02.02.2003</v>
          </cell>
        </row>
        <row r="7009">
          <cell r="A7009">
            <v>8801</v>
          </cell>
          <cell r="B7009" t="str">
            <v>Yadav Manoj Ratan</v>
          </cell>
          <cell r="C7009" t="str">
            <v>Sweeper</v>
          </cell>
          <cell r="D7009" t="str">
            <v>04.02.2003</v>
          </cell>
        </row>
        <row r="7010">
          <cell r="A7010">
            <v>8803</v>
          </cell>
          <cell r="B7010" t="str">
            <v>Bidlan Kashmir Ramkuvar</v>
          </cell>
          <cell r="D7010" t="str">
            <v>04.02.2003</v>
          </cell>
        </row>
        <row r="7011">
          <cell r="A7011">
            <v>8824</v>
          </cell>
          <cell r="B7011" t="str">
            <v>Galot Savitri Shripad</v>
          </cell>
          <cell r="C7011" t="str">
            <v>Sweeper</v>
          </cell>
          <cell r="D7011" t="str">
            <v>06.02.2003</v>
          </cell>
        </row>
        <row r="7012">
          <cell r="A7012">
            <v>8807</v>
          </cell>
          <cell r="B7012" t="str">
            <v>Salve Bhima Rangnath</v>
          </cell>
          <cell r="C7012" t="str">
            <v>Sweeper</v>
          </cell>
          <cell r="D7012" t="str">
            <v>07.02.2003</v>
          </cell>
        </row>
        <row r="7013">
          <cell r="A7013">
            <v>8809</v>
          </cell>
          <cell r="B7013" t="str">
            <v>Shinde Vilas Baburao</v>
          </cell>
          <cell r="C7013" t="str">
            <v>Sweeper</v>
          </cell>
          <cell r="D7013" t="str">
            <v>07.02.2003</v>
          </cell>
        </row>
        <row r="7014">
          <cell r="A7014">
            <v>300590</v>
          </cell>
          <cell r="B7014" t="str">
            <v>MANSURI TANZIMARE MALANG</v>
          </cell>
          <cell r="C7014" t="str">
            <v>TEACHER</v>
          </cell>
          <cell r="D7014" t="str">
            <v>18.02.2003</v>
          </cell>
        </row>
        <row r="7015">
          <cell r="A7015">
            <v>8820</v>
          </cell>
          <cell r="B7015" t="str">
            <v>Nirbhavane Santosh Murlidhar</v>
          </cell>
          <cell r="D7015" t="str">
            <v>25.02.2003</v>
          </cell>
        </row>
        <row r="7016">
          <cell r="A7016">
            <v>8796</v>
          </cell>
          <cell r="B7016" t="str">
            <v>Kagda Sarika Dinkar</v>
          </cell>
          <cell r="C7016" t="str">
            <v>Sweeper</v>
          </cell>
          <cell r="D7016" t="str">
            <v>04.03.2003</v>
          </cell>
        </row>
        <row r="7017">
          <cell r="A7017">
            <v>300591</v>
          </cell>
          <cell r="B7017" t="str">
            <v>KHAIRE YOGITA YASHWANT</v>
          </cell>
          <cell r="C7017" t="str">
            <v>TEACHER</v>
          </cell>
          <cell r="D7017" t="str">
            <v>21.03.2003</v>
          </cell>
        </row>
        <row r="7018">
          <cell r="A7018">
            <v>8800</v>
          </cell>
          <cell r="B7018" t="str">
            <v>Dalod Nisha Diwansingh</v>
          </cell>
          <cell r="C7018" t="str">
            <v>Sweeper</v>
          </cell>
          <cell r="D7018" t="str">
            <v>04.04.2003</v>
          </cell>
        </row>
        <row r="7019">
          <cell r="A7019">
            <v>8815</v>
          </cell>
          <cell r="B7019" t="str">
            <v>Gaikwad Krushna Vitthal</v>
          </cell>
          <cell r="C7019" t="str">
            <v>Sweeper</v>
          </cell>
          <cell r="D7019" t="str">
            <v>05.04.2003</v>
          </cell>
        </row>
        <row r="7020">
          <cell r="A7020">
            <v>8827</v>
          </cell>
          <cell r="B7020" t="str">
            <v>Rabhdiya Dinesh Harji</v>
          </cell>
          <cell r="C7020" t="str">
            <v>Sweeper</v>
          </cell>
          <cell r="D7020" t="str">
            <v>05.04.2003</v>
          </cell>
        </row>
        <row r="7021">
          <cell r="A7021">
            <v>8880</v>
          </cell>
          <cell r="B7021" t="str">
            <v>Gohil Jayanti Narayan</v>
          </cell>
          <cell r="C7021" t="str">
            <v>Sweeper</v>
          </cell>
          <cell r="D7021" t="str">
            <v>05.04.2003</v>
          </cell>
        </row>
        <row r="7022">
          <cell r="A7022">
            <v>8822</v>
          </cell>
          <cell r="B7022" t="str">
            <v>Sonawane Rahul Ramesh</v>
          </cell>
          <cell r="C7022" t="str">
            <v>Sweeper</v>
          </cell>
          <cell r="D7022" t="str">
            <v>09.04.2003</v>
          </cell>
        </row>
        <row r="7023">
          <cell r="A7023">
            <v>8881</v>
          </cell>
          <cell r="B7023" t="str">
            <v>Jagdhane Sangita Vitthal</v>
          </cell>
          <cell r="C7023" t="str">
            <v>Sweeper</v>
          </cell>
          <cell r="D7023" t="str">
            <v>17.04.2003</v>
          </cell>
        </row>
        <row r="7024">
          <cell r="A7024">
            <v>8856</v>
          </cell>
          <cell r="B7024" t="str">
            <v>Sabale Vinod Hiraman</v>
          </cell>
          <cell r="C7024" t="str">
            <v>Junior Clerk</v>
          </cell>
          <cell r="D7024" t="str">
            <v>23.04.2003</v>
          </cell>
        </row>
        <row r="7025">
          <cell r="A7025">
            <v>1657</v>
          </cell>
          <cell r="B7025" t="str">
            <v>Avate Avinash Chandrakant</v>
          </cell>
          <cell r="C7025" t="str">
            <v>Labour</v>
          </cell>
          <cell r="D7025" t="str">
            <v>01.05.2003</v>
          </cell>
        </row>
        <row r="7026">
          <cell r="A7026">
            <v>7378</v>
          </cell>
          <cell r="B7026" t="str">
            <v>Pawar Shridhar Keruji</v>
          </cell>
          <cell r="C7026" t="str">
            <v>Junior Clerk</v>
          </cell>
          <cell r="D7026" t="str">
            <v>01.05.2003</v>
          </cell>
        </row>
        <row r="7027">
          <cell r="A7027">
            <v>7379</v>
          </cell>
          <cell r="B7027" t="str">
            <v>Patil Sudhir Prabhakar</v>
          </cell>
          <cell r="D7027" t="str">
            <v>01.05.2003</v>
          </cell>
        </row>
        <row r="7028">
          <cell r="A7028">
            <v>7381</v>
          </cell>
          <cell r="B7028" t="str">
            <v>Bandre Deepak Martand</v>
          </cell>
          <cell r="C7028" t="str">
            <v>Peon</v>
          </cell>
          <cell r="D7028" t="str">
            <v>01.05.2003</v>
          </cell>
        </row>
        <row r="7029">
          <cell r="A7029">
            <v>7382</v>
          </cell>
          <cell r="B7029" t="str">
            <v>Khode Sanjay Hiraman</v>
          </cell>
          <cell r="C7029" t="str">
            <v>Peon</v>
          </cell>
          <cell r="D7029" t="str">
            <v>01.05.2003</v>
          </cell>
        </row>
        <row r="7030">
          <cell r="A7030">
            <v>7383</v>
          </cell>
          <cell r="B7030" t="str">
            <v>Kapadne Nivrutti Damodar</v>
          </cell>
          <cell r="C7030" t="str">
            <v>Labour</v>
          </cell>
          <cell r="D7030" t="str">
            <v>01.05.2003</v>
          </cell>
        </row>
        <row r="7031">
          <cell r="A7031">
            <v>7384</v>
          </cell>
          <cell r="B7031" t="str">
            <v>Aher Gorakh Shankar</v>
          </cell>
          <cell r="C7031" t="str">
            <v>Labour</v>
          </cell>
          <cell r="D7031" t="str">
            <v>01.05.2003</v>
          </cell>
        </row>
        <row r="7032">
          <cell r="A7032">
            <v>7385</v>
          </cell>
          <cell r="B7032" t="str">
            <v>Dholi kiran Vasantrao</v>
          </cell>
          <cell r="C7032" t="str">
            <v>Junior Clerk</v>
          </cell>
          <cell r="D7032" t="str">
            <v>01.05.2003</v>
          </cell>
        </row>
        <row r="7033">
          <cell r="A7033">
            <v>7386</v>
          </cell>
          <cell r="B7033" t="str">
            <v>Nirbhavane Mahendra Prabhakar</v>
          </cell>
          <cell r="C7033" t="str">
            <v>Junior Clerk</v>
          </cell>
          <cell r="D7033" t="str">
            <v>01.05.2003</v>
          </cell>
        </row>
        <row r="7034">
          <cell r="A7034">
            <v>7387</v>
          </cell>
          <cell r="B7034" t="str">
            <v>Udawant Ramesh Bhaskarrao</v>
          </cell>
          <cell r="C7034" t="str">
            <v>Junior Accountant/ Audito</v>
          </cell>
          <cell r="D7034" t="str">
            <v>01.05.2003</v>
          </cell>
        </row>
        <row r="7035">
          <cell r="A7035">
            <v>7388</v>
          </cell>
          <cell r="B7035" t="str">
            <v>Khare Rajesh Pandharinath</v>
          </cell>
          <cell r="C7035" t="str">
            <v>Kamathi</v>
          </cell>
          <cell r="D7035" t="str">
            <v>01.05.2003</v>
          </cell>
        </row>
        <row r="7036">
          <cell r="A7036">
            <v>7389</v>
          </cell>
          <cell r="B7036" t="str">
            <v>Magar Ajit Murlidhar</v>
          </cell>
          <cell r="C7036" t="str">
            <v>Driver</v>
          </cell>
          <cell r="D7036" t="str">
            <v>01.05.2003</v>
          </cell>
        </row>
        <row r="7037">
          <cell r="A7037">
            <v>7390</v>
          </cell>
          <cell r="B7037" t="str">
            <v>Shinde Ramdas Nivrutti</v>
          </cell>
          <cell r="C7037" t="str">
            <v>Mistry</v>
          </cell>
          <cell r="D7037" t="str">
            <v>01.05.2003</v>
          </cell>
        </row>
        <row r="7038">
          <cell r="A7038">
            <v>7391</v>
          </cell>
          <cell r="B7038" t="str">
            <v>Shetty Shashikala Ashok</v>
          </cell>
          <cell r="C7038" t="str">
            <v>Labour</v>
          </cell>
          <cell r="D7038" t="str">
            <v>01.05.2003</v>
          </cell>
        </row>
        <row r="7039">
          <cell r="A7039">
            <v>7392</v>
          </cell>
          <cell r="B7039" t="str">
            <v>Shewale Pramodkumar Chimanrao</v>
          </cell>
          <cell r="C7039" t="str">
            <v>Senior Clerk</v>
          </cell>
          <cell r="D7039" t="str">
            <v>01.05.2003</v>
          </cell>
        </row>
        <row r="7040">
          <cell r="A7040">
            <v>7396</v>
          </cell>
          <cell r="B7040" t="str">
            <v>Namwal Ghrushneshwar Kacharu</v>
          </cell>
          <cell r="C7040" t="str">
            <v>Junior Clerk</v>
          </cell>
          <cell r="D7040" t="str">
            <v>01.05.2003</v>
          </cell>
        </row>
        <row r="7041">
          <cell r="A7041">
            <v>7397</v>
          </cell>
          <cell r="B7041" t="str">
            <v>Badade Anil Somnath</v>
          </cell>
          <cell r="C7041" t="str">
            <v>Junior Clerk</v>
          </cell>
          <cell r="D7041" t="str">
            <v>01.05.2003</v>
          </cell>
        </row>
        <row r="7042">
          <cell r="A7042">
            <v>7398</v>
          </cell>
          <cell r="B7042" t="str">
            <v>Dani Sharda Narendra</v>
          </cell>
          <cell r="D7042" t="str">
            <v>01.05.2003</v>
          </cell>
        </row>
        <row r="7043">
          <cell r="A7043">
            <v>7400</v>
          </cell>
          <cell r="B7043" t="str">
            <v>Wagh Shekhar Sudhakar</v>
          </cell>
          <cell r="C7043" t="str">
            <v>Peon</v>
          </cell>
          <cell r="D7043" t="str">
            <v>01.05.2003</v>
          </cell>
        </row>
        <row r="7044">
          <cell r="A7044">
            <v>7401</v>
          </cell>
          <cell r="B7044" t="str">
            <v>Borade Ravindra Genuji</v>
          </cell>
          <cell r="D7044" t="str">
            <v>01.05.2003</v>
          </cell>
        </row>
        <row r="7045">
          <cell r="A7045">
            <v>7402</v>
          </cell>
          <cell r="B7045" t="str">
            <v>Borse Mahendra Sahebrao</v>
          </cell>
          <cell r="C7045" t="str">
            <v>Junior Clerk</v>
          </cell>
          <cell r="D7045" t="str">
            <v>01.05.2003</v>
          </cell>
        </row>
        <row r="7046">
          <cell r="A7046">
            <v>7403</v>
          </cell>
          <cell r="B7046" t="str">
            <v>Kendale Mahendra Chandrakant</v>
          </cell>
          <cell r="C7046" t="str">
            <v>Junior Accountant/ Audito</v>
          </cell>
          <cell r="D7046" t="str">
            <v>01.05.2003</v>
          </cell>
        </row>
        <row r="7047">
          <cell r="A7047">
            <v>7404</v>
          </cell>
          <cell r="B7047" t="str">
            <v>Gaikwad Mukund Pandurang</v>
          </cell>
          <cell r="D7047" t="str">
            <v>01.05.2003</v>
          </cell>
        </row>
        <row r="7048">
          <cell r="A7048">
            <v>7405</v>
          </cell>
          <cell r="B7048" t="str">
            <v>Jejurkar Shivaji Namdev</v>
          </cell>
          <cell r="D7048" t="str">
            <v>01.05.2003</v>
          </cell>
        </row>
        <row r="7049">
          <cell r="A7049">
            <v>7406</v>
          </cell>
          <cell r="B7049" t="str">
            <v>Porje Shankar Dattu</v>
          </cell>
          <cell r="C7049" t="str">
            <v>Junior Clerk</v>
          </cell>
          <cell r="D7049" t="str">
            <v>01.05.2003</v>
          </cell>
        </row>
        <row r="7050">
          <cell r="A7050">
            <v>7407</v>
          </cell>
          <cell r="B7050" t="str">
            <v>Dulla Rajesh Rameshbhai</v>
          </cell>
          <cell r="C7050" t="str">
            <v>Junior Accountant/ Audito</v>
          </cell>
          <cell r="D7050" t="str">
            <v>01.05.2003</v>
          </cell>
        </row>
        <row r="7051">
          <cell r="A7051">
            <v>7408</v>
          </cell>
          <cell r="B7051" t="str">
            <v>PAWAR RAHUL PANDITRAO</v>
          </cell>
          <cell r="C7051" t="str">
            <v>Junior Clerk</v>
          </cell>
          <cell r="D7051" t="str">
            <v>01.05.2003</v>
          </cell>
        </row>
        <row r="7052">
          <cell r="A7052">
            <v>7409</v>
          </cell>
          <cell r="B7052" t="str">
            <v>Samel Pooja Prashant</v>
          </cell>
          <cell r="D7052" t="str">
            <v>01.05.2003</v>
          </cell>
        </row>
        <row r="7053">
          <cell r="A7053">
            <v>7410</v>
          </cell>
          <cell r="B7053" t="str">
            <v>Kalgunde Ravindra Lakshman</v>
          </cell>
          <cell r="C7053" t="str">
            <v>Junior Clerk</v>
          </cell>
          <cell r="D7053" t="str">
            <v>01.05.2003</v>
          </cell>
        </row>
        <row r="7054">
          <cell r="A7054">
            <v>7411</v>
          </cell>
          <cell r="B7054" t="str">
            <v>Aher Rajendra Dattatray</v>
          </cell>
          <cell r="C7054" t="str">
            <v>Peon</v>
          </cell>
          <cell r="D7054" t="str">
            <v>01.05.2003</v>
          </cell>
        </row>
        <row r="7055">
          <cell r="A7055">
            <v>7412</v>
          </cell>
          <cell r="B7055" t="str">
            <v>Kapote Ram Prabhakar</v>
          </cell>
          <cell r="D7055" t="str">
            <v>01.05.2003</v>
          </cell>
        </row>
        <row r="7056">
          <cell r="A7056">
            <v>7413</v>
          </cell>
          <cell r="B7056" t="str">
            <v>Bhalerao Anand Tanaji</v>
          </cell>
          <cell r="C7056" t="str">
            <v>Junior Clerk</v>
          </cell>
          <cell r="D7056" t="str">
            <v>01.05.2003</v>
          </cell>
        </row>
        <row r="7057">
          <cell r="A7057">
            <v>7414</v>
          </cell>
          <cell r="B7057" t="str">
            <v>Kotkar Sunita Kishor</v>
          </cell>
          <cell r="C7057" t="str">
            <v>Junior Clerk</v>
          </cell>
          <cell r="D7057" t="str">
            <v>01.05.2003</v>
          </cell>
        </row>
        <row r="7058">
          <cell r="A7058">
            <v>7415</v>
          </cell>
          <cell r="B7058" t="str">
            <v>Kirve Umesh Govind</v>
          </cell>
          <cell r="C7058" t="str">
            <v>Junior Clerk</v>
          </cell>
          <cell r="D7058" t="str">
            <v>01.05.2003</v>
          </cell>
        </row>
        <row r="7059">
          <cell r="A7059">
            <v>7416</v>
          </cell>
          <cell r="B7059" t="str">
            <v>Aher Prakash Raghunath</v>
          </cell>
          <cell r="C7059" t="str">
            <v>Junior Clerk</v>
          </cell>
          <cell r="D7059" t="str">
            <v>01.05.2003</v>
          </cell>
        </row>
        <row r="7060">
          <cell r="A7060">
            <v>7417</v>
          </cell>
          <cell r="B7060" t="str">
            <v>Kamble Manish Harishchandra</v>
          </cell>
          <cell r="C7060" t="str">
            <v>Junior Clerk</v>
          </cell>
          <cell r="D7060" t="str">
            <v>01.05.2003</v>
          </cell>
        </row>
        <row r="7061">
          <cell r="A7061">
            <v>7418</v>
          </cell>
          <cell r="B7061" t="str">
            <v>Borse Vinayak Krushanaji</v>
          </cell>
          <cell r="D7061" t="str">
            <v>01.05.2003</v>
          </cell>
        </row>
        <row r="7062">
          <cell r="A7062">
            <v>7419</v>
          </cell>
          <cell r="B7062" t="str">
            <v>Kamod Yogesh Haribhau</v>
          </cell>
          <cell r="C7062" t="str">
            <v>Junior Clerk</v>
          </cell>
          <cell r="D7062" t="str">
            <v>01.05.2003</v>
          </cell>
        </row>
        <row r="7063">
          <cell r="A7063">
            <v>7420</v>
          </cell>
          <cell r="B7063" t="str">
            <v>Nikam Sudam Pundalik</v>
          </cell>
          <cell r="C7063" t="str">
            <v>Junior Clerk</v>
          </cell>
          <cell r="D7063" t="str">
            <v>01.05.2003</v>
          </cell>
        </row>
        <row r="7064">
          <cell r="A7064">
            <v>7421</v>
          </cell>
          <cell r="B7064" t="str">
            <v>Patel Sanjay Vanarsibhai</v>
          </cell>
          <cell r="C7064" t="str">
            <v>Junior Clerk</v>
          </cell>
          <cell r="D7064" t="str">
            <v>01.05.2003</v>
          </cell>
        </row>
        <row r="7065">
          <cell r="A7065">
            <v>7422</v>
          </cell>
          <cell r="B7065" t="str">
            <v>Dindorkar Revati Vinod</v>
          </cell>
          <cell r="C7065" t="str">
            <v>Junior Clerk</v>
          </cell>
          <cell r="D7065" t="str">
            <v>01.05.2003</v>
          </cell>
        </row>
        <row r="7066">
          <cell r="A7066">
            <v>7423</v>
          </cell>
          <cell r="B7066" t="str">
            <v>Kute Bhagwan Shankar</v>
          </cell>
          <cell r="D7066" t="str">
            <v>01.05.2003</v>
          </cell>
        </row>
        <row r="7067">
          <cell r="A7067">
            <v>7424</v>
          </cell>
          <cell r="B7067" t="str">
            <v>Hashmi Mohammad Firaz Mustafa</v>
          </cell>
          <cell r="C7067" t="str">
            <v>Junior Clerk</v>
          </cell>
          <cell r="D7067" t="str">
            <v>01.05.2003</v>
          </cell>
        </row>
        <row r="7068">
          <cell r="A7068">
            <v>7426</v>
          </cell>
          <cell r="B7068" t="str">
            <v>Avhad Rajkumar Satyawan</v>
          </cell>
          <cell r="C7068" t="str">
            <v>Driver</v>
          </cell>
          <cell r="D7068" t="str">
            <v>01.05.2003</v>
          </cell>
        </row>
        <row r="7069">
          <cell r="A7069">
            <v>7427</v>
          </cell>
          <cell r="B7069" t="str">
            <v>Kothmire Dipak Ramdas</v>
          </cell>
          <cell r="C7069" t="str">
            <v>Junior Clerk</v>
          </cell>
          <cell r="D7069" t="str">
            <v>01.05.2003</v>
          </cell>
        </row>
        <row r="7070">
          <cell r="A7070">
            <v>7428</v>
          </cell>
          <cell r="B7070" t="str">
            <v>Kalamkar Deelip Nivrutti</v>
          </cell>
          <cell r="C7070" t="str">
            <v>Junior Clerk</v>
          </cell>
          <cell r="D7070" t="str">
            <v>01.05.2003</v>
          </cell>
        </row>
        <row r="7071">
          <cell r="A7071">
            <v>7429</v>
          </cell>
          <cell r="B7071" t="str">
            <v>Taru Sunil Supadu</v>
          </cell>
          <cell r="C7071" t="str">
            <v>Junior Clerk</v>
          </cell>
          <cell r="D7071" t="str">
            <v>01.05.2003</v>
          </cell>
        </row>
        <row r="7072">
          <cell r="A7072">
            <v>7430</v>
          </cell>
          <cell r="B7072" t="str">
            <v>Thakare Alka Bajirao</v>
          </cell>
          <cell r="C7072" t="str">
            <v>Junior Clerk</v>
          </cell>
          <cell r="D7072" t="str">
            <v>01.05.2003</v>
          </cell>
        </row>
        <row r="7073">
          <cell r="A7073">
            <v>7431</v>
          </cell>
          <cell r="B7073" t="str">
            <v>Patil Varsha Nishant</v>
          </cell>
          <cell r="C7073" t="str">
            <v>Junior Clerk</v>
          </cell>
          <cell r="D7073" t="str">
            <v>01.05.2003</v>
          </cell>
        </row>
        <row r="7074">
          <cell r="A7074">
            <v>7432</v>
          </cell>
          <cell r="B7074" t="str">
            <v>Buwa Mohan Prabhakar</v>
          </cell>
          <cell r="C7074" t="str">
            <v>Junior Clerk</v>
          </cell>
          <cell r="D7074" t="str">
            <v>01.05.2003</v>
          </cell>
        </row>
        <row r="7075">
          <cell r="A7075">
            <v>7433</v>
          </cell>
          <cell r="B7075" t="str">
            <v>Pund Dattatray Haribhau</v>
          </cell>
          <cell r="C7075" t="str">
            <v>Junior Accountant/ Audito</v>
          </cell>
          <cell r="D7075" t="str">
            <v>01.05.2003</v>
          </cell>
        </row>
        <row r="7076">
          <cell r="A7076">
            <v>7434</v>
          </cell>
          <cell r="B7076" t="str">
            <v>Kathe Rupchand Parashram</v>
          </cell>
          <cell r="C7076" t="str">
            <v>Junior Clerk</v>
          </cell>
          <cell r="D7076" t="str">
            <v>01.05.2003</v>
          </cell>
        </row>
        <row r="7077">
          <cell r="A7077">
            <v>7435</v>
          </cell>
          <cell r="B7077" t="str">
            <v>Kshirsagar Rajendra Vasantrao</v>
          </cell>
          <cell r="C7077" t="str">
            <v>Junior Clerk</v>
          </cell>
          <cell r="D7077" t="str">
            <v>01.05.2003</v>
          </cell>
        </row>
        <row r="7078">
          <cell r="A7078">
            <v>7436</v>
          </cell>
          <cell r="B7078" t="str">
            <v>Sandhan Ashish Ramakant</v>
          </cell>
          <cell r="C7078" t="str">
            <v>Junior Clerk</v>
          </cell>
          <cell r="D7078" t="str">
            <v>01.05.2003</v>
          </cell>
        </row>
        <row r="7079">
          <cell r="A7079">
            <v>7437</v>
          </cell>
          <cell r="B7079" t="str">
            <v>Tathe Shailendra Namdev</v>
          </cell>
          <cell r="C7079" t="str">
            <v>Junior Accountant/ Audito</v>
          </cell>
          <cell r="D7079" t="str">
            <v>01.05.2003</v>
          </cell>
        </row>
        <row r="7080">
          <cell r="A7080">
            <v>7438</v>
          </cell>
          <cell r="B7080" t="str">
            <v>Anavat Sunil Pundlik</v>
          </cell>
          <cell r="C7080" t="str">
            <v>Junior Accountant/ Audito</v>
          </cell>
          <cell r="D7080" t="str">
            <v>01.05.2003</v>
          </cell>
        </row>
        <row r="7081">
          <cell r="A7081">
            <v>7439</v>
          </cell>
          <cell r="B7081" t="str">
            <v>Ugale Rajendra Sambhaji</v>
          </cell>
          <cell r="C7081" t="str">
            <v>Junior Clerk</v>
          </cell>
          <cell r="D7081" t="str">
            <v>01.05.2003</v>
          </cell>
        </row>
        <row r="7082">
          <cell r="A7082">
            <v>7440</v>
          </cell>
          <cell r="B7082" t="str">
            <v>Bhagawat Kailas prabhakar</v>
          </cell>
          <cell r="C7082" t="str">
            <v>Security guard</v>
          </cell>
          <cell r="D7082" t="str">
            <v>01.05.2003</v>
          </cell>
        </row>
        <row r="7083">
          <cell r="A7083">
            <v>7441</v>
          </cell>
          <cell r="B7083" t="str">
            <v>Puri Deepak Dinkar</v>
          </cell>
          <cell r="C7083" t="str">
            <v>Junior Clerk</v>
          </cell>
          <cell r="D7083" t="str">
            <v>01.05.2003</v>
          </cell>
        </row>
        <row r="7084">
          <cell r="A7084">
            <v>7442</v>
          </cell>
          <cell r="B7084" t="str">
            <v>Pawar Mahendra Bramhadeo</v>
          </cell>
          <cell r="C7084" t="str">
            <v>Junior Clerk</v>
          </cell>
          <cell r="D7084" t="str">
            <v>01.05.2003</v>
          </cell>
        </row>
        <row r="7085">
          <cell r="A7085">
            <v>7443</v>
          </cell>
          <cell r="B7085" t="str">
            <v>Tidke Vikram Balkrishna</v>
          </cell>
          <cell r="C7085" t="str">
            <v>Security guard</v>
          </cell>
          <cell r="D7085" t="str">
            <v>01.05.2003</v>
          </cell>
        </row>
        <row r="7086">
          <cell r="A7086">
            <v>7444</v>
          </cell>
          <cell r="B7086" t="str">
            <v>Gaikwad Shailesh Ambadas</v>
          </cell>
          <cell r="C7086" t="str">
            <v>Security guard</v>
          </cell>
          <cell r="D7086" t="str">
            <v>01.05.2003</v>
          </cell>
        </row>
        <row r="7087">
          <cell r="A7087">
            <v>7445</v>
          </cell>
          <cell r="B7087" t="str">
            <v>Saindane Jagannath Tulshiram</v>
          </cell>
          <cell r="C7087" t="str">
            <v>Security guard</v>
          </cell>
          <cell r="D7087" t="str">
            <v>01.05.2003</v>
          </cell>
        </row>
        <row r="7088">
          <cell r="A7088">
            <v>7446</v>
          </cell>
          <cell r="B7088" t="str">
            <v>Vibhandik Mahendra Gokulrao</v>
          </cell>
          <cell r="C7088" t="str">
            <v>Security guard</v>
          </cell>
          <cell r="D7088" t="str">
            <v>01.05.2003</v>
          </cell>
        </row>
        <row r="7089">
          <cell r="A7089">
            <v>7447</v>
          </cell>
          <cell r="B7089" t="str">
            <v>Bhujbal Sunil Yadav</v>
          </cell>
          <cell r="C7089" t="str">
            <v>Security guard</v>
          </cell>
          <cell r="D7089" t="str">
            <v>01.05.2003</v>
          </cell>
        </row>
        <row r="7090">
          <cell r="A7090">
            <v>7448</v>
          </cell>
          <cell r="B7090" t="str">
            <v>Pagare Anjali Govind</v>
          </cell>
          <cell r="C7090" t="str">
            <v>Security guard</v>
          </cell>
          <cell r="D7090" t="str">
            <v>01.05.2003</v>
          </cell>
        </row>
        <row r="7091">
          <cell r="A7091">
            <v>7449</v>
          </cell>
          <cell r="B7091" t="str">
            <v>bargaje Nilima Ganesh</v>
          </cell>
          <cell r="C7091" t="str">
            <v>Security guard</v>
          </cell>
          <cell r="D7091" t="str">
            <v>01.05.2003</v>
          </cell>
        </row>
        <row r="7092">
          <cell r="A7092">
            <v>7450</v>
          </cell>
          <cell r="B7092" t="str">
            <v>Patil Jyoti Prakash</v>
          </cell>
          <cell r="C7092" t="str">
            <v>Security guard</v>
          </cell>
          <cell r="D7092" t="str">
            <v>01.05.2003</v>
          </cell>
        </row>
        <row r="7093">
          <cell r="A7093">
            <v>7451</v>
          </cell>
          <cell r="B7093" t="str">
            <v>Lahamage Anil Eknath</v>
          </cell>
          <cell r="C7093" t="str">
            <v>BIGARI</v>
          </cell>
          <cell r="D7093" t="str">
            <v>01.05.2003</v>
          </cell>
        </row>
        <row r="7094">
          <cell r="A7094">
            <v>7452</v>
          </cell>
          <cell r="B7094" t="str">
            <v>Chaudhari Ramdas Balvant</v>
          </cell>
          <cell r="C7094" t="str">
            <v>Sweeper</v>
          </cell>
          <cell r="D7094" t="str">
            <v>01.05.2003</v>
          </cell>
        </row>
        <row r="7095">
          <cell r="A7095">
            <v>7453</v>
          </cell>
          <cell r="B7095" t="str">
            <v>Kankariya Ramu Dhanu</v>
          </cell>
          <cell r="C7095" t="str">
            <v>Labour</v>
          </cell>
          <cell r="D7095" t="str">
            <v>01.05.2003</v>
          </cell>
        </row>
        <row r="7096">
          <cell r="A7096">
            <v>7454</v>
          </cell>
          <cell r="B7096" t="str">
            <v>Unhavane Dharmendra Shridhar</v>
          </cell>
          <cell r="C7096" t="str">
            <v>Helper</v>
          </cell>
          <cell r="D7096" t="str">
            <v>01.05.2003</v>
          </cell>
          <cell r="E7096" t="str">
            <v>30.11.2018</v>
          </cell>
        </row>
        <row r="7097">
          <cell r="A7097">
            <v>7455</v>
          </cell>
          <cell r="B7097" t="str">
            <v>Wagh Kiran Bhalchandra</v>
          </cell>
          <cell r="C7097" t="str">
            <v>Helper</v>
          </cell>
          <cell r="D7097" t="str">
            <v>01.05.2003</v>
          </cell>
        </row>
        <row r="7098">
          <cell r="A7098">
            <v>7456</v>
          </cell>
          <cell r="B7098" t="str">
            <v>Salve Kailas Punja</v>
          </cell>
          <cell r="C7098" t="str">
            <v>Helper</v>
          </cell>
          <cell r="D7098" t="str">
            <v>01.05.2003</v>
          </cell>
        </row>
        <row r="7099">
          <cell r="A7099">
            <v>7457</v>
          </cell>
          <cell r="B7099" t="str">
            <v>Gaikwad Vilas Sahadu</v>
          </cell>
          <cell r="C7099" t="str">
            <v>Kamathi</v>
          </cell>
          <cell r="D7099" t="str">
            <v>01.05.2003</v>
          </cell>
        </row>
        <row r="7100">
          <cell r="A7100">
            <v>7458</v>
          </cell>
          <cell r="B7100" t="str">
            <v>Bagul Gangaram Narayan</v>
          </cell>
          <cell r="C7100" t="str">
            <v>Kamathi</v>
          </cell>
          <cell r="D7100" t="str">
            <v>01.05.2003</v>
          </cell>
        </row>
        <row r="7101">
          <cell r="A7101">
            <v>7460</v>
          </cell>
          <cell r="B7101" t="str">
            <v>Pagare Lilabai Radhakisan</v>
          </cell>
          <cell r="D7101" t="str">
            <v>01.05.2003</v>
          </cell>
        </row>
        <row r="7102">
          <cell r="A7102">
            <v>7462</v>
          </cell>
          <cell r="B7102" t="str">
            <v>Kumbhakarna Vilas Namdeo</v>
          </cell>
          <cell r="D7102" t="str">
            <v>01.05.2003</v>
          </cell>
        </row>
        <row r="7103">
          <cell r="A7103">
            <v>7463</v>
          </cell>
          <cell r="B7103" t="str">
            <v>Gaikwad Sanjay Shravan</v>
          </cell>
          <cell r="C7103" t="str">
            <v>Sweeper</v>
          </cell>
          <cell r="D7103" t="str">
            <v>01.05.2003</v>
          </cell>
        </row>
        <row r="7104">
          <cell r="A7104">
            <v>7464</v>
          </cell>
          <cell r="B7104" t="str">
            <v>Kothamire Uttam Baburao</v>
          </cell>
          <cell r="C7104" t="str">
            <v>Sweeper</v>
          </cell>
          <cell r="D7104" t="str">
            <v>01.05.2003</v>
          </cell>
        </row>
        <row r="7105">
          <cell r="A7105">
            <v>7465</v>
          </cell>
          <cell r="B7105" t="str">
            <v>Kale Bharat Arjun</v>
          </cell>
          <cell r="C7105" t="str">
            <v>Labour</v>
          </cell>
          <cell r="D7105" t="str">
            <v>01.05.2003</v>
          </cell>
        </row>
        <row r="7106">
          <cell r="A7106">
            <v>7466</v>
          </cell>
          <cell r="B7106" t="str">
            <v>Joshi Pravin Kailash</v>
          </cell>
          <cell r="C7106" t="str">
            <v>Labour</v>
          </cell>
          <cell r="D7106" t="str">
            <v>01.05.2003</v>
          </cell>
        </row>
        <row r="7107">
          <cell r="A7107">
            <v>7467</v>
          </cell>
          <cell r="B7107" t="str">
            <v>Gangurde Sukdev Bhiva</v>
          </cell>
          <cell r="C7107" t="str">
            <v>Labour</v>
          </cell>
          <cell r="D7107" t="str">
            <v>01.05.2003</v>
          </cell>
        </row>
        <row r="7108">
          <cell r="A7108">
            <v>7469</v>
          </cell>
          <cell r="B7108" t="str">
            <v>Alhat Vijay Jaysingh</v>
          </cell>
          <cell r="C7108" t="str">
            <v>Security guard</v>
          </cell>
          <cell r="D7108" t="str">
            <v>01.05.2003</v>
          </cell>
        </row>
        <row r="7109">
          <cell r="A7109">
            <v>7472</v>
          </cell>
          <cell r="B7109" t="str">
            <v>Dhotre Anil Shankarrao</v>
          </cell>
          <cell r="C7109" t="str">
            <v>Junior Clerk</v>
          </cell>
          <cell r="D7109" t="str">
            <v>01.05.2003</v>
          </cell>
        </row>
        <row r="7110">
          <cell r="A7110">
            <v>7473</v>
          </cell>
          <cell r="B7110" t="str">
            <v>Patekar Manisha Manohar</v>
          </cell>
          <cell r="C7110" t="str">
            <v>Junior Clerk</v>
          </cell>
          <cell r="D7110" t="str">
            <v>01.05.2003</v>
          </cell>
        </row>
        <row r="7111">
          <cell r="A7111">
            <v>7474</v>
          </cell>
          <cell r="B7111" t="str">
            <v>Thorat Jayshri Bhagirath</v>
          </cell>
          <cell r="C7111" t="str">
            <v>Junior Clerk</v>
          </cell>
          <cell r="D7111" t="str">
            <v>01.05.2003</v>
          </cell>
        </row>
        <row r="7112">
          <cell r="A7112">
            <v>7475</v>
          </cell>
          <cell r="B7112" t="str">
            <v>Shinde Rajendra Jairam</v>
          </cell>
          <cell r="C7112" t="str">
            <v>Junior Accountant/ Audito</v>
          </cell>
          <cell r="D7112" t="str">
            <v>01.05.2003</v>
          </cell>
        </row>
        <row r="7113">
          <cell r="A7113">
            <v>7476</v>
          </cell>
          <cell r="B7113" t="str">
            <v>Bagul Sanjay Raghunath</v>
          </cell>
          <cell r="C7113" t="str">
            <v>Junior Accountant/ Audito</v>
          </cell>
          <cell r="D7113" t="str">
            <v>01.05.2003</v>
          </cell>
        </row>
        <row r="7114">
          <cell r="A7114">
            <v>7477</v>
          </cell>
          <cell r="B7114" t="str">
            <v>Sonawane Rekha Barku</v>
          </cell>
          <cell r="C7114" t="str">
            <v>Junior Accountant/ Audito</v>
          </cell>
          <cell r="D7114" t="str">
            <v>01.05.2003</v>
          </cell>
        </row>
        <row r="7115">
          <cell r="A7115">
            <v>7478</v>
          </cell>
          <cell r="B7115" t="str">
            <v>Bhavar Ashok Gopal</v>
          </cell>
          <cell r="C7115" t="str">
            <v>Junior Clerk</v>
          </cell>
          <cell r="D7115" t="str">
            <v>01.05.2003</v>
          </cell>
        </row>
        <row r="7116">
          <cell r="A7116">
            <v>7479</v>
          </cell>
          <cell r="B7116" t="str">
            <v>Pagare Prakash Damodhar</v>
          </cell>
          <cell r="D7116" t="str">
            <v>01.05.2003</v>
          </cell>
        </row>
        <row r="7117">
          <cell r="A7117">
            <v>7480</v>
          </cell>
          <cell r="B7117" t="str">
            <v>Gaware Bhaskar Daulatrao</v>
          </cell>
          <cell r="D7117" t="str">
            <v>01.05.2003</v>
          </cell>
        </row>
        <row r="7118">
          <cell r="A7118">
            <v>7481</v>
          </cell>
          <cell r="B7118" t="str">
            <v>Ghuge Subhash Ganpat</v>
          </cell>
          <cell r="C7118" t="str">
            <v>Junior Clerk</v>
          </cell>
          <cell r="D7118" t="str">
            <v>01.05.2003</v>
          </cell>
        </row>
        <row r="7119">
          <cell r="A7119">
            <v>7482</v>
          </cell>
          <cell r="B7119" t="str">
            <v>Ingale Sunil Damodar</v>
          </cell>
          <cell r="C7119" t="str">
            <v>Junior Clerk</v>
          </cell>
          <cell r="D7119" t="str">
            <v>01.05.2003</v>
          </cell>
        </row>
        <row r="7120">
          <cell r="A7120">
            <v>7483</v>
          </cell>
          <cell r="B7120" t="str">
            <v>Dashpute Jagdish Ramchandra</v>
          </cell>
          <cell r="C7120" t="str">
            <v>Junior Clerk</v>
          </cell>
          <cell r="D7120" t="str">
            <v>01.05.2003</v>
          </cell>
        </row>
        <row r="7121">
          <cell r="A7121">
            <v>7484</v>
          </cell>
          <cell r="B7121" t="str">
            <v>More Ravikant Nivrutti</v>
          </cell>
          <cell r="C7121" t="str">
            <v>Junior Clerk</v>
          </cell>
          <cell r="D7121" t="str">
            <v>01.05.2003</v>
          </cell>
        </row>
        <row r="7122">
          <cell r="A7122">
            <v>7485</v>
          </cell>
          <cell r="B7122" t="str">
            <v>donde Madan Hiraman</v>
          </cell>
          <cell r="D7122" t="str">
            <v>01.05.2003</v>
          </cell>
        </row>
        <row r="7123">
          <cell r="A7123">
            <v>7486</v>
          </cell>
          <cell r="B7123" t="str">
            <v>Padol Krushna Ramu</v>
          </cell>
          <cell r="C7123" t="str">
            <v>Junior Accountant/ Audito</v>
          </cell>
          <cell r="D7123" t="str">
            <v>01.05.2003</v>
          </cell>
        </row>
        <row r="7124">
          <cell r="A7124">
            <v>7488</v>
          </cell>
          <cell r="B7124" t="str">
            <v>Aadhav Chandrakant Baburav</v>
          </cell>
          <cell r="C7124" t="str">
            <v>Peon</v>
          </cell>
          <cell r="D7124" t="str">
            <v>01.05.2003</v>
          </cell>
        </row>
        <row r="7125">
          <cell r="A7125">
            <v>7489</v>
          </cell>
          <cell r="B7125" t="str">
            <v>Junnare Hemant Madhavrao</v>
          </cell>
          <cell r="C7125" t="str">
            <v>Junior Clerk</v>
          </cell>
          <cell r="D7125" t="str">
            <v>01.05.2003</v>
          </cell>
        </row>
        <row r="7126">
          <cell r="A7126">
            <v>7490</v>
          </cell>
          <cell r="B7126" t="str">
            <v>Dhongade Uday Sakharam</v>
          </cell>
          <cell r="C7126" t="str">
            <v>Junior Clerk</v>
          </cell>
          <cell r="D7126" t="str">
            <v>01.05.2003</v>
          </cell>
        </row>
        <row r="7127">
          <cell r="A7127">
            <v>7491</v>
          </cell>
          <cell r="B7127" t="str">
            <v>Sonar Chandrakant Nivrutti</v>
          </cell>
          <cell r="C7127" t="str">
            <v>Junior Clerk</v>
          </cell>
          <cell r="D7127" t="str">
            <v>01.05.2003</v>
          </cell>
        </row>
        <row r="7128">
          <cell r="A7128">
            <v>7492</v>
          </cell>
          <cell r="B7128" t="str">
            <v>Pawar Ashok Madhukar</v>
          </cell>
          <cell r="C7128" t="str">
            <v>Junior Clerk</v>
          </cell>
          <cell r="D7128" t="str">
            <v>01.05.2003</v>
          </cell>
        </row>
        <row r="7129">
          <cell r="A7129">
            <v>7493</v>
          </cell>
          <cell r="B7129" t="str">
            <v>Sangamnere Manoj Ramdas</v>
          </cell>
          <cell r="C7129" t="str">
            <v>Junior Clerk</v>
          </cell>
          <cell r="D7129" t="str">
            <v>01.05.2003</v>
          </cell>
        </row>
        <row r="7130">
          <cell r="A7130">
            <v>7495</v>
          </cell>
          <cell r="B7130" t="str">
            <v>Upasni Atmaj Girish</v>
          </cell>
          <cell r="C7130" t="str">
            <v>Labour</v>
          </cell>
          <cell r="D7130" t="str">
            <v>01.05.2003</v>
          </cell>
        </row>
        <row r="7131">
          <cell r="A7131">
            <v>7496</v>
          </cell>
          <cell r="B7131" t="str">
            <v>Andhale Shantaram Damu</v>
          </cell>
          <cell r="C7131" t="str">
            <v>Labour</v>
          </cell>
          <cell r="D7131" t="str">
            <v>01.05.2003</v>
          </cell>
        </row>
        <row r="7132">
          <cell r="A7132">
            <v>7497</v>
          </cell>
          <cell r="B7132" t="str">
            <v>Wagh Raju Uttam</v>
          </cell>
          <cell r="C7132" t="str">
            <v>Junior Clerk</v>
          </cell>
          <cell r="D7132" t="str">
            <v>01.05.2003</v>
          </cell>
        </row>
        <row r="7133">
          <cell r="A7133">
            <v>7498</v>
          </cell>
          <cell r="B7133" t="str">
            <v>Ghoderao Vasant Madhukar</v>
          </cell>
          <cell r="C7133" t="str">
            <v>Junior Clerk</v>
          </cell>
          <cell r="D7133" t="str">
            <v>01.05.2003</v>
          </cell>
        </row>
        <row r="7134">
          <cell r="A7134">
            <v>7499</v>
          </cell>
          <cell r="B7134" t="str">
            <v>Vidhate Vinayak Ramakant</v>
          </cell>
          <cell r="C7134" t="str">
            <v>Junior Clerk</v>
          </cell>
          <cell r="D7134" t="str">
            <v>01.05.2003</v>
          </cell>
        </row>
        <row r="7135">
          <cell r="A7135">
            <v>7500</v>
          </cell>
          <cell r="B7135" t="str">
            <v>Kakde Balu Vitthal</v>
          </cell>
          <cell r="C7135" t="str">
            <v>Driver</v>
          </cell>
          <cell r="D7135" t="str">
            <v>01.05.2003</v>
          </cell>
        </row>
        <row r="7136">
          <cell r="A7136">
            <v>7501</v>
          </cell>
          <cell r="B7136" t="str">
            <v>Vyavhare Nandkumar Kisan</v>
          </cell>
          <cell r="C7136" t="str">
            <v>Driver</v>
          </cell>
          <cell r="D7136" t="str">
            <v>01.05.2003</v>
          </cell>
        </row>
        <row r="7137">
          <cell r="A7137">
            <v>7502</v>
          </cell>
          <cell r="B7137" t="str">
            <v>Patil Dnyaneshwar Vanji</v>
          </cell>
          <cell r="C7137" t="str">
            <v>Fireman</v>
          </cell>
          <cell r="D7137" t="str">
            <v>01.05.2003</v>
          </cell>
        </row>
        <row r="7138">
          <cell r="A7138">
            <v>7503</v>
          </cell>
          <cell r="B7138" t="str">
            <v>Darekar Vijay Chindhu</v>
          </cell>
          <cell r="C7138" t="str">
            <v>Driver</v>
          </cell>
          <cell r="D7138" t="str">
            <v>01.05.2003</v>
          </cell>
        </row>
        <row r="7139">
          <cell r="A7139">
            <v>7504</v>
          </cell>
          <cell r="B7139" t="str">
            <v>Shinde Vijay Mhasu</v>
          </cell>
          <cell r="C7139" t="str">
            <v>Driver</v>
          </cell>
          <cell r="D7139" t="str">
            <v>01.05.2003</v>
          </cell>
        </row>
        <row r="7140">
          <cell r="A7140">
            <v>7505</v>
          </cell>
          <cell r="B7140" t="str">
            <v>Yelmame Prakash Vitthal</v>
          </cell>
          <cell r="C7140" t="str">
            <v>Driver</v>
          </cell>
          <cell r="D7140" t="str">
            <v>01.05.2003</v>
          </cell>
        </row>
        <row r="7141">
          <cell r="A7141">
            <v>7506</v>
          </cell>
          <cell r="B7141" t="str">
            <v>Kadam Mahesh Digambar</v>
          </cell>
          <cell r="C7141" t="str">
            <v>Driver</v>
          </cell>
          <cell r="D7141" t="str">
            <v>01.05.2003</v>
          </cell>
        </row>
        <row r="7142">
          <cell r="A7142">
            <v>7507</v>
          </cell>
          <cell r="B7142" t="str">
            <v>Kharjul Rajendra Shivram</v>
          </cell>
          <cell r="C7142" t="str">
            <v>Driver</v>
          </cell>
          <cell r="D7142" t="str">
            <v>01.05.2003</v>
          </cell>
        </row>
        <row r="7143">
          <cell r="A7143">
            <v>7508</v>
          </cell>
          <cell r="B7143" t="str">
            <v>Dhotre Ganpat Arjun</v>
          </cell>
          <cell r="C7143" t="str">
            <v>Driver</v>
          </cell>
          <cell r="D7143" t="str">
            <v>01.05.2003</v>
          </cell>
        </row>
        <row r="7144">
          <cell r="A7144">
            <v>7509</v>
          </cell>
          <cell r="B7144" t="str">
            <v>Bhalerao Fakira Bajirao</v>
          </cell>
          <cell r="C7144" t="str">
            <v>Driver</v>
          </cell>
          <cell r="D7144" t="str">
            <v>01.05.2003</v>
          </cell>
        </row>
        <row r="7145">
          <cell r="A7145">
            <v>7510</v>
          </cell>
          <cell r="B7145" t="str">
            <v>Shaikh Isak safiyoddin</v>
          </cell>
          <cell r="C7145" t="str">
            <v>Fireman</v>
          </cell>
          <cell r="D7145" t="str">
            <v>01.05.2003</v>
          </cell>
        </row>
        <row r="7146">
          <cell r="A7146">
            <v>7564</v>
          </cell>
          <cell r="B7146" t="str">
            <v>Tejale Sunil Madhukar</v>
          </cell>
          <cell r="C7146" t="str">
            <v>Electrician</v>
          </cell>
          <cell r="D7146" t="str">
            <v>01.05.2003</v>
          </cell>
        </row>
        <row r="7147">
          <cell r="A7147">
            <v>7565</v>
          </cell>
          <cell r="B7147" t="str">
            <v>Suryawanshi Satish Janardan</v>
          </cell>
          <cell r="C7147" t="str">
            <v>Electrician</v>
          </cell>
          <cell r="D7147" t="str">
            <v>01.05.2003</v>
          </cell>
        </row>
        <row r="7148">
          <cell r="A7148">
            <v>7566</v>
          </cell>
          <cell r="B7148" t="str">
            <v>Gite Ujwala Ravindra</v>
          </cell>
          <cell r="C7148" t="str">
            <v>Junior Clerk</v>
          </cell>
          <cell r="D7148" t="str">
            <v>01.05.2003</v>
          </cell>
        </row>
        <row r="7149">
          <cell r="A7149">
            <v>7567</v>
          </cell>
          <cell r="B7149" t="str">
            <v>Zolekar Rajesh Keshav</v>
          </cell>
          <cell r="C7149" t="str">
            <v>Electrician</v>
          </cell>
          <cell r="D7149" t="str">
            <v>01.05.2003</v>
          </cell>
        </row>
        <row r="7150">
          <cell r="A7150">
            <v>7568</v>
          </cell>
          <cell r="B7150" t="str">
            <v>More Ganesh Dharma</v>
          </cell>
          <cell r="C7150" t="str">
            <v>Labour</v>
          </cell>
          <cell r="D7150" t="str">
            <v>01.05.2003</v>
          </cell>
        </row>
        <row r="7151">
          <cell r="A7151">
            <v>7569</v>
          </cell>
          <cell r="B7151" t="str">
            <v>Gaidhani Manoj Vasant</v>
          </cell>
          <cell r="C7151" t="str">
            <v>Labour</v>
          </cell>
          <cell r="D7151" t="str">
            <v>01.05.2003</v>
          </cell>
        </row>
        <row r="7152">
          <cell r="A7152">
            <v>7570</v>
          </cell>
          <cell r="B7152" t="str">
            <v>Narkhede Dhyneswar Ananda</v>
          </cell>
          <cell r="D7152" t="str">
            <v>01.05.2003</v>
          </cell>
        </row>
        <row r="7153">
          <cell r="A7153">
            <v>7571</v>
          </cell>
          <cell r="B7153" t="str">
            <v>Bagul Lalita Bhaskar</v>
          </cell>
          <cell r="C7153" t="str">
            <v>Telephone Operator</v>
          </cell>
          <cell r="D7153" t="str">
            <v>01.05.2003</v>
          </cell>
        </row>
        <row r="7154">
          <cell r="A7154">
            <v>7572</v>
          </cell>
          <cell r="B7154" t="str">
            <v>Daptare Pradip Vitthal</v>
          </cell>
          <cell r="C7154" t="str">
            <v>Labour</v>
          </cell>
          <cell r="D7154" t="str">
            <v>01.05.2003</v>
          </cell>
        </row>
        <row r="7155">
          <cell r="A7155">
            <v>7573</v>
          </cell>
          <cell r="B7155" t="str">
            <v>Bachhav Ratilal Tukaram</v>
          </cell>
          <cell r="C7155" t="str">
            <v>Junior Clerk</v>
          </cell>
          <cell r="D7155" t="str">
            <v>01.05.2003</v>
          </cell>
        </row>
        <row r="7156">
          <cell r="A7156">
            <v>7574</v>
          </cell>
          <cell r="B7156" t="str">
            <v>Kamod Sham Ramchandra</v>
          </cell>
          <cell r="C7156" t="str">
            <v>Labour</v>
          </cell>
          <cell r="D7156" t="str">
            <v>01.05.2003</v>
          </cell>
        </row>
        <row r="7157">
          <cell r="A7157">
            <v>7575</v>
          </cell>
          <cell r="B7157" t="str">
            <v>Gite Dattatray Kashinath</v>
          </cell>
          <cell r="C7157" t="str">
            <v>Labour</v>
          </cell>
          <cell r="D7157" t="str">
            <v>01.05.2003</v>
          </cell>
        </row>
        <row r="7158">
          <cell r="A7158">
            <v>7576</v>
          </cell>
          <cell r="B7158" t="str">
            <v>Dive Sumesh Birandas</v>
          </cell>
          <cell r="C7158" t="str">
            <v>Sweeper</v>
          </cell>
          <cell r="D7158" t="str">
            <v>01.05.2003</v>
          </cell>
        </row>
        <row r="7159">
          <cell r="A7159">
            <v>7577</v>
          </cell>
          <cell r="B7159" t="str">
            <v>Bhandure Sampat Baburao</v>
          </cell>
          <cell r="C7159" t="str">
            <v>Labour</v>
          </cell>
          <cell r="D7159" t="str">
            <v>01.05.2003</v>
          </cell>
        </row>
        <row r="7160">
          <cell r="A7160">
            <v>7578</v>
          </cell>
          <cell r="B7160" t="str">
            <v>Wagh Pravin Ramdas</v>
          </cell>
          <cell r="C7160" t="str">
            <v>Labour</v>
          </cell>
          <cell r="D7160" t="str">
            <v>01.05.2003</v>
          </cell>
        </row>
        <row r="7161">
          <cell r="A7161">
            <v>7579</v>
          </cell>
          <cell r="B7161" t="str">
            <v>Jogalekar Dattatray Kantilal</v>
          </cell>
          <cell r="D7161" t="str">
            <v>01.05.2003</v>
          </cell>
        </row>
        <row r="7162">
          <cell r="A7162">
            <v>7580</v>
          </cell>
          <cell r="B7162" t="str">
            <v>Sandhan Amol Madhukar</v>
          </cell>
          <cell r="C7162" t="str">
            <v>Labour</v>
          </cell>
          <cell r="D7162" t="str">
            <v>01.05.2003</v>
          </cell>
        </row>
        <row r="7163">
          <cell r="A7163">
            <v>7581</v>
          </cell>
          <cell r="B7163" t="str">
            <v>Garkal Deepak Vaman</v>
          </cell>
          <cell r="C7163" t="str">
            <v>Labour</v>
          </cell>
          <cell r="D7163" t="str">
            <v>01.05.2003</v>
          </cell>
        </row>
        <row r="7164">
          <cell r="A7164">
            <v>7582</v>
          </cell>
          <cell r="B7164" t="str">
            <v>Shelar Chandrakant Kedu</v>
          </cell>
          <cell r="C7164" t="str">
            <v>Labour</v>
          </cell>
          <cell r="D7164" t="str">
            <v>01.05.2003</v>
          </cell>
        </row>
        <row r="7165">
          <cell r="A7165">
            <v>7583</v>
          </cell>
          <cell r="B7165" t="str">
            <v>Pathan Siraj Ibrahim</v>
          </cell>
          <cell r="C7165" t="str">
            <v>Labour</v>
          </cell>
          <cell r="D7165" t="str">
            <v>01.05.2003</v>
          </cell>
        </row>
        <row r="7166">
          <cell r="A7166">
            <v>7584</v>
          </cell>
          <cell r="B7166" t="str">
            <v>Vazare Sandeep Damodar</v>
          </cell>
          <cell r="C7166" t="str">
            <v>Labour</v>
          </cell>
          <cell r="D7166" t="str">
            <v>01.05.2003</v>
          </cell>
        </row>
        <row r="7167">
          <cell r="A7167">
            <v>7585</v>
          </cell>
          <cell r="B7167" t="str">
            <v>Kshirsagar Anil Yadav</v>
          </cell>
          <cell r="C7167" t="str">
            <v>Labour</v>
          </cell>
          <cell r="D7167" t="str">
            <v>01.05.2003</v>
          </cell>
        </row>
        <row r="7168">
          <cell r="A7168">
            <v>7586</v>
          </cell>
          <cell r="B7168" t="str">
            <v>Suryawanshi Jagdish Rangnath</v>
          </cell>
          <cell r="C7168" t="str">
            <v>Labour</v>
          </cell>
          <cell r="D7168" t="str">
            <v>01.05.2003</v>
          </cell>
        </row>
        <row r="7169">
          <cell r="A7169">
            <v>7587</v>
          </cell>
          <cell r="B7169" t="str">
            <v>Darekar Dnyaneshwar Baburao</v>
          </cell>
          <cell r="C7169" t="str">
            <v>Labour</v>
          </cell>
          <cell r="D7169" t="str">
            <v>01.05.2003</v>
          </cell>
        </row>
        <row r="7170">
          <cell r="A7170">
            <v>7588</v>
          </cell>
          <cell r="B7170" t="str">
            <v>Bhalekar Mahesh Balasaheb</v>
          </cell>
          <cell r="C7170" t="str">
            <v>Labour</v>
          </cell>
          <cell r="D7170" t="str">
            <v>01.05.2003</v>
          </cell>
        </row>
        <row r="7171">
          <cell r="A7171">
            <v>7589</v>
          </cell>
          <cell r="B7171" t="str">
            <v>Valmiki Ranvir Mohkam</v>
          </cell>
          <cell r="C7171" t="str">
            <v>Peon</v>
          </cell>
          <cell r="D7171" t="str">
            <v>01.05.2003</v>
          </cell>
        </row>
        <row r="7172">
          <cell r="A7172">
            <v>7590</v>
          </cell>
          <cell r="B7172" t="str">
            <v>Gunwant Dilip Pralhad</v>
          </cell>
          <cell r="C7172" t="str">
            <v>Labour</v>
          </cell>
          <cell r="D7172" t="str">
            <v>01.05.2003</v>
          </cell>
        </row>
        <row r="7173">
          <cell r="A7173">
            <v>7591</v>
          </cell>
          <cell r="B7173" t="str">
            <v>Kumar Nisha Khairatilal</v>
          </cell>
          <cell r="C7173" t="str">
            <v>BIGARI</v>
          </cell>
          <cell r="D7173" t="str">
            <v>01.05.2003</v>
          </cell>
        </row>
        <row r="7174">
          <cell r="A7174">
            <v>7592</v>
          </cell>
          <cell r="B7174" t="str">
            <v>Ghavate Sunil Ganpatrao</v>
          </cell>
          <cell r="C7174" t="str">
            <v>Labour</v>
          </cell>
          <cell r="D7174" t="str">
            <v>01.05.2003</v>
          </cell>
        </row>
        <row r="7175">
          <cell r="A7175">
            <v>7593</v>
          </cell>
          <cell r="B7175" t="str">
            <v>kathe Baburao Murlidhar</v>
          </cell>
          <cell r="C7175" t="str">
            <v>Labour</v>
          </cell>
          <cell r="D7175" t="str">
            <v>01.05.2003</v>
          </cell>
        </row>
        <row r="7176">
          <cell r="A7176">
            <v>7594</v>
          </cell>
          <cell r="B7176" t="str">
            <v>Tejale Anil Pralhad</v>
          </cell>
          <cell r="D7176" t="str">
            <v>01.05.2003</v>
          </cell>
        </row>
        <row r="7177">
          <cell r="A7177">
            <v>7595</v>
          </cell>
          <cell r="B7177" t="str">
            <v>Desale Ganesh Uttamrao</v>
          </cell>
          <cell r="C7177" t="str">
            <v>Labour</v>
          </cell>
          <cell r="D7177" t="str">
            <v>01.05.2003</v>
          </cell>
        </row>
        <row r="7178">
          <cell r="A7178">
            <v>7596</v>
          </cell>
          <cell r="B7178" t="str">
            <v>Sathe Kiran Bajirao</v>
          </cell>
          <cell r="C7178" t="str">
            <v>Labour</v>
          </cell>
          <cell r="D7178" t="str">
            <v>01.05.2003</v>
          </cell>
        </row>
        <row r="7179">
          <cell r="A7179">
            <v>7597</v>
          </cell>
          <cell r="B7179" t="str">
            <v>Chaughule Hemant Atmaram</v>
          </cell>
          <cell r="C7179" t="str">
            <v>Labour</v>
          </cell>
          <cell r="D7179" t="str">
            <v>01.05.2003</v>
          </cell>
        </row>
        <row r="7180">
          <cell r="A7180">
            <v>7598</v>
          </cell>
          <cell r="B7180" t="str">
            <v>Pawar Nitin Laxman</v>
          </cell>
          <cell r="C7180" t="str">
            <v>Labour</v>
          </cell>
          <cell r="D7180" t="str">
            <v>01.05.2003</v>
          </cell>
        </row>
        <row r="7181">
          <cell r="A7181">
            <v>7599</v>
          </cell>
          <cell r="B7181" t="str">
            <v>Korde Sham Raghunath</v>
          </cell>
          <cell r="C7181" t="str">
            <v>Labour</v>
          </cell>
          <cell r="D7181" t="str">
            <v>01.05.2003</v>
          </cell>
        </row>
        <row r="7182">
          <cell r="A7182">
            <v>7601</v>
          </cell>
          <cell r="B7182" t="str">
            <v>Pekhale Dnyaneshwar Panditrao</v>
          </cell>
          <cell r="C7182" t="str">
            <v>Labour</v>
          </cell>
          <cell r="D7182" t="str">
            <v>01.05.2003</v>
          </cell>
        </row>
        <row r="7183">
          <cell r="A7183">
            <v>7602</v>
          </cell>
          <cell r="B7183" t="str">
            <v>Awasarkar Rajendra Murlidhar</v>
          </cell>
          <cell r="D7183" t="str">
            <v>01.05.2003</v>
          </cell>
        </row>
        <row r="7184">
          <cell r="A7184">
            <v>7603</v>
          </cell>
          <cell r="B7184" t="str">
            <v>Motkari Nandadip Namdeo</v>
          </cell>
          <cell r="D7184" t="str">
            <v>01.05.2003</v>
          </cell>
        </row>
        <row r="7185">
          <cell r="A7185">
            <v>7604</v>
          </cell>
          <cell r="B7185" t="str">
            <v>More Anil Nathu</v>
          </cell>
          <cell r="D7185" t="str">
            <v>01.05.2003</v>
          </cell>
        </row>
        <row r="7186">
          <cell r="A7186">
            <v>7605</v>
          </cell>
          <cell r="B7186" t="str">
            <v>Chavan Manoj Madhukar</v>
          </cell>
          <cell r="C7186" t="str">
            <v>Labour</v>
          </cell>
          <cell r="D7186" t="str">
            <v>01.05.2003</v>
          </cell>
        </row>
        <row r="7187">
          <cell r="A7187">
            <v>7606</v>
          </cell>
          <cell r="B7187" t="str">
            <v>Javheri Vishal Surendrasingh</v>
          </cell>
          <cell r="C7187" t="str">
            <v>Labour</v>
          </cell>
          <cell r="D7187" t="str">
            <v>01.05.2003</v>
          </cell>
        </row>
        <row r="7188">
          <cell r="A7188">
            <v>7607</v>
          </cell>
          <cell r="B7188" t="str">
            <v>Kanhe Santosh Murlidhar</v>
          </cell>
          <cell r="D7188" t="str">
            <v>01.05.2003</v>
          </cell>
        </row>
        <row r="7189">
          <cell r="A7189">
            <v>7609</v>
          </cell>
          <cell r="B7189" t="str">
            <v>Panbude Milind Madhukar</v>
          </cell>
          <cell r="C7189" t="str">
            <v>Labour</v>
          </cell>
          <cell r="D7189" t="str">
            <v>01.05.2003</v>
          </cell>
        </row>
        <row r="7190">
          <cell r="A7190">
            <v>7610</v>
          </cell>
          <cell r="B7190" t="str">
            <v>Kadam Heramb Yashwant</v>
          </cell>
          <cell r="C7190" t="str">
            <v>Pump Operator</v>
          </cell>
          <cell r="D7190" t="str">
            <v>01.05.2003</v>
          </cell>
        </row>
        <row r="7191">
          <cell r="A7191">
            <v>7611</v>
          </cell>
          <cell r="B7191" t="str">
            <v>Dargode Manohar Pandit</v>
          </cell>
          <cell r="C7191" t="str">
            <v>Plumber</v>
          </cell>
          <cell r="D7191" t="str">
            <v>01.05.2003</v>
          </cell>
        </row>
        <row r="7192">
          <cell r="A7192">
            <v>7612</v>
          </cell>
          <cell r="B7192" t="str">
            <v>Phadol Yogesh Madhukar</v>
          </cell>
          <cell r="C7192" t="str">
            <v>Labour</v>
          </cell>
          <cell r="D7192" t="str">
            <v>01.05.2003</v>
          </cell>
        </row>
        <row r="7193">
          <cell r="A7193">
            <v>7613</v>
          </cell>
          <cell r="B7193" t="str">
            <v>Pingale Madan Rajaram</v>
          </cell>
          <cell r="C7193" t="str">
            <v>Mistry</v>
          </cell>
          <cell r="D7193" t="str">
            <v>01.05.2003</v>
          </cell>
        </row>
        <row r="7194">
          <cell r="A7194">
            <v>7614</v>
          </cell>
          <cell r="B7194" t="str">
            <v>Kharat Manoj Vittal</v>
          </cell>
          <cell r="C7194" t="str">
            <v>Labour</v>
          </cell>
          <cell r="D7194" t="str">
            <v>01.05.2003</v>
          </cell>
          <cell r="E7194" t="str">
            <v>30.06.2017</v>
          </cell>
        </row>
        <row r="7195">
          <cell r="A7195">
            <v>7615</v>
          </cell>
          <cell r="B7195" t="str">
            <v>Aher Vijay Shankar</v>
          </cell>
          <cell r="C7195" t="str">
            <v>Labour</v>
          </cell>
          <cell r="D7195" t="str">
            <v>01.05.2003</v>
          </cell>
        </row>
        <row r="7196">
          <cell r="A7196">
            <v>7616</v>
          </cell>
          <cell r="B7196" t="str">
            <v>Bagul Ramesh Hiraman</v>
          </cell>
          <cell r="C7196" t="str">
            <v>Mistry</v>
          </cell>
          <cell r="D7196" t="str">
            <v>01.05.2003</v>
          </cell>
        </row>
        <row r="7197">
          <cell r="A7197">
            <v>7617</v>
          </cell>
          <cell r="B7197" t="str">
            <v>Gavanje Santosh Ambadas</v>
          </cell>
          <cell r="C7197" t="str">
            <v>Mistry</v>
          </cell>
          <cell r="D7197" t="str">
            <v>01.05.2003</v>
          </cell>
        </row>
        <row r="7198">
          <cell r="A7198">
            <v>7618</v>
          </cell>
          <cell r="B7198" t="str">
            <v>Shinde Bhausaheb Dhondiram</v>
          </cell>
          <cell r="C7198" t="str">
            <v>Labour</v>
          </cell>
          <cell r="D7198" t="str">
            <v>01.05.2003</v>
          </cell>
        </row>
        <row r="7199">
          <cell r="A7199">
            <v>7619</v>
          </cell>
          <cell r="B7199" t="str">
            <v>Mate Ravindra Kashinath</v>
          </cell>
          <cell r="C7199" t="str">
            <v>Labour</v>
          </cell>
          <cell r="D7199" t="str">
            <v>01.05.2003</v>
          </cell>
        </row>
        <row r="7200">
          <cell r="A7200">
            <v>7620</v>
          </cell>
          <cell r="B7200" t="str">
            <v>Jagtap Govind Jagannath</v>
          </cell>
          <cell r="C7200" t="str">
            <v>Labour</v>
          </cell>
          <cell r="D7200" t="str">
            <v>01.05.2003</v>
          </cell>
        </row>
        <row r="7201">
          <cell r="A7201">
            <v>7621</v>
          </cell>
          <cell r="B7201" t="str">
            <v>Jagtap Avinash Shivaji</v>
          </cell>
          <cell r="C7201" t="str">
            <v>Labour</v>
          </cell>
          <cell r="D7201" t="str">
            <v>01.05.2003</v>
          </cell>
        </row>
        <row r="7202">
          <cell r="A7202">
            <v>7622</v>
          </cell>
          <cell r="B7202" t="str">
            <v>Shring Prakash Vijay</v>
          </cell>
          <cell r="C7202" t="str">
            <v>Mistry</v>
          </cell>
          <cell r="D7202" t="str">
            <v>01.05.2003</v>
          </cell>
        </row>
        <row r="7203">
          <cell r="A7203">
            <v>7623</v>
          </cell>
          <cell r="B7203" t="str">
            <v>Khairnar Ravindra Sitaram</v>
          </cell>
          <cell r="C7203" t="str">
            <v>Mistry</v>
          </cell>
          <cell r="D7203" t="str">
            <v>01.05.2003</v>
          </cell>
        </row>
        <row r="7204">
          <cell r="A7204">
            <v>7624</v>
          </cell>
          <cell r="B7204" t="str">
            <v>Ukhade Prakash Pandurang</v>
          </cell>
          <cell r="C7204" t="str">
            <v>Labour</v>
          </cell>
          <cell r="D7204" t="str">
            <v>01.05.2003</v>
          </cell>
        </row>
        <row r="7205">
          <cell r="A7205">
            <v>7625</v>
          </cell>
          <cell r="B7205" t="str">
            <v>Lagare Manohar Baburao</v>
          </cell>
          <cell r="C7205" t="str">
            <v>Labour</v>
          </cell>
          <cell r="D7205" t="str">
            <v>01.05.2003</v>
          </cell>
        </row>
        <row r="7206">
          <cell r="A7206">
            <v>7626</v>
          </cell>
          <cell r="B7206" t="str">
            <v>Alhat Devidas Kisan</v>
          </cell>
          <cell r="C7206" t="str">
            <v>Labour</v>
          </cell>
          <cell r="D7206" t="str">
            <v>01.05.2003</v>
          </cell>
        </row>
        <row r="7207">
          <cell r="A7207">
            <v>7627</v>
          </cell>
          <cell r="B7207" t="str">
            <v>Gunjal Narendra Raosaheb</v>
          </cell>
          <cell r="C7207" t="str">
            <v>Labour</v>
          </cell>
          <cell r="D7207" t="str">
            <v>01.05.2003</v>
          </cell>
        </row>
        <row r="7208">
          <cell r="A7208">
            <v>7628</v>
          </cell>
          <cell r="B7208" t="str">
            <v>Shinde Nitin Gangaram</v>
          </cell>
          <cell r="C7208" t="str">
            <v>Labour</v>
          </cell>
          <cell r="D7208" t="str">
            <v>01.05.2003</v>
          </cell>
        </row>
        <row r="7209">
          <cell r="A7209">
            <v>7629</v>
          </cell>
          <cell r="B7209" t="str">
            <v>javeri kailas laximan</v>
          </cell>
          <cell r="C7209" t="str">
            <v>Labour</v>
          </cell>
          <cell r="D7209" t="str">
            <v>01.05.2003</v>
          </cell>
        </row>
        <row r="7210">
          <cell r="A7210">
            <v>7630</v>
          </cell>
          <cell r="B7210" t="str">
            <v>Mahulikar Prashant Vasudev</v>
          </cell>
          <cell r="C7210" t="str">
            <v>Labour</v>
          </cell>
          <cell r="D7210" t="str">
            <v>01.05.2003</v>
          </cell>
        </row>
        <row r="7211">
          <cell r="A7211">
            <v>7631</v>
          </cell>
          <cell r="B7211" t="str">
            <v>Bhorkade Rajendra Pandurang</v>
          </cell>
          <cell r="C7211" t="str">
            <v>Junior Clerk</v>
          </cell>
          <cell r="D7211" t="str">
            <v>01.05.2003</v>
          </cell>
        </row>
        <row r="7212">
          <cell r="A7212">
            <v>7633</v>
          </cell>
          <cell r="B7212" t="str">
            <v>Gangurde Madhav Vishnu</v>
          </cell>
          <cell r="C7212" t="str">
            <v>Junior Accountant/ Audito</v>
          </cell>
          <cell r="D7212" t="str">
            <v>01.05.2003</v>
          </cell>
        </row>
        <row r="7213">
          <cell r="A7213">
            <v>7634</v>
          </cell>
          <cell r="B7213" t="str">
            <v>Korde Sunil kamalakar</v>
          </cell>
          <cell r="C7213" t="str">
            <v>Labour</v>
          </cell>
          <cell r="D7213" t="str">
            <v>01.05.2003</v>
          </cell>
        </row>
        <row r="7214">
          <cell r="A7214">
            <v>7635</v>
          </cell>
          <cell r="B7214" t="str">
            <v>Kusumode Milind Prabhakar</v>
          </cell>
          <cell r="C7214" t="str">
            <v>Labour</v>
          </cell>
          <cell r="D7214" t="str">
            <v>01.05.2003</v>
          </cell>
        </row>
        <row r="7215">
          <cell r="A7215">
            <v>7636</v>
          </cell>
          <cell r="B7215" t="str">
            <v>Chavan Ravindra Balkrushna</v>
          </cell>
          <cell r="C7215" t="str">
            <v>Labour</v>
          </cell>
          <cell r="D7215" t="str">
            <v>01.05.2003</v>
          </cell>
        </row>
        <row r="7216">
          <cell r="A7216">
            <v>7637</v>
          </cell>
          <cell r="B7216" t="str">
            <v>Charoskar Rajendra Gunaji</v>
          </cell>
          <cell r="C7216" t="str">
            <v>Labour</v>
          </cell>
          <cell r="D7216" t="str">
            <v>01.05.2003</v>
          </cell>
        </row>
        <row r="7217">
          <cell r="A7217">
            <v>7638</v>
          </cell>
          <cell r="B7217" t="str">
            <v>Karakale Prashant Ambadas</v>
          </cell>
          <cell r="D7217" t="str">
            <v>01.05.2003</v>
          </cell>
        </row>
        <row r="7218">
          <cell r="A7218">
            <v>7639</v>
          </cell>
          <cell r="B7218" t="str">
            <v>Yewale Rahul Dattatray</v>
          </cell>
          <cell r="D7218" t="str">
            <v>01.05.2003</v>
          </cell>
        </row>
        <row r="7219">
          <cell r="A7219">
            <v>7640</v>
          </cell>
          <cell r="B7219" t="str">
            <v>Bhamre Manoj Suresh</v>
          </cell>
          <cell r="C7219" t="str">
            <v>Labour</v>
          </cell>
          <cell r="D7219" t="str">
            <v>01.05.2003</v>
          </cell>
        </row>
        <row r="7220">
          <cell r="A7220">
            <v>7641</v>
          </cell>
          <cell r="B7220" t="str">
            <v>Mhatre Pradip Jagannath</v>
          </cell>
          <cell r="C7220" t="str">
            <v>Labour</v>
          </cell>
          <cell r="D7220" t="str">
            <v>01.05.2003</v>
          </cell>
        </row>
        <row r="7221">
          <cell r="A7221">
            <v>7642</v>
          </cell>
          <cell r="B7221" t="str">
            <v>Ubale Vishal Raoji</v>
          </cell>
          <cell r="C7221" t="str">
            <v>Labour</v>
          </cell>
          <cell r="D7221" t="str">
            <v>01.05.2003</v>
          </cell>
        </row>
        <row r="7222">
          <cell r="A7222">
            <v>7643</v>
          </cell>
          <cell r="B7222" t="str">
            <v>Patil Pradip Chandrabhan</v>
          </cell>
          <cell r="D7222" t="str">
            <v>01.05.2003</v>
          </cell>
        </row>
        <row r="7223">
          <cell r="A7223">
            <v>7645</v>
          </cell>
          <cell r="B7223" t="str">
            <v>Shardul Arun Kisan</v>
          </cell>
          <cell r="C7223" t="str">
            <v>Labour</v>
          </cell>
          <cell r="D7223" t="str">
            <v>01.05.2003</v>
          </cell>
        </row>
        <row r="7224">
          <cell r="A7224">
            <v>7646</v>
          </cell>
          <cell r="B7224" t="str">
            <v>Koli Maruti Revappa</v>
          </cell>
          <cell r="C7224" t="str">
            <v>Labour</v>
          </cell>
          <cell r="D7224" t="str">
            <v>01.05.2003</v>
          </cell>
        </row>
        <row r="7225">
          <cell r="A7225">
            <v>7647</v>
          </cell>
          <cell r="B7225" t="str">
            <v>Kasture Rajendra Pandit</v>
          </cell>
          <cell r="C7225" t="str">
            <v>Labour</v>
          </cell>
          <cell r="D7225" t="str">
            <v>01.05.2003</v>
          </cell>
        </row>
        <row r="7226">
          <cell r="A7226">
            <v>7648</v>
          </cell>
          <cell r="B7226" t="str">
            <v>Patil Prabhakar Kisan</v>
          </cell>
          <cell r="C7226" t="str">
            <v>Labour</v>
          </cell>
          <cell r="D7226" t="str">
            <v>01.05.2003</v>
          </cell>
        </row>
        <row r="7227">
          <cell r="A7227">
            <v>7649</v>
          </cell>
          <cell r="B7227" t="str">
            <v>Devtarase Satish Raghunath</v>
          </cell>
          <cell r="C7227" t="str">
            <v>Peon</v>
          </cell>
          <cell r="D7227" t="str">
            <v>01.05.2003</v>
          </cell>
        </row>
        <row r="7228">
          <cell r="A7228">
            <v>7650</v>
          </cell>
          <cell r="B7228" t="str">
            <v>Khare Gautam Umakant</v>
          </cell>
          <cell r="C7228" t="str">
            <v>Labour</v>
          </cell>
          <cell r="D7228" t="str">
            <v>01.05.2003</v>
          </cell>
        </row>
        <row r="7229">
          <cell r="A7229">
            <v>7651</v>
          </cell>
          <cell r="B7229" t="str">
            <v>Lokhande Vijay Jagannath</v>
          </cell>
          <cell r="C7229" t="str">
            <v>Labour</v>
          </cell>
          <cell r="D7229" t="str">
            <v>01.05.2003</v>
          </cell>
          <cell r="E7229" t="str">
            <v>30.04.2015</v>
          </cell>
        </row>
        <row r="7230">
          <cell r="A7230">
            <v>7652</v>
          </cell>
          <cell r="B7230" t="str">
            <v>Malode Balu Tukaram</v>
          </cell>
          <cell r="C7230" t="str">
            <v>Labour</v>
          </cell>
          <cell r="D7230" t="str">
            <v>01.05.2003</v>
          </cell>
        </row>
        <row r="7231">
          <cell r="A7231">
            <v>7653</v>
          </cell>
          <cell r="B7231" t="str">
            <v>Shinde Anil Dinkar</v>
          </cell>
          <cell r="C7231" t="str">
            <v>Labour</v>
          </cell>
          <cell r="D7231" t="str">
            <v>01.05.2003</v>
          </cell>
        </row>
        <row r="7232">
          <cell r="A7232">
            <v>7654</v>
          </cell>
          <cell r="B7232" t="str">
            <v>Attar Abid Fakir Mohammad</v>
          </cell>
          <cell r="C7232" t="str">
            <v>Driver</v>
          </cell>
          <cell r="D7232" t="str">
            <v>01.05.2003</v>
          </cell>
        </row>
        <row r="7233">
          <cell r="A7233">
            <v>7655</v>
          </cell>
          <cell r="B7233" t="str">
            <v>Jagtap Rajesh Gopinath</v>
          </cell>
          <cell r="C7233" t="str">
            <v>Labour</v>
          </cell>
          <cell r="D7233" t="str">
            <v>01.05.2003</v>
          </cell>
        </row>
        <row r="7234">
          <cell r="A7234">
            <v>7656</v>
          </cell>
          <cell r="B7234" t="str">
            <v>Jadhav Sanjeev Waluji</v>
          </cell>
          <cell r="C7234" t="str">
            <v>Labour</v>
          </cell>
          <cell r="D7234" t="str">
            <v>01.05.2003</v>
          </cell>
        </row>
        <row r="7235">
          <cell r="A7235">
            <v>7657</v>
          </cell>
          <cell r="B7235" t="str">
            <v>Pawar Baban Baburao</v>
          </cell>
          <cell r="C7235" t="str">
            <v>Peon</v>
          </cell>
          <cell r="D7235" t="str">
            <v>01.05.2003</v>
          </cell>
        </row>
        <row r="7236">
          <cell r="A7236">
            <v>7658</v>
          </cell>
          <cell r="B7236" t="str">
            <v>Hamare Manoj Nivrutti</v>
          </cell>
          <cell r="C7236" t="str">
            <v>Labour</v>
          </cell>
          <cell r="D7236" t="str">
            <v>01.05.2003</v>
          </cell>
        </row>
        <row r="7237">
          <cell r="A7237">
            <v>7659</v>
          </cell>
          <cell r="B7237" t="str">
            <v>Gite Shekhar Rambhau</v>
          </cell>
          <cell r="C7237" t="str">
            <v>Labour</v>
          </cell>
          <cell r="D7237" t="str">
            <v>01.05.2003</v>
          </cell>
        </row>
        <row r="7238">
          <cell r="A7238">
            <v>7660</v>
          </cell>
          <cell r="B7238" t="str">
            <v>Gadakh Rajendra Ramrao</v>
          </cell>
          <cell r="C7238" t="str">
            <v>Labour</v>
          </cell>
          <cell r="D7238" t="str">
            <v>01.05.2003</v>
          </cell>
        </row>
        <row r="7239">
          <cell r="A7239">
            <v>7661</v>
          </cell>
          <cell r="B7239" t="str">
            <v>Bhosale Sahebrao Eknath</v>
          </cell>
          <cell r="C7239" t="str">
            <v>Junior Clerk</v>
          </cell>
          <cell r="D7239" t="str">
            <v>01.05.2003</v>
          </cell>
        </row>
        <row r="7240">
          <cell r="A7240">
            <v>7662</v>
          </cell>
          <cell r="B7240" t="str">
            <v>Khurdal Somnath Narhari</v>
          </cell>
          <cell r="C7240" t="str">
            <v>BIGARI</v>
          </cell>
          <cell r="D7240" t="str">
            <v>01.05.2003</v>
          </cell>
        </row>
        <row r="7241">
          <cell r="A7241">
            <v>7663</v>
          </cell>
          <cell r="B7241" t="str">
            <v>Hagawane Dnyaneshwar Santu</v>
          </cell>
          <cell r="C7241" t="str">
            <v>Driver</v>
          </cell>
          <cell r="D7241" t="str">
            <v>01.05.2003</v>
          </cell>
        </row>
        <row r="7242">
          <cell r="A7242">
            <v>7664</v>
          </cell>
          <cell r="B7242" t="str">
            <v>Borade Gotiram Chimaji</v>
          </cell>
          <cell r="C7242" t="str">
            <v>BIGARI</v>
          </cell>
          <cell r="D7242" t="str">
            <v>01.05.2003</v>
          </cell>
        </row>
        <row r="7243">
          <cell r="A7243">
            <v>7665</v>
          </cell>
          <cell r="B7243" t="str">
            <v>Jagtap Manoj Balkrushna</v>
          </cell>
          <cell r="C7243" t="str">
            <v>BIGARI</v>
          </cell>
          <cell r="D7243" t="str">
            <v>01.05.2003</v>
          </cell>
        </row>
        <row r="7244">
          <cell r="A7244">
            <v>7666</v>
          </cell>
          <cell r="B7244" t="str">
            <v>Jadhav Datta Gangadhar</v>
          </cell>
          <cell r="C7244" t="str">
            <v>BIGARI</v>
          </cell>
          <cell r="D7244" t="str">
            <v>01.05.2003</v>
          </cell>
        </row>
        <row r="7245">
          <cell r="A7245">
            <v>7667</v>
          </cell>
          <cell r="B7245" t="str">
            <v>Fartale Umesh Uttam</v>
          </cell>
          <cell r="C7245" t="str">
            <v>BIGARI</v>
          </cell>
          <cell r="D7245" t="str">
            <v>01.05.2003</v>
          </cell>
        </row>
        <row r="7246">
          <cell r="A7246">
            <v>7668</v>
          </cell>
          <cell r="B7246" t="str">
            <v>Moraskar Sanjay Shripat</v>
          </cell>
          <cell r="C7246" t="str">
            <v>BIGARI</v>
          </cell>
          <cell r="D7246" t="str">
            <v>01.05.2003</v>
          </cell>
        </row>
        <row r="7247">
          <cell r="A7247">
            <v>7669</v>
          </cell>
          <cell r="B7247" t="str">
            <v>Aute Sanjay Tukaram</v>
          </cell>
          <cell r="C7247" t="str">
            <v>BIGARI</v>
          </cell>
          <cell r="D7247" t="str">
            <v>01.05.2003</v>
          </cell>
        </row>
        <row r="7248">
          <cell r="A7248">
            <v>7670</v>
          </cell>
          <cell r="B7248" t="str">
            <v>Gaikwad Dilip Bhaginath</v>
          </cell>
          <cell r="D7248" t="str">
            <v>01.05.2003</v>
          </cell>
        </row>
        <row r="7249">
          <cell r="A7249">
            <v>7671</v>
          </cell>
          <cell r="B7249" t="str">
            <v>Pawar Dipak Gangaram</v>
          </cell>
          <cell r="C7249" t="str">
            <v>Labour</v>
          </cell>
          <cell r="D7249" t="str">
            <v>01.05.2003</v>
          </cell>
        </row>
        <row r="7250">
          <cell r="A7250">
            <v>7672</v>
          </cell>
          <cell r="B7250" t="str">
            <v>RAUNDALE HEMANT MOHANRAO</v>
          </cell>
          <cell r="C7250" t="str">
            <v>Junior Clerk</v>
          </cell>
          <cell r="D7250" t="str">
            <v>01.05.2003</v>
          </cell>
        </row>
        <row r="7251">
          <cell r="A7251">
            <v>7673</v>
          </cell>
          <cell r="B7251" t="str">
            <v>Sadafule Vishwas Madhukar</v>
          </cell>
          <cell r="C7251" t="str">
            <v>BIGARI</v>
          </cell>
          <cell r="D7251" t="str">
            <v>01.05.2003</v>
          </cell>
        </row>
        <row r="7252">
          <cell r="A7252">
            <v>7674</v>
          </cell>
          <cell r="B7252" t="str">
            <v>Ahire Pramod Vinayak</v>
          </cell>
          <cell r="C7252" t="str">
            <v>BIGARI</v>
          </cell>
          <cell r="D7252" t="str">
            <v>01.05.2003</v>
          </cell>
        </row>
        <row r="7253">
          <cell r="A7253">
            <v>7675</v>
          </cell>
          <cell r="B7253" t="str">
            <v>Bhalerao Manohar Bajirao</v>
          </cell>
          <cell r="C7253" t="str">
            <v>Labour</v>
          </cell>
          <cell r="D7253" t="str">
            <v>01.05.2003</v>
          </cell>
        </row>
        <row r="7254">
          <cell r="A7254">
            <v>7676</v>
          </cell>
          <cell r="B7254" t="str">
            <v>Salve Suryakant Uttam</v>
          </cell>
          <cell r="C7254" t="str">
            <v>BIGARI</v>
          </cell>
          <cell r="D7254" t="str">
            <v>01.05.2003</v>
          </cell>
        </row>
        <row r="7255">
          <cell r="A7255">
            <v>7677</v>
          </cell>
          <cell r="B7255" t="str">
            <v>Pawar Anil Krushna</v>
          </cell>
          <cell r="C7255" t="str">
            <v>BIGARI</v>
          </cell>
          <cell r="D7255" t="str">
            <v>01.05.2003</v>
          </cell>
          <cell r="E7255" t="str">
            <v>30.06.2018</v>
          </cell>
        </row>
        <row r="7256">
          <cell r="A7256">
            <v>7678</v>
          </cell>
          <cell r="B7256" t="str">
            <v>Bhamre Bharat Nimbaji</v>
          </cell>
          <cell r="C7256" t="str">
            <v>BIGARI</v>
          </cell>
          <cell r="D7256" t="str">
            <v>01.05.2003</v>
          </cell>
        </row>
        <row r="7257">
          <cell r="A7257">
            <v>7679</v>
          </cell>
          <cell r="B7257" t="str">
            <v>Pawar Vinod Kashinath</v>
          </cell>
          <cell r="C7257" t="str">
            <v>BIGARI</v>
          </cell>
          <cell r="D7257" t="str">
            <v>01.05.2003</v>
          </cell>
        </row>
        <row r="7258">
          <cell r="A7258">
            <v>7680</v>
          </cell>
          <cell r="B7258" t="str">
            <v>Gaikwad Vikas Arjun</v>
          </cell>
          <cell r="C7258" t="str">
            <v>BIGARI</v>
          </cell>
          <cell r="D7258" t="str">
            <v>01.05.2003</v>
          </cell>
        </row>
        <row r="7259">
          <cell r="A7259">
            <v>7682</v>
          </cell>
          <cell r="B7259" t="str">
            <v>Gangurde Usha Vishnu</v>
          </cell>
          <cell r="C7259" t="str">
            <v>Labour</v>
          </cell>
          <cell r="D7259" t="str">
            <v>01.05.2003</v>
          </cell>
        </row>
        <row r="7260">
          <cell r="A7260">
            <v>7683</v>
          </cell>
          <cell r="B7260" t="str">
            <v>Saude Mangla Dharmavir</v>
          </cell>
          <cell r="C7260" t="str">
            <v>Labour</v>
          </cell>
          <cell r="D7260" t="str">
            <v>01.05.2003</v>
          </cell>
        </row>
        <row r="7261">
          <cell r="A7261">
            <v>7684</v>
          </cell>
          <cell r="B7261" t="str">
            <v>Dive Vijaya Balu</v>
          </cell>
          <cell r="C7261" t="str">
            <v>Labour</v>
          </cell>
          <cell r="D7261" t="str">
            <v>01.05.2003</v>
          </cell>
        </row>
        <row r="7262">
          <cell r="A7262">
            <v>7685</v>
          </cell>
          <cell r="B7262" t="str">
            <v>Gaikwad Dattu Parsharam</v>
          </cell>
          <cell r="C7262" t="str">
            <v>Driver</v>
          </cell>
          <cell r="D7262" t="str">
            <v>01.05.2003</v>
          </cell>
        </row>
        <row r="7263">
          <cell r="A7263">
            <v>7687</v>
          </cell>
          <cell r="B7263" t="str">
            <v>Patil Prakash Deochand</v>
          </cell>
          <cell r="C7263" t="str">
            <v>BIGARI</v>
          </cell>
          <cell r="D7263" t="str">
            <v>01.05.2003</v>
          </cell>
        </row>
        <row r="7264">
          <cell r="A7264">
            <v>7688</v>
          </cell>
          <cell r="B7264" t="str">
            <v>Salunkhe Sanjay Avinash</v>
          </cell>
          <cell r="C7264" t="str">
            <v>BIGARI</v>
          </cell>
          <cell r="D7264" t="str">
            <v>01.05.2003</v>
          </cell>
        </row>
        <row r="7265">
          <cell r="A7265">
            <v>7689</v>
          </cell>
          <cell r="B7265" t="str">
            <v>Bhavar Rajesh Bajirao</v>
          </cell>
          <cell r="C7265" t="str">
            <v>Labour</v>
          </cell>
          <cell r="D7265" t="str">
            <v>01.05.2003</v>
          </cell>
        </row>
        <row r="7266">
          <cell r="A7266">
            <v>7691</v>
          </cell>
          <cell r="B7266" t="str">
            <v>Lohkare Anil Ratan</v>
          </cell>
          <cell r="C7266" t="str">
            <v>BIGARI</v>
          </cell>
          <cell r="D7266" t="str">
            <v>01.05.2003</v>
          </cell>
        </row>
        <row r="7267">
          <cell r="A7267">
            <v>7692</v>
          </cell>
          <cell r="B7267" t="str">
            <v>Khandizod Ashok Dayanand</v>
          </cell>
          <cell r="C7267" t="str">
            <v>Labour</v>
          </cell>
          <cell r="D7267" t="str">
            <v>01.05.2003</v>
          </cell>
        </row>
        <row r="7268">
          <cell r="A7268">
            <v>7693</v>
          </cell>
          <cell r="B7268" t="str">
            <v>Gaikwad Suryakant Murlidhar</v>
          </cell>
          <cell r="C7268" t="str">
            <v>Labour</v>
          </cell>
          <cell r="D7268" t="str">
            <v>01.05.2003</v>
          </cell>
        </row>
        <row r="7269">
          <cell r="A7269">
            <v>7694</v>
          </cell>
          <cell r="B7269" t="str">
            <v>Zite Shailesh Ramesh</v>
          </cell>
          <cell r="C7269" t="str">
            <v>BIGARI</v>
          </cell>
          <cell r="D7269" t="str">
            <v>01.05.2003</v>
          </cell>
        </row>
        <row r="7270">
          <cell r="A7270">
            <v>7695</v>
          </cell>
          <cell r="B7270" t="str">
            <v>Datir Sahebrao Kalu</v>
          </cell>
          <cell r="C7270" t="str">
            <v>BIGARI</v>
          </cell>
          <cell r="D7270" t="str">
            <v>01.05.2003</v>
          </cell>
        </row>
        <row r="7271">
          <cell r="A7271">
            <v>7696</v>
          </cell>
          <cell r="B7271" t="str">
            <v>Bandre Sanjay Devram</v>
          </cell>
          <cell r="C7271" t="str">
            <v>BIGARI</v>
          </cell>
          <cell r="D7271" t="str">
            <v>01.05.2003</v>
          </cell>
        </row>
        <row r="7272">
          <cell r="A7272">
            <v>7697</v>
          </cell>
          <cell r="B7272" t="str">
            <v>Bambale Parag Vijay</v>
          </cell>
          <cell r="C7272" t="str">
            <v>BIGARI</v>
          </cell>
          <cell r="D7272" t="str">
            <v>01.05.2003</v>
          </cell>
        </row>
        <row r="7273">
          <cell r="A7273">
            <v>7698</v>
          </cell>
          <cell r="B7273" t="str">
            <v>Khade Nathbaba Kisan</v>
          </cell>
          <cell r="C7273" t="str">
            <v>Labour</v>
          </cell>
          <cell r="D7273" t="str">
            <v>01.05.2003</v>
          </cell>
        </row>
        <row r="7274">
          <cell r="A7274">
            <v>7699</v>
          </cell>
          <cell r="B7274" t="str">
            <v>Wagh Bharati Shantilal</v>
          </cell>
          <cell r="C7274" t="str">
            <v>Junior Clerk</v>
          </cell>
          <cell r="D7274" t="str">
            <v>01.05.2003</v>
          </cell>
        </row>
        <row r="7275">
          <cell r="A7275">
            <v>7700</v>
          </cell>
          <cell r="B7275" t="str">
            <v>Chaudhari Manik Kisan</v>
          </cell>
          <cell r="D7275" t="str">
            <v>01.05.2003</v>
          </cell>
        </row>
        <row r="7276">
          <cell r="A7276">
            <v>7701</v>
          </cell>
          <cell r="B7276" t="str">
            <v>Dave Mehul Manubhai</v>
          </cell>
          <cell r="C7276" t="str">
            <v>BIGARI</v>
          </cell>
          <cell r="D7276" t="str">
            <v>01.05.2003</v>
          </cell>
        </row>
        <row r="7277">
          <cell r="A7277">
            <v>7702</v>
          </cell>
          <cell r="B7277" t="str">
            <v>Gaikwad Ashok Bhagwantrao</v>
          </cell>
          <cell r="C7277" t="str">
            <v>BIGARI</v>
          </cell>
          <cell r="D7277" t="str">
            <v>01.05.2003</v>
          </cell>
        </row>
        <row r="7278">
          <cell r="A7278">
            <v>7703</v>
          </cell>
          <cell r="B7278" t="str">
            <v>Kadam Anilkumar Sahebrao</v>
          </cell>
          <cell r="D7278" t="str">
            <v>01.05.2003</v>
          </cell>
        </row>
        <row r="7279">
          <cell r="A7279">
            <v>7704</v>
          </cell>
          <cell r="B7279" t="str">
            <v>Khade Sunil Ramchandra</v>
          </cell>
          <cell r="D7279" t="str">
            <v>01.05.2003</v>
          </cell>
        </row>
        <row r="7280">
          <cell r="A7280">
            <v>7705</v>
          </cell>
          <cell r="B7280" t="str">
            <v>Bhujbal Chandrakant Shriram</v>
          </cell>
          <cell r="D7280" t="str">
            <v>01.05.2003</v>
          </cell>
        </row>
        <row r="7281">
          <cell r="A7281">
            <v>7706</v>
          </cell>
          <cell r="B7281" t="str">
            <v>Tamkhane Dinesh Tulshiram</v>
          </cell>
          <cell r="C7281" t="str">
            <v>Junior Accountant/ Audito</v>
          </cell>
          <cell r="D7281" t="str">
            <v>01.05.2003</v>
          </cell>
        </row>
        <row r="7282">
          <cell r="A7282">
            <v>7707</v>
          </cell>
          <cell r="B7282" t="str">
            <v>Gade Pandit Sukdev</v>
          </cell>
          <cell r="C7282" t="str">
            <v>Junior Clerk</v>
          </cell>
          <cell r="D7282" t="str">
            <v>01.05.2003</v>
          </cell>
        </row>
        <row r="7283">
          <cell r="A7283">
            <v>7708</v>
          </cell>
          <cell r="B7283" t="str">
            <v>Paithankar Swati Vilas</v>
          </cell>
          <cell r="C7283" t="str">
            <v>Junior Clerk</v>
          </cell>
          <cell r="D7283" t="str">
            <v>01.05.2003</v>
          </cell>
        </row>
        <row r="7284">
          <cell r="A7284">
            <v>7709</v>
          </cell>
          <cell r="B7284" t="str">
            <v>Jagdhane Machindra Santu</v>
          </cell>
          <cell r="C7284" t="str">
            <v>Labour</v>
          </cell>
          <cell r="D7284" t="str">
            <v>01.05.2003</v>
          </cell>
        </row>
        <row r="7285">
          <cell r="A7285">
            <v>7710</v>
          </cell>
          <cell r="B7285" t="str">
            <v>Nikam Dnyaneshwar Ramchandra</v>
          </cell>
          <cell r="C7285" t="str">
            <v>Labour</v>
          </cell>
          <cell r="D7285" t="str">
            <v>01.05.2003</v>
          </cell>
        </row>
        <row r="7286">
          <cell r="A7286">
            <v>7711</v>
          </cell>
          <cell r="B7286" t="str">
            <v>Jadhav Sudhir Haribhau</v>
          </cell>
          <cell r="C7286" t="str">
            <v>Labour</v>
          </cell>
          <cell r="D7286" t="str">
            <v>01.05.2003</v>
          </cell>
        </row>
        <row r="7287">
          <cell r="A7287">
            <v>7712</v>
          </cell>
          <cell r="B7287" t="str">
            <v>Shinde Sachin Bhaskar</v>
          </cell>
          <cell r="C7287" t="str">
            <v>Motor Fitter</v>
          </cell>
          <cell r="D7287" t="str">
            <v>01.05.2003</v>
          </cell>
        </row>
        <row r="7288">
          <cell r="A7288">
            <v>7713</v>
          </cell>
          <cell r="B7288" t="str">
            <v>Aavari Chandrabhan Rajaram</v>
          </cell>
          <cell r="C7288" t="str">
            <v>Labour</v>
          </cell>
          <cell r="D7288" t="str">
            <v>01.05.2003</v>
          </cell>
        </row>
        <row r="7289">
          <cell r="A7289">
            <v>7714</v>
          </cell>
          <cell r="B7289" t="str">
            <v>Pawar Sanjay Madhavrao</v>
          </cell>
          <cell r="C7289" t="str">
            <v>Labour</v>
          </cell>
          <cell r="D7289" t="str">
            <v>01.05.2003</v>
          </cell>
        </row>
        <row r="7290">
          <cell r="A7290">
            <v>7715</v>
          </cell>
          <cell r="B7290" t="str">
            <v>Khelukar Balu Laxman</v>
          </cell>
          <cell r="C7290" t="str">
            <v>Labour</v>
          </cell>
          <cell r="D7290" t="str">
            <v>01.05.2003</v>
          </cell>
        </row>
        <row r="7291">
          <cell r="A7291">
            <v>7716</v>
          </cell>
          <cell r="B7291" t="str">
            <v>Bhoj Bapu Sampat</v>
          </cell>
          <cell r="D7291" t="str">
            <v>01.05.2003</v>
          </cell>
        </row>
        <row r="7292">
          <cell r="A7292">
            <v>7717</v>
          </cell>
          <cell r="B7292" t="str">
            <v>Gunjal Ratan Shankar</v>
          </cell>
          <cell r="C7292" t="str">
            <v>Labour</v>
          </cell>
          <cell r="D7292" t="str">
            <v>01.05.2003</v>
          </cell>
        </row>
        <row r="7293">
          <cell r="A7293">
            <v>7718</v>
          </cell>
          <cell r="B7293" t="str">
            <v>Mahale Pramod Ramdas</v>
          </cell>
          <cell r="C7293" t="str">
            <v>Junior Clerk</v>
          </cell>
          <cell r="D7293" t="str">
            <v>01.05.2003</v>
          </cell>
        </row>
        <row r="7294">
          <cell r="A7294">
            <v>7719</v>
          </cell>
          <cell r="B7294" t="str">
            <v>Shirsat Mahendra Narayan</v>
          </cell>
          <cell r="C7294" t="str">
            <v>Junior Clerk</v>
          </cell>
          <cell r="D7294" t="str">
            <v>01.05.2003</v>
          </cell>
        </row>
        <row r="7295">
          <cell r="A7295">
            <v>7720</v>
          </cell>
          <cell r="B7295" t="str">
            <v>Yeola Manisha Sanjay</v>
          </cell>
          <cell r="C7295" t="str">
            <v>Junior Clerk</v>
          </cell>
          <cell r="D7295" t="str">
            <v>01.05.2003</v>
          </cell>
        </row>
        <row r="7296">
          <cell r="A7296">
            <v>7721</v>
          </cell>
          <cell r="B7296" t="str">
            <v>Gaikwad Sanjay Baburao</v>
          </cell>
          <cell r="C7296" t="str">
            <v>Labour</v>
          </cell>
          <cell r="D7296" t="str">
            <v>01.05.2003</v>
          </cell>
        </row>
        <row r="7297">
          <cell r="A7297">
            <v>7722</v>
          </cell>
          <cell r="B7297" t="str">
            <v>Katare Ujjwala Ajay</v>
          </cell>
          <cell r="C7297" t="str">
            <v>Sweeper</v>
          </cell>
          <cell r="D7297" t="str">
            <v>01.05.2003</v>
          </cell>
        </row>
        <row r="7298">
          <cell r="A7298">
            <v>7723</v>
          </cell>
          <cell r="B7298" t="str">
            <v>Maid Vijay Chhbusheth</v>
          </cell>
          <cell r="C7298" t="str">
            <v>Junior Clerk</v>
          </cell>
          <cell r="D7298" t="str">
            <v>01.05.2003</v>
          </cell>
        </row>
        <row r="7299">
          <cell r="A7299">
            <v>7724</v>
          </cell>
          <cell r="B7299" t="str">
            <v>Bhise Veena Vijay</v>
          </cell>
          <cell r="D7299" t="str">
            <v>01.05.2003</v>
          </cell>
        </row>
        <row r="7300">
          <cell r="A7300">
            <v>7725</v>
          </cell>
          <cell r="B7300" t="str">
            <v>Nikam Ramesh Sahadu</v>
          </cell>
          <cell r="C7300" t="str">
            <v>Junior Clerk</v>
          </cell>
          <cell r="D7300" t="str">
            <v>01.05.2003</v>
          </cell>
        </row>
        <row r="7301">
          <cell r="A7301">
            <v>7726</v>
          </cell>
          <cell r="B7301" t="str">
            <v>Bankar Anil Daulat</v>
          </cell>
          <cell r="C7301" t="str">
            <v>Junior Clerk</v>
          </cell>
          <cell r="D7301" t="str">
            <v>01.05.2003</v>
          </cell>
        </row>
        <row r="7302">
          <cell r="A7302">
            <v>7727</v>
          </cell>
          <cell r="B7302" t="str">
            <v>Sonawane Rajesh Popatrao</v>
          </cell>
          <cell r="C7302" t="str">
            <v>Junior Clerk</v>
          </cell>
          <cell r="D7302" t="str">
            <v>01.05.2003</v>
          </cell>
        </row>
        <row r="7303">
          <cell r="A7303">
            <v>7728</v>
          </cell>
          <cell r="B7303" t="str">
            <v>Bhalerao Sharad Hanumanta</v>
          </cell>
          <cell r="C7303" t="str">
            <v>Labour</v>
          </cell>
          <cell r="D7303" t="str">
            <v>01.05.2003</v>
          </cell>
        </row>
        <row r="7304">
          <cell r="A7304">
            <v>7729</v>
          </cell>
          <cell r="B7304" t="str">
            <v>Dandge Sanjay Ramdas</v>
          </cell>
          <cell r="D7304" t="str">
            <v>01.05.2003</v>
          </cell>
        </row>
        <row r="7305">
          <cell r="A7305">
            <v>7730</v>
          </cell>
          <cell r="B7305" t="str">
            <v>Bangar Chandrakant Nandram</v>
          </cell>
          <cell r="C7305" t="str">
            <v>Labour</v>
          </cell>
          <cell r="D7305" t="str">
            <v>01.05.2003</v>
          </cell>
        </row>
        <row r="7306">
          <cell r="A7306">
            <v>7732</v>
          </cell>
          <cell r="B7306" t="str">
            <v>Shaikh Juber Mahamad Hasan</v>
          </cell>
          <cell r="C7306" t="str">
            <v>Labour</v>
          </cell>
          <cell r="D7306" t="str">
            <v>01.05.2003</v>
          </cell>
        </row>
        <row r="7307">
          <cell r="A7307">
            <v>7733</v>
          </cell>
          <cell r="B7307" t="str">
            <v>Pagare Machindra Nana</v>
          </cell>
          <cell r="C7307" t="str">
            <v>Labour</v>
          </cell>
          <cell r="D7307" t="str">
            <v>01.05.2003</v>
          </cell>
        </row>
        <row r="7308">
          <cell r="A7308">
            <v>7735</v>
          </cell>
          <cell r="B7308" t="str">
            <v>Bhojane Sanjay Kisan</v>
          </cell>
          <cell r="C7308" t="str">
            <v>Labour</v>
          </cell>
          <cell r="D7308" t="str">
            <v>01.05.2003</v>
          </cell>
        </row>
        <row r="7309">
          <cell r="A7309">
            <v>7737</v>
          </cell>
          <cell r="B7309" t="str">
            <v>Mandale Pramod Ramchandra</v>
          </cell>
          <cell r="D7309" t="str">
            <v>01.05.2003</v>
          </cell>
        </row>
        <row r="7310">
          <cell r="A7310">
            <v>7738</v>
          </cell>
          <cell r="B7310" t="str">
            <v>Shere Dattu Hari</v>
          </cell>
          <cell r="C7310" t="str">
            <v>Labour</v>
          </cell>
          <cell r="D7310" t="str">
            <v>01.05.2003</v>
          </cell>
        </row>
        <row r="7311">
          <cell r="A7311">
            <v>7740</v>
          </cell>
          <cell r="B7311" t="str">
            <v>Hirave Rajendra Shriram</v>
          </cell>
          <cell r="C7311" t="str">
            <v>Labour</v>
          </cell>
          <cell r="D7311" t="str">
            <v>01.05.2003</v>
          </cell>
        </row>
        <row r="7312">
          <cell r="A7312">
            <v>7742</v>
          </cell>
          <cell r="B7312" t="str">
            <v>Datir Dattu Arjun</v>
          </cell>
          <cell r="D7312" t="str">
            <v>01.05.2003</v>
          </cell>
        </row>
        <row r="7313">
          <cell r="A7313">
            <v>7743</v>
          </cell>
          <cell r="B7313" t="str">
            <v>Sonavane Manohar Ramdas</v>
          </cell>
          <cell r="C7313" t="str">
            <v>Labour</v>
          </cell>
          <cell r="D7313" t="str">
            <v>01.05.2003</v>
          </cell>
        </row>
        <row r="7314">
          <cell r="A7314">
            <v>7744</v>
          </cell>
          <cell r="B7314" t="str">
            <v>Tejale Ajit Pandurang</v>
          </cell>
          <cell r="C7314" t="str">
            <v>Labour</v>
          </cell>
          <cell r="D7314" t="str">
            <v>01.05.2003</v>
          </cell>
        </row>
        <row r="7315">
          <cell r="A7315">
            <v>7745</v>
          </cell>
          <cell r="B7315" t="str">
            <v>Gawande Mangesh Eknath</v>
          </cell>
          <cell r="C7315" t="str">
            <v>Labour</v>
          </cell>
          <cell r="D7315" t="str">
            <v>01.05.2003</v>
          </cell>
          <cell r="E7315" t="str">
            <v>31.08.2015</v>
          </cell>
        </row>
        <row r="7316">
          <cell r="A7316">
            <v>7746</v>
          </cell>
          <cell r="B7316" t="str">
            <v>Wagh Gunwant Sudhakar</v>
          </cell>
          <cell r="C7316" t="str">
            <v>Labour</v>
          </cell>
          <cell r="D7316" t="str">
            <v>01.05.2003</v>
          </cell>
        </row>
        <row r="7317">
          <cell r="A7317">
            <v>7747</v>
          </cell>
          <cell r="B7317" t="str">
            <v>Shinde Dasharath Bhiva</v>
          </cell>
          <cell r="C7317" t="str">
            <v>Labour</v>
          </cell>
          <cell r="D7317" t="str">
            <v>01.05.2003</v>
          </cell>
        </row>
        <row r="7318">
          <cell r="A7318">
            <v>7748</v>
          </cell>
          <cell r="B7318" t="str">
            <v>Bhalerao Balu Damodar</v>
          </cell>
          <cell r="D7318" t="str">
            <v>01.05.2003</v>
          </cell>
        </row>
        <row r="7319">
          <cell r="A7319">
            <v>7749</v>
          </cell>
          <cell r="B7319" t="str">
            <v>Jagatap Kishor Shankar</v>
          </cell>
          <cell r="C7319" t="str">
            <v>BIGARI</v>
          </cell>
          <cell r="D7319" t="str">
            <v>01.05.2003</v>
          </cell>
        </row>
        <row r="7320">
          <cell r="A7320">
            <v>7750</v>
          </cell>
          <cell r="B7320" t="str">
            <v>Dhole Milind Vishvanath</v>
          </cell>
          <cell r="C7320" t="str">
            <v>Labour</v>
          </cell>
          <cell r="D7320" t="str">
            <v>01.05.2003</v>
          </cell>
        </row>
        <row r="7321">
          <cell r="A7321">
            <v>7751</v>
          </cell>
          <cell r="B7321" t="str">
            <v>Junnare Mangesh Gajanan</v>
          </cell>
          <cell r="C7321" t="str">
            <v>Junior Clerk</v>
          </cell>
          <cell r="D7321" t="str">
            <v>01.05.2003</v>
          </cell>
        </row>
        <row r="7322">
          <cell r="A7322">
            <v>7752</v>
          </cell>
          <cell r="B7322" t="str">
            <v>Thakare Jivan Kanhaiyalal</v>
          </cell>
          <cell r="D7322" t="str">
            <v>01.05.2003</v>
          </cell>
        </row>
        <row r="7323">
          <cell r="A7323">
            <v>7753</v>
          </cell>
          <cell r="B7323" t="str">
            <v>Shinde Nitin Shamrao</v>
          </cell>
          <cell r="C7323" t="str">
            <v>Labour</v>
          </cell>
          <cell r="D7323" t="str">
            <v>01.05.2003</v>
          </cell>
        </row>
        <row r="7324">
          <cell r="A7324">
            <v>7754</v>
          </cell>
          <cell r="B7324" t="str">
            <v>Naik Anil Ramdas</v>
          </cell>
          <cell r="C7324" t="str">
            <v>Labour</v>
          </cell>
          <cell r="D7324" t="str">
            <v>01.05.2003</v>
          </cell>
        </row>
        <row r="7325">
          <cell r="A7325">
            <v>7755</v>
          </cell>
          <cell r="B7325" t="str">
            <v>Shaikh Mukhtar Rafique</v>
          </cell>
          <cell r="C7325" t="str">
            <v>Labour</v>
          </cell>
          <cell r="D7325" t="str">
            <v>01.05.2003</v>
          </cell>
        </row>
        <row r="7326">
          <cell r="A7326">
            <v>7756</v>
          </cell>
          <cell r="B7326" t="str">
            <v>Khaire Manoj Khanderao</v>
          </cell>
          <cell r="C7326" t="str">
            <v>Labour</v>
          </cell>
          <cell r="D7326" t="str">
            <v>01.05.2003</v>
          </cell>
        </row>
        <row r="7327">
          <cell r="A7327">
            <v>7757</v>
          </cell>
          <cell r="B7327" t="str">
            <v>Tupe Kiran Keshav</v>
          </cell>
          <cell r="C7327" t="str">
            <v>Labour</v>
          </cell>
          <cell r="D7327" t="str">
            <v>01.05.2003</v>
          </cell>
        </row>
        <row r="7328">
          <cell r="A7328">
            <v>7758</v>
          </cell>
          <cell r="B7328" t="str">
            <v>Kadam Sunil Madhukar</v>
          </cell>
          <cell r="D7328" t="str">
            <v>01.05.2003</v>
          </cell>
        </row>
        <row r="7329">
          <cell r="A7329">
            <v>7760</v>
          </cell>
          <cell r="B7329" t="str">
            <v>Shaikh Zafar Abid Nazir Ahmad</v>
          </cell>
          <cell r="C7329" t="str">
            <v>Labour</v>
          </cell>
          <cell r="D7329" t="str">
            <v>01.05.2003</v>
          </cell>
        </row>
        <row r="7330">
          <cell r="A7330">
            <v>7761</v>
          </cell>
          <cell r="B7330" t="str">
            <v>Pardeshi Shekhar Baburao</v>
          </cell>
          <cell r="D7330" t="str">
            <v>01.05.2003</v>
          </cell>
        </row>
        <row r="7331">
          <cell r="A7331">
            <v>7762</v>
          </cell>
          <cell r="B7331" t="str">
            <v>Pawar Sham Madhukar</v>
          </cell>
          <cell r="C7331" t="str">
            <v>Labour</v>
          </cell>
          <cell r="D7331" t="str">
            <v>01.05.2003</v>
          </cell>
        </row>
        <row r="7332">
          <cell r="A7332">
            <v>7763</v>
          </cell>
          <cell r="B7332" t="str">
            <v>Fatangale Dasharath Bajirao</v>
          </cell>
          <cell r="C7332" t="str">
            <v>Driver</v>
          </cell>
          <cell r="D7332" t="str">
            <v>01.05.2003</v>
          </cell>
        </row>
        <row r="7333">
          <cell r="A7333">
            <v>7764</v>
          </cell>
          <cell r="B7333" t="str">
            <v>Pahadi Kishor Damodar</v>
          </cell>
          <cell r="C7333" t="str">
            <v>Labour</v>
          </cell>
          <cell r="D7333" t="str">
            <v>01.05.2003</v>
          </cell>
        </row>
        <row r="7334">
          <cell r="A7334">
            <v>7765</v>
          </cell>
          <cell r="B7334" t="str">
            <v>Shirsath Nitin Vishvanath</v>
          </cell>
          <cell r="C7334" t="str">
            <v>Labour</v>
          </cell>
          <cell r="D7334" t="str">
            <v>01.05.2003</v>
          </cell>
        </row>
        <row r="7335">
          <cell r="A7335">
            <v>7766</v>
          </cell>
          <cell r="B7335" t="str">
            <v>Raijade Hemant Narayan</v>
          </cell>
          <cell r="C7335" t="str">
            <v>Labour</v>
          </cell>
          <cell r="D7335" t="str">
            <v>01.05.2003</v>
          </cell>
        </row>
        <row r="7336">
          <cell r="A7336">
            <v>7767</v>
          </cell>
          <cell r="B7336" t="str">
            <v>Chavale Rajesh Fakirchand</v>
          </cell>
          <cell r="C7336" t="str">
            <v>Labour</v>
          </cell>
          <cell r="D7336" t="str">
            <v>01.05.2003</v>
          </cell>
        </row>
        <row r="7337">
          <cell r="A7337">
            <v>7768</v>
          </cell>
          <cell r="B7337" t="str">
            <v>Bugdani Sonu Sakharam</v>
          </cell>
          <cell r="C7337" t="str">
            <v>Labour</v>
          </cell>
          <cell r="D7337" t="str">
            <v>01.05.2003</v>
          </cell>
        </row>
        <row r="7338">
          <cell r="A7338">
            <v>7769</v>
          </cell>
          <cell r="B7338" t="str">
            <v>Kothamire Santosh Shankarrao</v>
          </cell>
          <cell r="C7338" t="str">
            <v>Labour</v>
          </cell>
          <cell r="D7338" t="str">
            <v>01.05.2003</v>
          </cell>
        </row>
        <row r="7339">
          <cell r="A7339">
            <v>7770</v>
          </cell>
          <cell r="B7339" t="str">
            <v>Kokate Balvant Vishnu</v>
          </cell>
          <cell r="D7339" t="str">
            <v>01.05.2003</v>
          </cell>
        </row>
        <row r="7340">
          <cell r="A7340">
            <v>7771</v>
          </cell>
          <cell r="B7340" t="str">
            <v>Mojad Rajendra Nana</v>
          </cell>
          <cell r="C7340" t="str">
            <v>Labour</v>
          </cell>
          <cell r="D7340" t="str">
            <v>01.05.2003</v>
          </cell>
        </row>
        <row r="7341">
          <cell r="A7341">
            <v>7772</v>
          </cell>
          <cell r="B7341" t="str">
            <v>Katare Mukund Babanrao</v>
          </cell>
          <cell r="C7341" t="str">
            <v>Labour</v>
          </cell>
          <cell r="D7341" t="str">
            <v>01.05.2003</v>
          </cell>
        </row>
        <row r="7342">
          <cell r="A7342">
            <v>7773</v>
          </cell>
          <cell r="B7342" t="str">
            <v>Tambade Sanjay Damodar</v>
          </cell>
          <cell r="C7342" t="str">
            <v>Driver</v>
          </cell>
          <cell r="D7342" t="str">
            <v>01.05.2003</v>
          </cell>
        </row>
        <row r="7343">
          <cell r="A7343">
            <v>7774</v>
          </cell>
          <cell r="B7343" t="str">
            <v>Tandale Rajendra Ganpat</v>
          </cell>
          <cell r="C7343" t="str">
            <v>Labour</v>
          </cell>
          <cell r="D7343" t="str">
            <v>01.05.2003</v>
          </cell>
        </row>
        <row r="7344">
          <cell r="A7344">
            <v>7775</v>
          </cell>
          <cell r="B7344" t="str">
            <v>Magar Ravindra Madhukar</v>
          </cell>
          <cell r="C7344" t="str">
            <v>Junior Clerk</v>
          </cell>
          <cell r="D7344" t="str">
            <v>01.05.2003</v>
          </cell>
        </row>
        <row r="7345">
          <cell r="A7345">
            <v>7776</v>
          </cell>
          <cell r="B7345" t="str">
            <v>Tile Roshan Pratapsingh</v>
          </cell>
          <cell r="C7345" t="str">
            <v>Labour</v>
          </cell>
          <cell r="D7345" t="str">
            <v>01.05.2003</v>
          </cell>
        </row>
        <row r="7346">
          <cell r="A7346">
            <v>7777</v>
          </cell>
          <cell r="B7346" t="str">
            <v>Patil Sahebrao Madhavrao</v>
          </cell>
          <cell r="C7346" t="str">
            <v>Junior Accountant/ Audito</v>
          </cell>
          <cell r="D7346" t="str">
            <v>01.05.2003</v>
          </cell>
        </row>
        <row r="7347">
          <cell r="A7347">
            <v>7778</v>
          </cell>
          <cell r="B7347" t="str">
            <v>Gaikwad Barku Narayan</v>
          </cell>
          <cell r="C7347" t="str">
            <v>Junior Accountant/ Audito</v>
          </cell>
          <cell r="D7347" t="str">
            <v>01.05.2003</v>
          </cell>
        </row>
        <row r="7348">
          <cell r="A7348">
            <v>7779</v>
          </cell>
          <cell r="B7348" t="str">
            <v>Khare Suresh Nimba</v>
          </cell>
          <cell r="D7348" t="str">
            <v>01.05.2003</v>
          </cell>
        </row>
        <row r="7349">
          <cell r="A7349">
            <v>7780</v>
          </cell>
          <cell r="B7349" t="str">
            <v>Jaiswal Jyoti Baluprasad</v>
          </cell>
          <cell r="C7349" t="str">
            <v>Junior Accountant/ Audito</v>
          </cell>
          <cell r="D7349" t="str">
            <v>01.05.2003</v>
          </cell>
        </row>
        <row r="7350">
          <cell r="A7350">
            <v>7781</v>
          </cell>
          <cell r="B7350" t="str">
            <v>Raut Gokul Ramchandra</v>
          </cell>
          <cell r="C7350" t="str">
            <v>Junior Accountant/ Audito</v>
          </cell>
          <cell r="D7350" t="str">
            <v>01.05.2003</v>
          </cell>
        </row>
        <row r="7351">
          <cell r="A7351">
            <v>7782</v>
          </cell>
          <cell r="B7351" t="str">
            <v>Bachhav Sunita Suresh</v>
          </cell>
          <cell r="C7351" t="str">
            <v>Junior Accountant/ Audito</v>
          </cell>
          <cell r="D7351" t="str">
            <v>01.05.2003</v>
          </cell>
        </row>
        <row r="7352">
          <cell r="A7352">
            <v>7783</v>
          </cell>
          <cell r="B7352" t="str">
            <v>Pingale Swapnali Popatrao</v>
          </cell>
          <cell r="C7352" t="str">
            <v>Junior Clerk</v>
          </cell>
          <cell r="D7352" t="str">
            <v>01.05.2003</v>
          </cell>
        </row>
        <row r="7353">
          <cell r="A7353">
            <v>7784</v>
          </cell>
          <cell r="B7353" t="str">
            <v>Shelar Vijay Tarachand</v>
          </cell>
          <cell r="C7353" t="str">
            <v>Computer Operator</v>
          </cell>
          <cell r="D7353" t="str">
            <v>01.05.2003</v>
          </cell>
        </row>
        <row r="7354">
          <cell r="A7354">
            <v>7785</v>
          </cell>
          <cell r="B7354" t="str">
            <v>Aware Gokul Bhika</v>
          </cell>
          <cell r="C7354" t="str">
            <v>Labour</v>
          </cell>
          <cell r="D7354" t="str">
            <v>01.05.2003</v>
          </cell>
        </row>
        <row r="7355">
          <cell r="A7355">
            <v>7786</v>
          </cell>
          <cell r="B7355" t="str">
            <v>Nimonkar Sachin Laxmikant</v>
          </cell>
          <cell r="C7355" t="str">
            <v>Junior Clerk</v>
          </cell>
          <cell r="D7355" t="str">
            <v>01.05.2003</v>
          </cell>
        </row>
        <row r="7356">
          <cell r="A7356">
            <v>7787</v>
          </cell>
          <cell r="B7356" t="str">
            <v>Sonawane Jitendra Bhivsan</v>
          </cell>
          <cell r="C7356" t="str">
            <v>BIGARI</v>
          </cell>
          <cell r="D7356" t="str">
            <v>01.05.2003</v>
          </cell>
        </row>
        <row r="7357">
          <cell r="A7357">
            <v>7788</v>
          </cell>
          <cell r="B7357" t="str">
            <v>pirzade Sadik Miya</v>
          </cell>
          <cell r="C7357" t="str">
            <v>Labour</v>
          </cell>
          <cell r="D7357" t="str">
            <v>01.05.2003</v>
          </cell>
        </row>
        <row r="7358">
          <cell r="A7358">
            <v>7789</v>
          </cell>
          <cell r="B7358" t="str">
            <v>Shinde Shriram Maruti</v>
          </cell>
          <cell r="C7358" t="str">
            <v>Labour</v>
          </cell>
          <cell r="D7358" t="str">
            <v>01.05.2003</v>
          </cell>
        </row>
        <row r="7359">
          <cell r="A7359">
            <v>7790</v>
          </cell>
          <cell r="B7359" t="str">
            <v>Jagtap Santosh Prakash</v>
          </cell>
          <cell r="C7359" t="str">
            <v>Labour</v>
          </cell>
          <cell r="D7359" t="str">
            <v>01.05.2003</v>
          </cell>
        </row>
        <row r="7360">
          <cell r="A7360">
            <v>7791</v>
          </cell>
          <cell r="B7360" t="str">
            <v>John James Chokal</v>
          </cell>
          <cell r="C7360" t="str">
            <v>Labour</v>
          </cell>
          <cell r="D7360" t="str">
            <v>01.05.2003</v>
          </cell>
        </row>
        <row r="7361">
          <cell r="A7361">
            <v>7792</v>
          </cell>
          <cell r="B7361" t="str">
            <v>Khiradkar Shivaji Ramdas</v>
          </cell>
          <cell r="C7361" t="str">
            <v>Labour</v>
          </cell>
          <cell r="D7361" t="str">
            <v>01.05.2003</v>
          </cell>
          <cell r="E7361" t="str">
            <v>30.11.2021</v>
          </cell>
        </row>
        <row r="7362">
          <cell r="A7362">
            <v>7793</v>
          </cell>
          <cell r="B7362" t="str">
            <v>Tathe Machhindra Waman</v>
          </cell>
          <cell r="C7362" t="str">
            <v>Labour</v>
          </cell>
          <cell r="D7362" t="str">
            <v>01.05.2003</v>
          </cell>
        </row>
        <row r="7363">
          <cell r="A7363">
            <v>7794</v>
          </cell>
          <cell r="B7363" t="str">
            <v>Gangurde Pravin Jagannath</v>
          </cell>
          <cell r="D7363" t="str">
            <v>01.05.2003</v>
          </cell>
        </row>
        <row r="7364">
          <cell r="A7364">
            <v>7795</v>
          </cell>
          <cell r="B7364" t="str">
            <v>Dalavi Santosh Pandit</v>
          </cell>
          <cell r="C7364" t="str">
            <v>Labour</v>
          </cell>
          <cell r="D7364" t="str">
            <v>01.05.2003</v>
          </cell>
        </row>
        <row r="7365">
          <cell r="A7365">
            <v>7796</v>
          </cell>
          <cell r="B7365" t="str">
            <v>Deore Krushna Namdeo</v>
          </cell>
          <cell r="C7365" t="str">
            <v>Labour</v>
          </cell>
          <cell r="D7365" t="str">
            <v>01.05.2003</v>
          </cell>
        </row>
        <row r="7366">
          <cell r="A7366">
            <v>7797</v>
          </cell>
          <cell r="B7366" t="str">
            <v>Bhadekar Ramesh Gangadhar</v>
          </cell>
          <cell r="C7366" t="str">
            <v>Labour</v>
          </cell>
          <cell r="D7366" t="str">
            <v>01.05.2003</v>
          </cell>
        </row>
        <row r="7367">
          <cell r="A7367">
            <v>7798</v>
          </cell>
          <cell r="B7367" t="str">
            <v>Fadol Sunil Trambak</v>
          </cell>
          <cell r="C7367" t="str">
            <v>Labour</v>
          </cell>
          <cell r="D7367" t="str">
            <v>01.05.2003</v>
          </cell>
        </row>
        <row r="7368">
          <cell r="A7368">
            <v>7799</v>
          </cell>
          <cell r="B7368" t="str">
            <v>Dange Sukhdev Lodu</v>
          </cell>
          <cell r="C7368" t="str">
            <v>Labour</v>
          </cell>
          <cell r="D7368" t="str">
            <v>01.05.2003</v>
          </cell>
        </row>
        <row r="7369">
          <cell r="A7369">
            <v>7801</v>
          </cell>
          <cell r="B7369" t="str">
            <v>Daptare Sunil Madhavrao</v>
          </cell>
          <cell r="C7369" t="str">
            <v>Labour</v>
          </cell>
          <cell r="D7369" t="str">
            <v>01.05.2003</v>
          </cell>
        </row>
        <row r="7370">
          <cell r="A7370">
            <v>7802</v>
          </cell>
          <cell r="B7370" t="str">
            <v>Shevale Mangesh Koutik</v>
          </cell>
          <cell r="C7370" t="str">
            <v>Labour</v>
          </cell>
          <cell r="D7370" t="str">
            <v>01.05.2003</v>
          </cell>
        </row>
        <row r="7371">
          <cell r="A7371">
            <v>7803</v>
          </cell>
          <cell r="B7371" t="str">
            <v>Sonawane Suresh Vithoba</v>
          </cell>
          <cell r="C7371" t="str">
            <v>Labour</v>
          </cell>
          <cell r="D7371" t="str">
            <v>01.05.2003</v>
          </cell>
        </row>
        <row r="7372">
          <cell r="A7372">
            <v>7804</v>
          </cell>
          <cell r="B7372" t="str">
            <v>Detke Sharad Prabhakar</v>
          </cell>
          <cell r="C7372" t="str">
            <v>Labour</v>
          </cell>
          <cell r="D7372" t="str">
            <v>01.05.2003</v>
          </cell>
        </row>
        <row r="7373">
          <cell r="A7373">
            <v>7806</v>
          </cell>
          <cell r="B7373" t="str">
            <v>Jadhav Ramesh Baburao</v>
          </cell>
          <cell r="D7373" t="str">
            <v>01.05.2003</v>
          </cell>
        </row>
        <row r="7374">
          <cell r="A7374">
            <v>7807</v>
          </cell>
          <cell r="B7374" t="str">
            <v>Shinde Laxman Kisanrao</v>
          </cell>
          <cell r="C7374" t="str">
            <v>Labour</v>
          </cell>
          <cell r="D7374" t="str">
            <v>01.05.2003</v>
          </cell>
        </row>
        <row r="7375">
          <cell r="A7375">
            <v>7808</v>
          </cell>
          <cell r="B7375" t="str">
            <v>Sabale Bhagirath Nana</v>
          </cell>
          <cell r="C7375" t="str">
            <v>Labour</v>
          </cell>
          <cell r="D7375" t="str">
            <v>01.05.2003</v>
          </cell>
        </row>
        <row r="7376">
          <cell r="A7376">
            <v>7809</v>
          </cell>
          <cell r="B7376" t="str">
            <v>Kundanwal Sandip Babulal</v>
          </cell>
          <cell r="C7376" t="str">
            <v>Labour</v>
          </cell>
          <cell r="D7376" t="str">
            <v>01.05.2003</v>
          </cell>
        </row>
        <row r="7377">
          <cell r="A7377">
            <v>7810</v>
          </cell>
          <cell r="B7377" t="str">
            <v>Shertate Somnath Namdev</v>
          </cell>
          <cell r="C7377" t="str">
            <v>Labour</v>
          </cell>
          <cell r="D7377" t="str">
            <v>01.05.2003</v>
          </cell>
        </row>
        <row r="7378">
          <cell r="A7378">
            <v>7811</v>
          </cell>
          <cell r="B7378" t="str">
            <v>Malode Rajesh Sitaram</v>
          </cell>
          <cell r="D7378" t="str">
            <v>01.05.2003</v>
          </cell>
        </row>
        <row r="7379">
          <cell r="A7379">
            <v>7812</v>
          </cell>
          <cell r="B7379" t="str">
            <v>Bharaskar Rangnath Namdev</v>
          </cell>
          <cell r="C7379" t="str">
            <v>Labour</v>
          </cell>
          <cell r="D7379" t="str">
            <v>01.05.2003</v>
          </cell>
        </row>
        <row r="7380">
          <cell r="A7380">
            <v>7813</v>
          </cell>
          <cell r="B7380" t="str">
            <v>Kakad Dilip Raghunath</v>
          </cell>
          <cell r="C7380" t="str">
            <v>Labour</v>
          </cell>
          <cell r="D7380" t="str">
            <v>01.05.2003</v>
          </cell>
        </row>
        <row r="7381">
          <cell r="A7381">
            <v>7814</v>
          </cell>
          <cell r="B7381" t="str">
            <v>Choudhari Vijay Karbhari</v>
          </cell>
          <cell r="C7381" t="str">
            <v>Labour</v>
          </cell>
          <cell r="D7381" t="str">
            <v>01.05.2003</v>
          </cell>
        </row>
        <row r="7382">
          <cell r="A7382">
            <v>7815</v>
          </cell>
          <cell r="B7382" t="str">
            <v>Dambare Sukraj Ramlal</v>
          </cell>
          <cell r="C7382" t="str">
            <v>Labour</v>
          </cell>
          <cell r="D7382" t="str">
            <v>01.05.2003</v>
          </cell>
        </row>
        <row r="7383">
          <cell r="A7383">
            <v>7816</v>
          </cell>
          <cell r="B7383" t="str">
            <v>Warule Subhash Yeshwant</v>
          </cell>
          <cell r="C7383" t="str">
            <v>Labour</v>
          </cell>
          <cell r="D7383" t="str">
            <v>01.05.2003</v>
          </cell>
        </row>
        <row r="7384">
          <cell r="A7384">
            <v>7817</v>
          </cell>
          <cell r="B7384" t="str">
            <v>Saiyyed Aarif Kasam</v>
          </cell>
          <cell r="C7384" t="str">
            <v>Labour</v>
          </cell>
          <cell r="D7384" t="str">
            <v>01.05.2003</v>
          </cell>
        </row>
        <row r="7385">
          <cell r="A7385">
            <v>7818</v>
          </cell>
          <cell r="B7385" t="str">
            <v>Suryavanshi Bhagvansingh Gulabsingh</v>
          </cell>
          <cell r="C7385" t="str">
            <v>Labour</v>
          </cell>
          <cell r="D7385" t="str">
            <v>01.05.2003</v>
          </cell>
        </row>
        <row r="7386">
          <cell r="A7386">
            <v>7819</v>
          </cell>
          <cell r="B7386" t="str">
            <v>Salve Arun Yadvrao</v>
          </cell>
          <cell r="C7386" t="str">
            <v>Pump Operator</v>
          </cell>
          <cell r="D7386" t="str">
            <v>01.05.2003</v>
          </cell>
        </row>
        <row r="7387">
          <cell r="A7387">
            <v>7820</v>
          </cell>
          <cell r="B7387" t="str">
            <v>Kadale Ramkisan Somnath</v>
          </cell>
          <cell r="C7387" t="str">
            <v>Labour</v>
          </cell>
          <cell r="D7387" t="str">
            <v>01.05.2003</v>
          </cell>
        </row>
        <row r="7388">
          <cell r="A7388">
            <v>7821</v>
          </cell>
          <cell r="B7388" t="str">
            <v>Mehandale Dipak Raghunath</v>
          </cell>
          <cell r="C7388" t="str">
            <v>Labour</v>
          </cell>
          <cell r="D7388" t="str">
            <v>01.05.2003</v>
          </cell>
        </row>
        <row r="7389">
          <cell r="A7389">
            <v>7822</v>
          </cell>
          <cell r="B7389" t="str">
            <v>Shinde Nandu Shankarrao</v>
          </cell>
          <cell r="C7389" t="str">
            <v>Labour</v>
          </cell>
          <cell r="D7389" t="str">
            <v>01.05.2003</v>
          </cell>
        </row>
        <row r="7390">
          <cell r="A7390">
            <v>7823</v>
          </cell>
          <cell r="B7390" t="str">
            <v>Fapale Sharad Pandurang</v>
          </cell>
          <cell r="D7390" t="str">
            <v>01.05.2003</v>
          </cell>
        </row>
        <row r="7391">
          <cell r="A7391">
            <v>7824</v>
          </cell>
          <cell r="B7391" t="str">
            <v>Ishi Bapu Bhata</v>
          </cell>
          <cell r="C7391" t="str">
            <v>Labour</v>
          </cell>
          <cell r="D7391" t="str">
            <v>01.05.2003</v>
          </cell>
        </row>
        <row r="7392">
          <cell r="A7392">
            <v>7825</v>
          </cell>
          <cell r="B7392" t="str">
            <v>Shinde Sanjay Raghunath</v>
          </cell>
          <cell r="D7392" t="str">
            <v>01.05.2003</v>
          </cell>
        </row>
        <row r="7393">
          <cell r="A7393">
            <v>7837</v>
          </cell>
          <cell r="B7393" t="str">
            <v>Gaikwad Ashok Nathu</v>
          </cell>
          <cell r="C7393" t="str">
            <v>Sweeper</v>
          </cell>
          <cell r="D7393" t="str">
            <v>01.05.2003</v>
          </cell>
        </row>
        <row r="7394">
          <cell r="A7394">
            <v>7843</v>
          </cell>
          <cell r="B7394" t="str">
            <v>Kale Bhagwan Punjaji</v>
          </cell>
          <cell r="C7394" t="str">
            <v>Sweeper</v>
          </cell>
          <cell r="D7394" t="str">
            <v>01.05.2003</v>
          </cell>
        </row>
        <row r="7395">
          <cell r="A7395">
            <v>7845</v>
          </cell>
          <cell r="B7395" t="str">
            <v>Nigal vinod Nivrutti</v>
          </cell>
          <cell r="C7395" t="str">
            <v>Sweeper</v>
          </cell>
          <cell r="D7395" t="str">
            <v>01.05.2003</v>
          </cell>
        </row>
        <row r="7396">
          <cell r="A7396">
            <v>7846</v>
          </cell>
          <cell r="B7396" t="str">
            <v>Darekar Santosh Chindhu</v>
          </cell>
          <cell r="C7396" t="str">
            <v>Sweeper</v>
          </cell>
          <cell r="D7396" t="str">
            <v>01.05.2003</v>
          </cell>
        </row>
        <row r="7397">
          <cell r="A7397">
            <v>7847</v>
          </cell>
          <cell r="B7397" t="str">
            <v>Dhatrak Vilas Zambar</v>
          </cell>
          <cell r="C7397" t="str">
            <v>Sweeper</v>
          </cell>
          <cell r="D7397" t="str">
            <v>01.05.2003</v>
          </cell>
        </row>
        <row r="7398">
          <cell r="A7398">
            <v>7848</v>
          </cell>
          <cell r="B7398" t="str">
            <v>Jondhale Sahebrao Sadu</v>
          </cell>
          <cell r="C7398" t="str">
            <v>Sweeper</v>
          </cell>
          <cell r="D7398" t="str">
            <v>01.05.2003</v>
          </cell>
        </row>
        <row r="7399">
          <cell r="A7399">
            <v>7849</v>
          </cell>
          <cell r="B7399" t="str">
            <v>Bagul Vilas Hiraman</v>
          </cell>
          <cell r="D7399" t="str">
            <v>01.05.2003</v>
          </cell>
        </row>
        <row r="7400">
          <cell r="A7400">
            <v>7850</v>
          </cell>
          <cell r="B7400" t="str">
            <v>Shaikh Aashiyabi Faim</v>
          </cell>
          <cell r="C7400" t="str">
            <v>Sweeper</v>
          </cell>
          <cell r="D7400" t="str">
            <v>01.05.2003</v>
          </cell>
        </row>
        <row r="7401">
          <cell r="A7401">
            <v>7851</v>
          </cell>
          <cell r="B7401" t="str">
            <v>Salunkhe Bhushan Prabhakar</v>
          </cell>
          <cell r="C7401" t="str">
            <v>Sweeper</v>
          </cell>
          <cell r="D7401" t="str">
            <v>01.05.2003</v>
          </cell>
        </row>
        <row r="7402">
          <cell r="A7402">
            <v>7874</v>
          </cell>
          <cell r="B7402" t="str">
            <v>Zhankar Dnyaneshwar Rambhau</v>
          </cell>
          <cell r="C7402" t="str">
            <v>Sweeper</v>
          </cell>
          <cell r="D7402" t="str">
            <v>01.05.2003</v>
          </cell>
        </row>
        <row r="7403">
          <cell r="A7403">
            <v>7876</v>
          </cell>
          <cell r="B7403" t="str">
            <v>Bhujbal Umaji Pandurang</v>
          </cell>
          <cell r="C7403" t="str">
            <v>Sweeper</v>
          </cell>
          <cell r="D7403" t="str">
            <v>01.05.2003</v>
          </cell>
        </row>
        <row r="7404">
          <cell r="A7404">
            <v>7877</v>
          </cell>
          <cell r="B7404" t="str">
            <v>Nikam Arun Namdev</v>
          </cell>
          <cell r="D7404" t="str">
            <v>01.05.2003</v>
          </cell>
        </row>
        <row r="7405">
          <cell r="A7405">
            <v>7878</v>
          </cell>
          <cell r="B7405" t="str">
            <v>Gondhade Dinkar Trambak</v>
          </cell>
          <cell r="D7405" t="str">
            <v>01.05.2003</v>
          </cell>
        </row>
        <row r="7406">
          <cell r="A7406">
            <v>7879</v>
          </cell>
          <cell r="B7406" t="str">
            <v>Wagh Ramesh Ramkrushna</v>
          </cell>
          <cell r="C7406" t="str">
            <v>Sweeper</v>
          </cell>
          <cell r="D7406" t="str">
            <v>01.05.2003</v>
          </cell>
        </row>
        <row r="7407">
          <cell r="A7407">
            <v>7880</v>
          </cell>
          <cell r="B7407" t="str">
            <v>Gholap Vijay Digambar</v>
          </cell>
          <cell r="C7407" t="str">
            <v>Sweeper</v>
          </cell>
          <cell r="D7407" t="str">
            <v>01.05.2003</v>
          </cell>
        </row>
        <row r="7408">
          <cell r="A7408">
            <v>7881</v>
          </cell>
          <cell r="B7408" t="str">
            <v>Bhalekar Maruti Kisan</v>
          </cell>
          <cell r="C7408" t="str">
            <v>Sweeper</v>
          </cell>
          <cell r="D7408" t="str">
            <v>01.05.2003</v>
          </cell>
        </row>
        <row r="7409">
          <cell r="A7409">
            <v>7882</v>
          </cell>
          <cell r="B7409" t="str">
            <v>Kothule Sanjay Sampat</v>
          </cell>
          <cell r="C7409" t="str">
            <v>Junior Clerk</v>
          </cell>
          <cell r="D7409" t="str">
            <v>01.05.2003</v>
          </cell>
        </row>
        <row r="7410">
          <cell r="A7410">
            <v>7883</v>
          </cell>
          <cell r="B7410" t="str">
            <v>Gavali Mangesh Ananda</v>
          </cell>
          <cell r="D7410" t="str">
            <v>01.05.2003</v>
          </cell>
        </row>
        <row r="7411">
          <cell r="A7411">
            <v>7884</v>
          </cell>
          <cell r="B7411" t="str">
            <v>Kajale Shailendra Ramesh</v>
          </cell>
          <cell r="C7411" t="str">
            <v>Junior Clerk</v>
          </cell>
          <cell r="D7411" t="str">
            <v>01.05.2003</v>
          </cell>
        </row>
        <row r="7412">
          <cell r="A7412">
            <v>7885</v>
          </cell>
          <cell r="B7412" t="str">
            <v>Gangurde Jayshree Ramesh</v>
          </cell>
          <cell r="C7412" t="str">
            <v>Junior Clerk</v>
          </cell>
          <cell r="D7412" t="str">
            <v>01.05.2003</v>
          </cell>
        </row>
        <row r="7413">
          <cell r="A7413">
            <v>7896</v>
          </cell>
          <cell r="B7413" t="str">
            <v>Shirsath Kamlakar Bhimrao</v>
          </cell>
          <cell r="D7413" t="str">
            <v>01.05.2003</v>
          </cell>
        </row>
        <row r="7414">
          <cell r="A7414">
            <v>7898</v>
          </cell>
          <cell r="B7414" t="str">
            <v>Khemnar Khandu Pandurang</v>
          </cell>
          <cell r="D7414" t="str">
            <v>01.05.2003</v>
          </cell>
        </row>
        <row r="7415">
          <cell r="A7415">
            <v>7905</v>
          </cell>
          <cell r="B7415" t="str">
            <v>Shinde Anil Bhimrao</v>
          </cell>
          <cell r="C7415" t="str">
            <v>Sweeper</v>
          </cell>
          <cell r="D7415" t="str">
            <v>01.05.2003</v>
          </cell>
          <cell r="E7415" t="str">
            <v>30.09.2019</v>
          </cell>
        </row>
        <row r="7416">
          <cell r="A7416">
            <v>7907</v>
          </cell>
          <cell r="B7416" t="str">
            <v>Pathan Jayanababi Salim</v>
          </cell>
          <cell r="C7416" t="str">
            <v>Sweeper</v>
          </cell>
          <cell r="D7416" t="str">
            <v>01.05.2003</v>
          </cell>
        </row>
        <row r="7417">
          <cell r="A7417">
            <v>7912</v>
          </cell>
          <cell r="B7417" t="str">
            <v>Jadhav Narayan Dattu</v>
          </cell>
          <cell r="D7417" t="str">
            <v>01.05.2003</v>
          </cell>
        </row>
        <row r="7418">
          <cell r="A7418">
            <v>7913</v>
          </cell>
          <cell r="B7418" t="str">
            <v>Bagul Sudhakar Ramchandra</v>
          </cell>
          <cell r="C7418" t="str">
            <v>Sweeper</v>
          </cell>
          <cell r="D7418" t="str">
            <v>01.05.2003</v>
          </cell>
        </row>
        <row r="7419">
          <cell r="A7419">
            <v>7916</v>
          </cell>
          <cell r="B7419" t="str">
            <v>Pawar Jija Prakash</v>
          </cell>
          <cell r="D7419" t="str">
            <v>01.05.2003</v>
          </cell>
        </row>
        <row r="7420">
          <cell r="A7420">
            <v>7919</v>
          </cell>
          <cell r="B7420" t="str">
            <v>Jadhav Vasant Dattu</v>
          </cell>
          <cell r="C7420" t="str">
            <v>Sweeper</v>
          </cell>
          <cell r="D7420" t="str">
            <v>01.05.2003</v>
          </cell>
        </row>
        <row r="7421">
          <cell r="A7421">
            <v>7922</v>
          </cell>
          <cell r="B7421" t="str">
            <v>Anjara Geeta Danji</v>
          </cell>
          <cell r="C7421" t="str">
            <v>Sweeper</v>
          </cell>
          <cell r="D7421" t="str">
            <v>01.05.2003</v>
          </cell>
        </row>
        <row r="7422">
          <cell r="A7422">
            <v>7934</v>
          </cell>
          <cell r="B7422" t="str">
            <v>Jadhav Raju Dattatray</v>
          </cell>
          <cell r="C7422" t="str">
            <v>Sweeper</v>
          </cell>
          <cell r="D7422" t="str">
            <v>01.05.2003</v>
          </cell>
        </row>
        <row r="7423">
          <cell r="A7423">
            <v>7953</v>
          </cell>
          <cell r="B7423" t="str">
            <v>Sable Bharat Krushnaji</v>
          </cell>
          <cell r="C7423" t="str">
            <v>Sweeper</v>
          </cell>
          <cell r="D7423" t="str">
            <v>01.05.2003</v>
          </cell>
        </row>
        <row r="7424">
          <cell r="A7424">
            <v>7981</v>
          </cell>
          <cell r="B7424" t="str">
            <v>Gaikwad Ashwini Aravind</v>
          </cell>
          <cell r="C7424" t="str">
            <v>Junior Clerk</v>
          </cell>
          <cell r="D7424" t="str">
            <v>01.05.2003</v>
          </cell>
        </row>
        <row r="7425">
          <cell r="A7425">
            <v>7982</v>
          </cell>
          <cell r="B7425" t="str">
            <v>Toche Pralhad Dattatya</v>
          </cell>
          <cell r="C7425" t="str">
            <v>Junior Clerk</v>
          </cell>
          <cell r="D7425" t="str">
            <v>01.05.2003</v>
          </cell>
        </row>
        <row r="7426">
          <cell r="A7426">
            <v>7992</v>
          </cell>
          <cell r="B7426" t="str">
            <v>Toche Pralhad Dattatray</v>
          </cell>
          <cell r="C7426" t="str">
            <v>Sweeper</v>
          </cell>
          <cell r="D7426" t="str">
            <v>01.05.2003</v>
          </cell>
        </row>
        <row r="7427">
          <cell r="A7427">
            <v>7994</v>
          </cell>
          <cell r="B7427" t="str">
            <v>Palhal Kisan Savliram</v>
          </cell>
          <cell r="C7427" t="str">
            <v>Security guard</v>
          </cell>
          <cell r="D7427" t="str">
            <v>01.05.2003</v>
          </cell>
        </row>
        <row r="7428">
          <cell r="A7428">
            <v>7995</v>
          </cell>
          <cell r="B7428" t="str">
            <v>Palde Arjun Ganpat</v>
          </cell>
          <cell r="C7428" t="str">
            <v>Sweeper</v>
          </cell>
          <cell r="D7428" t="str">
            <v>01.05.2003</v>
          </cell>
        </row>
        <row r="7429">
          <cell r="A7429">
            <v>8048</v>
          </cell>
          <cell r="B7429" t="str">
            <v>Revar Jagan Dhanji</v>
          </cell>
          <cell r="D7429" t="str">
            <v>01.05.2003</v>
          </cell>
        </row>
        <row r="7430">
          <cell r="A7430">
            <v>8055</v>
          </cell>
          <cell r="B7430" t="str">
            <v>Vidhate Ambadas Kisan</v>
          </cell>
          <cell r="C7430" t="str">
            <v>Junior Clerk</v>
          </cell>
          <cell r="D7430" t="str">
            <v>01.05.2003</v>
          </cell>
        </row>
        <row r="7431">
          <cell r="A7431">
            <v>8056</v>
          </cell>
          <cell r="B7431" t="str">
            <v>Kamble Nanda Krushna</v>
          </cell>
          <cell r="C7431" t="str">
            <v>Sweeper</v>
          </cell>
          <cell r="D7431" t="str">
            <v>01.05.2003</v>
          </cell>
        </row>
        <row r="7432">
          <cell r="A7432">
            <v>8062</v>
          </cell>
          <cell r="B7432" t="str">
            <v>Kanade Lalita Kedu</v>
          </cell>
          <cell r="D7432" t="str">
            <v>01.05.2003</v>
          </cell>
        </row>
        <row r="7433">
          <cell r="A7433">
            <v>8065</v>
          </cell>
          <cell r="B7433" t="str">
            <v>Sonawane Rajendra Rangnath</v>
          </cell>
          <cell r="C7433" t="str">
            <v>Sweeper</v>
          </cell>
          <cell r="D7433" t="str">
            <v>01.05.2003</v>
          </cell>
        </row>
        <row r="7434">
          <cell r="A7434">
            <v>8072</v>
          </cell>
          <cell r="B7434" t="str">
            <v>Shaikh Yunus Chand</v>
          </cell>
          <cell r="C7434" t="str">
            <v>Sweeper</v>
          </cell>
          <cell r="D7434" t="str">
            <v>01.05.2003</v>
          </cell>
        </row>
        <row r="7435">
          <cell r="A7435">
            <v>8079</v>
          </cell>
          <cell r="B7435" t="str">
            <v>Tasambad Shevanta Dilip</v>
          </cell>
          <cell r="C7435" t="str">
            <v>Sweeper</v>
          </cell>
          <cell r="D7435" t="str">
            <v>01.05.2003</v>
          </cell>
        </row>
        <row r="7436">
          <cell r="A7436">
            <v>8081</v>
          </cell>
          <cell r="B7436" t="str">
            <v>Gangurde shekhar Popatrao</v>
          </cell>
          <cell r="C7436" t="str">
            <v>Lepracy Technician</v>
          </cell>
          <cell r="D7436" t="str">
            <v>01.05.2003</v>
          </cell>
        </row>
        <row r="7437">
          <cell r="A7437">
            <v>8082</v>
          </cell>
          <cell r="B7437" t="str">
            <v>Thakare Ravindra Vitthal</v>
          </cell>
          <cell r="C7437" t="str">
            <v>Ward Boy</v>
          </cell>
          <cell r="D7437" t="str">
            <v>01.05.2003</v>
          </cell>
        </row>
        <row r="7438">
          <cell r="A7438">
            <v>8083</v>
          </cell>
          <cell r="B7438" t="str">
            <v>Gosavi Lata Pralhad</v>
          </cell>
          <cell r="C7438" t="str">
            <v>Aaya</v>
          </cell>
          <cell r="D7438" t="str">
            <v>01.05.2003</v>
          </cell>
        </row>
        <row r="7439">
          <cell r="A7439">
            <v>8084</v>
          </cell>
          <cell r="B7439" t="str">
            <v>Shimpi Usha Mukund</v>
          </cell>
          <cell r="C7439" t="str">
            <v>Aaya</v>
          </cell>
          <cell r="D7439" t="str">
            <v>01.05.2003</v>
          </cell>
        </row>
        <row r="7440">
          <cell r="A7440">
            <v>8086</v>
          </cell>
          <cell r="B7440" t="str">
            <v>Kande Bhagwat Saudagar</v>
          </cell>
          <cell r="C7440" t="str">
            <v>Driver</v>
          </cell>
          <cell r="D7440" t="str">
            <v>01.05.2003</v>
          </cell>
        </row>
        <row r="7441">
          <cell r="A7441">
            <v>8087</v>
          </cell>
          <cell r="B7441" t="str">
            <v>Ghuge Sunil Daguba</v>
          </cell>
          <cell r="C7441" t="str">
            <v>Driver</v>
          </cell>
          <cell r="D7441" t="str">
            <v>01.05.2003</v>
          </cell>
        </row>
        <row r="7442">
          <cell r="A7442">
            <v>8088</v>
          </cell>
          <cell r="B7442" t="str">
            <v>GAUD DIPAK SHANKARLAL</v>
          </cell>
          <cell r="C7442" t="str">
            <v>Driver</v>
          </cell>
          <cell r="D7442" t="str">
            <v>01.05.2003</v>
          </cell>
        </row>
        <row r="7443">
          <cell r="A7443">
            <v>8089</v>
          </cell>
          <cell r="B7443" t="str">
            <v>Jedgule Deelip Punja</v>
          </cell>
          <cell r="D7443" t="str">
            <v>01.05.2003</v>
          </cell>
        </row>
        <row r="7444">
          <cell r="A7444">
            <v>8094</v>
          </cell>
          <cell r="B7444" t="str">
            <v>Zute Suraj Vijay</v>
          </cell>
          <cell r="C7444" t="str">
            <v>Sweeper</v>
          </cell>
          <cell r="D7444" t="str">
            <v>01.05.2003</v>
          </cell>
        </row>
        <row r="7445">
          <cell r="A7445">
            <v>8098</v>
          </cell>
          <cell r="B7445" t="str">
            <v>Jamdhade Kailas Kacharu</v>
          </cell>
          <cell r="C7445" t="str">
            <v>Sweeper</v>
          </cell>
          <cell r="D7445" t="str">
            <v>01.05.2003</v>
          </cell>
        </row>
        <row r="7446">
          <cell r="A7446">
            <v>8099</v>
          </cell>
          <cell r="B7446" t="str">
            <v>Lashkar Ganpat Laxman</v>
          </cell>
          <cell r="C7446" t="str">
            <v>Sweeper</v>
          </cell>
          <cell r="D7446" t="str">
            <v>01.05.2003</v>
          </cell>
        </row>
        <row r="7447">
          <cell r="A7447">
            <v>8101</v>
          </cell>
          <cell r="B7447" t="str">
            <v>Sabale Malti Baban</v>
          </cell>
          <cell r="C7447" t="str">
            <v>Sweeper</v>
          </cell>
          <cell r="D7447" t="str">
            <v>01.05.2003</v>
          </cell>
        </row>
        <row r="7448">
          <cell r="A7448">
            <v>8104</v>
          </cell>
          <cell r="B7448" t="str">
            <v>shaikh Shahin Nasir</v>
          </cell>
          <cell r="C7448" t="str">
            <v>Gardener</v>
          </cell>
          <cell r="D7448" t="str">
            <v>01.05.2003</v>
          </cell>
        </row>
        <row r="7449">
          <cell r="A7449">
            <v>8105</v>
          </cell>
          <cell r="B7449" t="str">
            <v>Ausarkar Rajendra Madhavrao</v>
          </cell>
          <cell r="C7449" t="str">
            <v>Sweeper</v>
          </cell>
          <cell r="D7449" t="str">
            <v>01.05.2003</v>
          </cell>
        </row>
        <row r="7450">
          <cell r="A7450">
            <v>8106</v>
          </cell>
          <cell r="B7450" t="str">
            <v>Dhumane Anil Hari</v>
          </cell>
          <cell r="C7450" t="str">
            <v>Driver</v>
          </cell>
          <cell r="D7450" t="str">
            <v>01.05.2003</v>
          </cell>
        </row>
        <row r="7451">
          <cell r="A7451">
            <v>8107</v>
          </cell>
          <cell r="B7451" t="str">
            <v>Rajguru Narendra Bhaskar</v>
          </cell>
          <cell r="C7451" t="str">
            <v>Sweeper</v>
          </cell>
          <cell r="D7451" t="str">
            <v>01.05.2003</v>
          </cell>
        </row>
        <row r="7452">
          <cell r="A7452">
            <v>8108</v>
          </cell>
          <cell r="B7452" t="str">
            <v>Kothmire Sunil Krushnakant</v>
          </cell>
          <cell r="C7452" t="str">
            <v>Junior Clerk</v>
          </cell>
          <cell r="D7452" t="str">
            <v>01.05.2003</v>
          </cell>
        </row>
        <row r="7453">
          <cell r="A7453">
            <v>8111</v>
          </cell>
          <cell r="B7453" t="str">
            <v>Kureshi Salma s</v>
          </cell>
          <cell r="D7453" t="str">
            <v>01.05.2003</v>
          </cell>
        </row>
        <row r="7454">
          <cell r="A7454">
            <v>8112</v>
          </cell>
          <cell r="B7454" t="str">
            <v>Pacharne Dharmendra Ramchandra</v>
          </cell>
          <cell r="D7454" t="str">
            <v>01.05.2003</v>
          </cell>
        </row>
        <row r="7455">
          <cell r="A7455">
            <v>8113</v>
          </cell>
          <cell r="B7455" t="str">
            <v>Mule Vishal Vijaykumar</v>
          </cell>
          <cell r="C7455" t="str">
            <v>Superior Field Worker</v>
          </cell>
          <cell r="D7455" t="str">
            <v>01.05.2003</v>
          </cell>
        </row>
        <row r="7456">
          <cell r="A7456">
            <v>8114</v>
          </cell>
          <cell r="B7456" t="str">
            <v>Aringale Mahendra Ramdas</v>
          </cell>
          <cell r="C7456" t="str">
            <v>Superior Field Worker</v>
          </cell>
          <cell r="D7456" t="str">
            <v>01.05.2003</v>
          </cell>
        </row>
        <row r="7457">
          <cell r="A7457">
            <v>8115</v>
          </cell>
          <cell r="B7457" t="str">
            <v>Ghorpade Sanjay Haribhau</v>
          </cell>
          <cell r="C7457" t="str">
            <v>Superior Field Worker</v>
          </cell>
          <cell r="D7457" t="str">
            <v>01.05.2003</v>
          </cell>
        </row>
        <row r="7458">
          <cell r="A7458">
            <v>8116</v>
          </cell>
          <cell r="B7458" t="str">
            <v>Patil Anil Damu</v>
          </cell>
          <cell r="C7458" t="str">
            <v>Superior Field Worker</v>
          </cell>
          <cell r="D7458" t="str">
            <v>01.05.2003</v>
          </cell>
        </row>
        <row r="7459">
          <cell r="A7459">
            <v>8127</v>
          </cell>
          <cell r="B7459" t="str">
            <v>Shukla Sushma Murlidhar</v>
          </cell>
          <cell r="C7459" t="str">
            <v>Junior Clerk</v>
          </cell>
          <cell r="D7459" t="str">
            <v>01.05.2003</v>
          </cell>
        </row>
        <row r="7460">
          <cell r="A7460">
            <v>8128</v>
          </cell>
          <cell r="B7460" t="str">
            <v>Kapote Ravindra Keshav</v>
          </cell>
          <cell r="C7460" t="str">
            <v>Junior Clerk</v>
          </cell>
          <cell r="D7460" t="str">
            <v>01.05.2003</v>
          </cell>
        </row>
        <row r="7461">
          <cell r="A7461">
            <v>8129</v>
          </cell>
          <cell r="B7461" t="str">
            <v>Jadhav Shailesh Anandrao</v>
          </cell>
          <cell r="C7461" t="str">
            <v>Driver</v>
          </cell>
          <cell r="D7461" t="str">
            <v>01.05.2003</v>
          </cell>
        </row>
        <row r="7462">
          <cell r="A7462">
            <v>8130</v>
          </cell>
          <cell r="B7462" t="str">
            <v>Kulathe Prakash Yashawant</v>
          </cell>
          <cell r="C7462" t="str">
            <v>Ward Boy</v>
          </cell>
          <cell r="D7462" t="str">
            <v>01.05.2003</v>
          </cell>
        </row>
        <row r="7463">
          <cell r="A7463">
            <v>8131</v>
          </cell>
          <cell r="B7463" t="str">
            <v>Borade Vijay Pandurang</v>
          </cell>
          <cell r="C7463" t="str">
            <v>Peon</v>
          </cell>
          <cell r="D7463" t="str">
            <v>01.05.2003</v>
          </cell>
        </row>
        <row r="7464">
          <cell r="A7464">
            <v>8132</v>
          </cell>
          <cell r="B7464" t="str">
            <v>Katare Vishal Narayan</v>
          </cell>
          <cell r="C7464" t="str">
            <v>Ward Boy</v>
          </cell>
          <cell r="D7464" t="str">
            <v>01.05.2003</v>
          </cell>
        </row>
        <row r="7465">
          <cell r="A7465">
            <v>8133</v>
          </cell>
          <cell r="B7465" t="str">
            <v>Gaikwad Reeta Balu</v>
          </cell>
          <cell r="C7465" t="str">
            <v>Aaya</v>
          </cell>
          <cell r="D7465" t="str">
            <v>01.05.2003</v>
          </cell>
        </row>
        <row r="7466">
          <cell r="A7466">
            <v>8134</v>
          </cell>
          <cell r="B7466" t="str">
            <v>Shelke Dnyaneshwar Dattatraya</v>
          </cell>
          <cell r="C7466" t="str">
            <v>Ward Boy</v>
          </cell>
          <cell r="D7466" t="str">
            <v>01.05.2003</v>
          </cell>
        </row>
        <row r="7467">
          <cell r="A7467">
            <v>8135</v>
          </cell>
          <cell r="B7467" t="str">
            <v>Wagh Lata Vilas</v>
          </cell>
          <cell r="D7467" t="str">
            <v>01.05.2003</v>
          </cell>
        </row>
        <row r="7468">
          <cell r="A7468">
            <v>8136</v>
          </cell>
          <cell r="B7468" t="str">
            <v>Palve Sanjay Shivaji</v>
          </cell>
          <cell r="C7468" t="str">
            <v>Driver</v>
          </cell>
          <cell r="D7468" t="str">
            <v>01.05.2003</v>
          </cell>
        </row>
        <row r="7469">
          <cell r="A7469">
            <v>8137</v>
          </cell>
          <cell r="B7469" t="str">
            <v>Natkar Pushpa Baburao</v>
          </cell>
          <cell r="C7469" t="str">
            <v>Aaya</v>
          </cell>
          <cell r="D7469" t="str">
            <v>01.05.2003</v>
          </cell>
        </row>
        <row r="7470">
          <cell r="A7470">
            <v>8138</v>
          </cell>
          <cell r="B7470" t="str">
            <v>Saiyyad Liyakat Shabbir</v>
          </cell>
          <cell r="C7470" t="str">
            <v>Peon</v>
          </cell>
          <cell r="D7470" t="str">
            <v>01.05.2003</v>
          </cell>
        </row>
        <row r="7471">
          <cell r="A7471">
            <v>8139</v>
          </cell>
          <cell r="B7471" t="str">
            <v>Londhe Raju Gangadhar</v>
          </cell>
          <cell r="D7471" t="str">
            <v>01.05.2003</v>
          </cell>
        </row>
        <row r="7472">
          <cell r="A7472">
            <v>8141</v>
          </cell>
          <cell r="B7472" t="str">
            <v>Gawande Pradip Ramdas</v>
          </cell>
          <cell r="C7472" t="str">
            <v>Junior Clerk</v>
          </cell>
          <cell r="D7472" t="str">
            <v>01.05.2003</v>
          </cell>
        </row>
        <row r="7473">
          <cell r="A7473">
            <v>8142</v>
          </cell>
          <cell r="B7473" t="str">
            <v>Gadakh Jyoti Shantaram</v>
          </cell>
          <cell r="C7473" t="str">
            <v>Aaya</v>
          </cell>
          <cell r="D7473" t="str">
            <v>01.05.2003</v>
          </cell>
        </row>
        <row r="7474">
          <cell r="A7474">
            <v>8143</v>
          </cell>
          <cell r="B7474" t="str">
            <v>Mandlik Nirmala Bhaskar</v>
          </cell>
          <cell r="D7474" t="str">
            <v>01.05.2003</v>
          </cell>
        </row>
        <row r="7475">
          <cell r="A7475">
            <v>8145</v>
          </cell>
          <cell r="B7475" t="str">
            <v>Chandratre Santosh Ashok</v>
          </cell>
          <cell r="C7475" t="str">
            <v>Junior Clerk</v>
          </cell>
          <cell r="D7475" t="str">
            <v>01.05.2003</v>
          </cell>
        </row>
        <row r="7476">
          <cell r="A7476">
            <v>8146</v>
          </cell>
          <cell r="B7476" t="str">
            <v>Jadhav Dhanaji Kalu</v>
          </cell>
          <cell r="C7476" t="str">
            <v>Junior Clerk</v>
          </cell>
          <cell r="D7476" t="str">
            <v>01.05.2003</v>
          </cell>
          <cell r="E7476" t="str">
            <v>30.06.2019</v>
          </cell>
        </row>
        <row r="7477">
          <cell r="A7477">
            <v>8147</v>
          </cell>
          <cell r="B7477" t="str">
            <v>Magaji Jayant Shankarsa</v>
          </cell>
          <cell r="D7477" t="str">
            <v>01.05.2003</v>
          </cell>
        </row>
        <row r="7478">
          <cell r="A7478">
            <v>8148</v>
          </cell>
          <cell r="B7478" t="str">
            <v>Pathan Gausiya Daudkhan</v>
          </cell>
          <cell r="C7478" t="str">
            <v>Lab Technician</v>
          </cell>
          <cell r="D7478" t="str">
            <v>01.05.2003</v>
          </cell>
        </row>
        <row r="7479">
          <cell r="A7479">
            <v>8149</v>
          </cell>
          <cell r="B7479" t="str">
            <v>Ghagre Vishal Ramdas</v>
          </cell>
          <cell r="C7479" t="str">
            <v>Peon</v>
          </cell>
          <cell r="D7479" t="str">
            <v>01.05.2003</v>
          </cell>
        </row>
        <row r="7480">
          <cell r="A7480">
            <v>8150</v>
          </cell>
          <cell r="B7480" t="str">
            <v>Gavali Hiraman Shantaram</v>
          </cell>
          <cell r="C7480" t="str">
            <v>Ward Boy</v>
          </cell>
          <cell r="D7480" t="str">
            <v>01.05.2003</v>
          </cell>
        </row>
        <row r="7481">
          <cell r="A7481">
            <v>8151</v>
          </cell>
          <cell r="B7481" t="str">
            <v>Dhumane Vilas Kisan</v>
          </cell>
          <cell r="D7481" t="str">
            <v>01.05.2003</v>
          </cell>
        </row>
        <row r="7482">
          <cell r="A7482">
            <v>8152</v>
          </cell>
          <cell r="B7482" t="str">
            <v>Mane Mahesh Jagan</v>
          </cell>
          <cell r="C7482" t="str">
            <v>Ward Boy</v>
          </cell>
          <cell r="D7482" t="str">
            <v>01.05.2003</v>
          </cell>
        </row>
        <row r="7483">
          <cell r="A7483">
            <v>8153</v>
          </cell>
          <cell r="B7483" t="str">
            <v>Labhade Lahanu Pandharinath</v>
          </cell>
          <cell r="C7483" t="str">
            <v>Ward Boy</v>
          </cell>
          <cell r="D7483" t="str">
            <v>01.05.2003</v>
          </cell>
        </row>
        <row r="7484">
          <cell r="A7484">
            <v>8154</v>
          </cell>
          <cell r="B7484" t="str">
            <v>Bagul Sunil Kisan</v>
          </cell>
          <cell r="C7484" t="str">
            <v>Ward Boy</v>
          </cell>
          <cell r="D7484" t="str">
            <v>01.05.2003</v>
          </cell>
        </row>
        <row r="7485">
          <cell r="A7485">
            <v>8155</v>
          </cell>
          <cell r="B7485" t="str">
            <v>Amrutkar Rajendra Bapurao</v>
          </cell>
          <cell r="C7485" t="str">
            <v>Ward Boy</v>
          </cell>
          <cell r="D7485" t="str">
            <v>01.05.2003</v>
          </cell>
        </row>
        <row r="7486">
          <cell r="A7486">
            <v>8156</v>
          </cell>
          <cell r="B7486" t="str">
            <v>Dhumal Sindhubai Madhukar</v>
          </cell>
          <cell r="C7486" t="str">
            <v>Sweeper</v>
          </cell>
          <cell r="D7486" t="str">
            <v>01.05.2003</v>
          </cell>
        </row>
        <row r="7487">
          <cell r="A7487">
            <v>8158</v>
          </cell>
          <cell r="B7487" t="str">
            <v>Sonar Rajendra Damodar</v>
          </cell>
          <cell r="C7487" t="str">
            <v>Ward Boy</v>
          </cell>
          <cell r="D7487" t="str">
            <v>01.05.2003</v>
          </cell>
        </row>
        <row r="7488">
          <cell r="A7488">
            <v>8159</v>
          </cell>
          <cell r="B7488" t="str">
            <v>Ghuge Laxman Murlidhar</v>
          </cell>
          <cell r="C7488" t="str">
            <v>Junior Clerk</v>
          </cell>
          <cell r="D7488" t="str">
            <v>01.05.2003</v>
          </cell>
        </row>
        <row r="7489">
          <cell r="A7489">
            <v>8160</v>
          </cell>
          <cell r="B7489" t="str">
            <v>Gaidhani Kailas Shrikrushn</v>
          </cell>
          <cell r="C7489" t="str">
            <v>Peon</v>
          </cell>
          <cell r="D7489" t="str">
            <v>01.05.2003</v>
          </cell>
        </row>
        <row r="7490">
          <cell r="A7490">
            <v>8161</v>
          </cell>
          <cell r="B7490" t="str">
            <v>Gangurde Kailas Pralhad</v>
          </cell>
          <cell r="C7490" t="str">
            <v>Peon</v>
          </cell>
          <cell r="D7490" t="str">
            <v>01.05.2003</v>
          </cell>
        </row>
        <row r="7491">
          <cell r="A7491">
            <v>8165</v>
          </cell>
          <cell r="B7491" t="str">
            <v>Sangore Bharat Dashrath</v>
          </cell>
          <cell r="C7491" t="str">
            <v>Junior Clerk</v>
          </cell>
          <cell r="D7491" t="str">
            <v>01.05.2003</v>
          </cell>
        </row>
        <row r="7492">
          <cell r="A7492">
            <v>8166</v>
          </cell>
          <cell r="B7492" t="str">
            <v>Gaikwad Vilas Appasaheb</v>
          </cell>
          <cell r="C7492" t="str">
            <v>Electrician</v>
          </cell>
          <cell r="D7492" t="str">
            <v>01.05.2003</v>
          </cell>
        </row>
        <row r="7493">
          <cell r="A7493">
            <v>8167</v>
          </cell>
          <cell r="B7493" t="str">
            <v>Khairnar Dnyaneshwar Tulshiram</v>
          </cell>
          <cell r="C7493" t="str">
            <v>Junior Clerk</v>
          </cell>
          <cell r="D7493" t="str">
            <v>01.05.2003</v>
          </cell>
        </row>
        <row r="7494">
          <cell r="A7494">
            <v>8168</v>
          </cell>
          <cell r="B7494" t="str">
            <v>Lahamge Yeshwant Eknath</v>
          </cell>
          <cell r="C7494" t="str">
            <v>Junior Clerk</v>
          </cell>
          <cell r="D7494" t="str">
            <v>01.05.2003</v>
          </cell>
        </row>
        <row r="7495">
          <cell r="A7495">
            <v>8169</v>
          </cell>
          <cell r="B7495" t="str">
            <v>Unhale Vijay Govind</v>
          </cell>
          <cell r="C7495" t="str">
            <v>Junior Clerk</v>
          </cell>
          <cell r="D7495" t="str">
            <v>01.05.2003</v>
          </cell>
        </row>
        <row r="7496">
          <cell r="A7496">
            <v>8170</v>
          </cell>
          <cell r="B7496" t="str">
            <v>Deshmukh Dattatray Shriram</v>
          </cell>
          <cell r="D7496" t="str">
            <v>01.05.2003</v>
          </cell>
        </row>
        <row r="7497">
          <cell r="A7497">
            <v>8171</v>
          </cell>
          <cell r="B7497" t="str">
            <v>Dangale Rajesh Govind</v>
          </cell>
          <cell r="C7497" t="str">
            <v>Junior Clerk</v>
          </cell>
          <cell r="D7497" t="str">
            <v>01.05.2003</v>
          </cell>
        </row>
        <row r="7498">
          <cell r="A7498">
            <v>8172</v>
          </cell>
          <cell r="B7498" t="str">
            <v>Sonawane Shantaram Tukaram</v>
          </cell>
          <cell r="C7498" t="str">
            <v>Peon</v>
          </cell>
          <cell r="D7498" t="str">
            <v>01.05.2003</v>
          </cell>
        </row>
        <row r="7499">
          <cell r="A7499">
            <v>8173</v>
          </cell>
          <cell r="B7499" t="str">
            <v>Gunjal Ratan Ramkrishna</v>
          </cell>
          <cell r="C7499" t="str">
            <v>Peon</v>
          </cell>
          <cell r="D7499" t="str">
            <v>01.05.2003</v>
          </cell>
        </row>
        <row r="7500">
          <cell r="A7500">
            <v>8192</v>
          </cell>
          <cell r="B7500" t="str">
            <v>Sonawane Dilip Vishwanath</v>
          </cell>
          <cell r="C7500" t="str">
            <v>Lab Technician</v>
          </cell>
          <cell r="D7500" t="str">
            <v>01.05.2003</v>
          </cell>
        </row>
        <row r="7501">
          <cell r="A7501">
            <v>8193</v>
          </cell>
          <cell r="B7501" t="str">
            <v>Shirsath Ajay Aatamaram</v>
          </cell>
          <cell r="C7501" t="str">
            <v>Junior Clerk</v>
          </cell>
          <cell r="D7501" t="str">
            <v>01.05.2003</v>
          </cell>
        </row>
        <row r="7502">
          <cell r="A7502">
            <v>8194</v>
          </cell>
          <cell r="B7502" t="str">
            <v>Waghmare Vijay Shivaji</v>
          </cell>
          <cell r="C7502" t="str">
            <v>Peon</v>
          </cell>
          <cell r="D7502" t="str">
            <v>01.05.2003</v>
          </cell>
        </row>
        <row r="7503">
          <cell r="A7503">
            <v>8195</v>
          </cell>
          <cell r="B7503" t="str">
            <v>Donde Balu Rambhau</v>
          </cell>
          <cell r="C7503" t="str">
            <v>Ward Boy</v>
          </cell>
          <cell r="D7503" t="str">
            <v>01.05.2003</v>
          </cell>
        </row>
        <row r="7504">
          <cell r="A7504">
            <v>8196</v>
          </cell>
          <cell r="B7504" t="str">
            <v>Donde Kailas Rupachand</v>
          </cell>
          <cell r="C7504" t="str">
            <v>Ward Boy</v>
          </cell>
          <cell r="D7504" t="str">
            <v>01.05.2003</v>
          </cell>
        </row>
        <row r="7505">
          <cell r="A7505">
            <v>8197</v>
          </cell>
          <cell r="B7505" t="str">
            <v>Saundane Jaywant Gangadhar</v>
          </cell>
          <cell r="C7505" t="str">
            <v>Ward Boy</v>
          </cell>
          <cell r="D7505" t="str">
            <v>01.05.2003</v>
          </cell>
        </row>
        <row r="7506">
          <cell r="A7506">
            <v>8198</v>
          </cell>
          <cell r="B7506" t="str">
            <v>Shirsath Manoj Bhimrao</v>
          </cell>
          <cell r="C7506" t="str">
            <v>Ward Boy</v>
          </cell>
          <cell r="D7506" t="str">
            <v>01.05.2003</v>
          </cell>
        </row>
        <row r="7507">
          <cell r="A7507">
            <v>8199</v>
          </cell>
          <cell r="B7507" t="str">
            <v>Jadhav Maruti Pralhad</v>
          </cell>
          <cell r="C7507" t="str">
            <v>Ward Boy</v>
          </cell>
          <cell r="D7507" t="str">
            <v>01.05.2003</v>
          </cell>
        </row>
        <row r="7508">
          <cell r="A7508">
            <v>8200</v>
          </cell>
          <cell r="B7508" t="str">
            <v>Katare Padma Balu</v>
          </cell>
          <cell r="D7508" t="str">
            <v>01.05.2003</v>
          </cell>
        </row>
        <row r="7509">
          <cell r="A7509">
            <v>8201</v>
          </cell>
          <cell r="B7509" t="str">
            <v>Gorkha Jamunabai Aazadbahadur</v>
          </cell>
          <cell r="C7509" t="str">
            <v>Aaya</v>
          </cell>
          <cell r="D7509" t="str">
            <v>01.05.2003</v>
          </cell>
        </row>
        <row r="7510">
          <cell r="A7510">
            <v>8202</v>
          </cell>
          <cell r="B7510" t="str">
            <v>Potinde Indu Gokul</v>
          </cell>
          <cell r="C7510" t="str">
            <v>Aaya</v>
          </cell>
          <cell r="D7510" t="str">
            <v>01.05.2003</v>
          </cell>
        </row>
        <row r="7511">
          <cell r="A7511">
            <v>8203</v>
          </cell>
          <cell r="B7511" t="str">
            <v>Shinde Raju Nivrutti</v>
          </cell>
          <cell r="C7511" t="str">
            <v>Driver</v>
          </cell>
          <cell r="D7511" t="str">
            <v>01.05.2003</v>
          </cell>
        </row>
        <row r="7512">
          <cell r="A7512">
            <v>8204</v>
          </cell>
          <cell r="B7512" t="str">
            <v>Dupargude Sanjay Shripati</v>
          </cell>
          <cell r="C7512" t="str">
            <v>Mistry</v>
          </cell>
          <cell r="D7512" t="str">
            <v>01.05.2003</v>
          </cell>
        </row>
        <row r="7513">
          <cell r="A7513">
            <v>8205</v>
          </cell>
          <cell r="B7513" t="str">
            <v>Lakade Milind Prakash</v>
          </cell>
          <cell r="C7513" t="str">
            <v>Labour</v>
          </cell>
          <cell r="D7513" t="str">
            <v>01.05.2003</v>
          </cell>
        </row>
        <row r="7514">
          <cell r="A7514">
            <v>8206</v>
          </cell>
          <cell r="B7514" t="str">
            <v>Musande Sudhakar Rajaram</v>
          </cell>
          <cell r="C7514" t="str">
            <v>Labour</v>
          </cell>
          <cell r="D7514" t="str">
            <v>01.05.2003</v>
          </cell>
        </row>
        <row r="7515">
          <cell r="A7515">
            <v>8207</v>
          </cell>
          <cell r="B7515" t="str">
            <v>Shinde Shekhar Balasaheb</v>
          </cell>
          <cell r="C7515" t="str">
            <v>Labour</v>
          </cell>
          <cell r="D7515" t="str">
            <v>01.05.2003</v>
          </cell>
        </row>
        <row r="7516">
          <cell r="A7516">
            <v>8208</v>
          </cell>
          <cell r="B7516" t="str">
            <v>Datir Hiraman Gangadhar</v>
          </cell>
          <cell r="C7516" t="str">
            <v>Civil Dropsman</v>
          </cell>
          <cell r="D7516" t="str">
            <v>01.05.2003</v>
          </cell>
        </row>
        <row r="7517">
          <cell r="A7517">
            <v>8209</v>
          </cell>
          <cell r="B7517" t="str">
            <v>Shelke Shivaji Raghunath</v>
          </cell>
          <cell r="D7517" t="str">
            <v>01.05.2003</v>
          </cell>
        </row>
        <row r="7518">
          <cell r="A7518">
            <v>8210</v>
          </cell>
          <cell r="B7518" t="str">
            <v>Nikam Ramdas Dattatrey</v>
          </cell>
          <cell r="C7518" t="str">
            <v>Labour</v>
          </cell>
          <cell r="D7518" t="str">
            <v>01.05.2003</v>
          </cell>
        </row>
        <row r="7519">
          <cell r="A7519">
            <v>8211</v>
          </cell>
          <cell r="B7519" t="str">
            <v>More Ashok Khanderao</v>
          </cell>
          <cell r="C7519" t="str">
            <v>Labour</v>
          </cell>
          <cell r="D7519" t="str">
            <v>01.05.2003</v>
          </cell>
        </row>
        <row r="7520">
          <cell r="A7520">
            <v>8212</v>
          </cell>
          <cell r="B7520" t="str">
            <v>Landage Sham Yashwant</v>
          </cell>
          <cell r="C7520" t="str">
            <v>Labour</v>
          </cell>
          <cell r="D7520" t="str">
            <v>01.05.2003</v>
          </cell>
        </row>
        <row r="7521">
          <cell r="A7521">
            <v>8213</v>
          </cell>
          <cell r="B7521" t="str">
            <v>Ansari Afajal Ahamad</v>
          </cell>
          <cell r="C7521" t="str">
            <v>Labour</v>
          </cell>
          <cell r="D7521" t="str">
            <v>01.05.2003</v>
          </cell>
        </row>
        <row r="7522">
          <cell r="A7522">
            <v>8214</v>
          </cell>
          <cell r="B7522" t="str">
            <v>Sonawane Dattatray Jibhau</v>
          </cell>
          <cell r="D7522" t="str">
            <v>01.05.2003</v>
          </cell>
        </row>
        <row r="7523">
          <cell r="A7523">
            <v>8215</v>
          </cell>
          <cell r="B7523" t="str">
            <v>More Arun Karbhari</v>
          </cell>
          <cell r="C7523" t="str">
            <v>Mistry</v>
          </cell>
          <cell r="D7523" t="str">
            <v>01.05.2003</v>
          </cell>
        </row>
        <row r="7524">
          <cell r="A7524">
            <v>8216</v>
          </cell>
          <cell r="B7524" t="str">
            <v>Hiwale Gopinath Bhikaji</v>
          </cell>
          <cell r="C7524" t="str">
            <v>Labour</v>
          </cell>
          <cell r="D7524" t="str">
            <v>01.05.2003</v>
          </cell>
        </row>
        <row r="7525">
          <cell r="A7525">
            <v>8217</v>
          </cell>
          <cell r="B7525" t="str">
            <v>Shelke Dattatray Kautik</v>
          </cell>
          <cell r="C7525" t="str">
            <v>Junior Clerk</v>
          </cell>
          <cell r="D7525" t="str">
            <v>01.05.2003</v>
          </cell>
        </row>
        <row r="7526">
          <cell r="A7526">
            <v>8218</v>
          </cell>
          <cell r="B7526" t="str">
            <v>Thombare Prashant Wamanrao</v>
          </cell>
          <cell r="C7526" t="str">
            <v>Junior Clerk</v>
          </cell>
          <cell r="D7526" t="str">
            <v>01.05.2003</v>
          </cell>
        </row>
        <row r="7527">
          <cell r="A7527">
            <v>8219</v>
          </cell>
          <cell r="B7527" t="str">
            <v>Bharambe Sujata Yashvant</v>
          </cell>
          <cell r="C7527" t="str">
            <v>Junior Clerk</v>
          </cell>
          <cell r="D7527" t="str">
            <v>01.05.2003</v>
          </cell>
        </row>
        <row r="7528">
          <cell r="A7528">
            <v>8220</v>
          </cell>
          <cell r="B7528" t="str">
            <v>Khairnar Archana Bhagwan</v>
          </cell>
          <cell r="C7528" t="str">
            <v>Junior Clerk</v>
          </cell>
          <cell r="D7528" t="str">
            <v>01.05.2003</v>
          </cell>
        </row>
        <row r="7529">
          <cell r="A7529">
            <v>8221</v>
          </cell>
          <cell r="B7529" t="str">
            <v>Jagtap Kiran Pandurang</v>
          </cell>
          <cell r="C7529" t="str">
            <v>Junior Clerk</v>
          </cell>
          <cell r="D7529" t="str">
            <v>01.05.2003</v>
          </cell>
        </row>
        <row r="7530">
          <cell r="A7530">
            <v>8222</v>
          </cell>
          <cell r="B7530" t="str">
            <v>Dhatrak Somnath Madhukar</v>
          </cell>
          <cell r="C7530" t="str">
            <v>Driver</v>
          </cell>
          <cell r="D7530" t="str">
            <v>01.05.2003</v>
          </cell>
        </row>
        <row r="7531">
          <cell r="A7531">
            <v>8223</v>
          </cell>
          <cell r="B7531" t="str">
            <v>Navale Dasharath Trambak</v>
          </cell>
          <cell r="C7531" t="str">
            <v>Junior Clerk</v>
          </cell>
          <cell r="D7531" t="str">
            <v>01.05.2003</v>
          </cell>
        </row>
        <row r="7532">
          <cell r="A7532">
            <v>8224</v>
          </cell>
          <cell r="B7532" t="str">
            <v>Somwanshi Milind Sadashiv</v>
          </cell>
          <cell r="C7532" t="str">
            <v>Liftman</v>
          </cell>
          <cell r="D7532" t="str">
            <v>01.05.2003</v>
          </cell>
        </row>
        <row r="7533">
          <cell r="A7533">
            <v>8225</v>
          </cell>
          <cell r="B7533" t="str">
            <v>Wagh Bharat Chandrakant</v>
          </cell>
          <cell r="C7533" t="str">
            <v>Peon</v>
          </cell>
          <cell r="D7533" t="str">
            <v>01.05.2003</v>
          </cell>
        </row>
        <row r="7534">
          <cell r="A7534">
            <v>8226</v>
          </cell>
          <cell r="B7534" t="str">
            <v>Gawate Rajendra Bhaurao</v>
          </cell>
          <cell r="C7534" t="str">
            <v>Labour</v>
          </cell>
          <cell r="D7534" t="str">
            <v>01.05.2003</v>
          </cell>
        </row>
        <row r="7535">
          <cell r="A7535">
            <v>8227</v>
          </cell>
          <cell r="B7535" t="str">
            <v>Jadhav Mangesh Arun</v>
          </cell>
          <cell r="C7535" t="str">
            <v>Labour</v>
          </cell>
          <cell r="D7535" t="str">
            <v>01.05.2003</v>
          </cell>
        </row>
        <row r="7536">
          <cell r="A7536">
            <v>8228</v>
          </cell>
          <cell r="B7536" t="str">
            <v>Kokane Jagannath Kisan</v>
          </cell>
          <cell r="C7536" t="str">
            <v>Labour</v>
          </cell>
          <cell r="D7536" t="str">
            <v>01.05.2003</v>
          </cell>
        </row>
        <row r="7537">
          <cell r="A7537">
            <v>8229</v>
          </cell>
          <cell r="B7537" t="str">
            <v>Thormise Dhananjay Lakshman</v>
          </cell>
          <cell r="C7537" t="str">
            <v>Mistry</v>
          </cell>
          <cell r="D7537" t="str">
            <v>01.05.2003</v>
          </cell>
        </row>
        <row r="7538">
          <cell r="A7538">
            <v>8230</v>
          </cell>
          <cell r="B7538" t="str">
            <v>Borse Sachin Murlidhar</v>
          </cell>
          <cell r="C7538" t="str">
            <v>Labour</v>
          </cell>
          <cell r="D7538" t="str">
            <v>01.05.2003</v>
          </cell>
        </row>
        <row r="7539">
          <cell r="A7539">
            <v>8231</v>
          </cell>
          <cell r="B7539" t="str">
            <v>Hire Vaibhav Ganpat</v>
          </cell>
          <cell r="C7539" t="str">
            <v>Labour</v>
          </cell>
          <cell r="D7539" t="str">
            <v>01.05.2003</v>
          </cell>
        </row>
        <row r="7540">
          <cell r="A7540">
            <v>8232</v>
          </cell>
          <cell r="B7540" t="str">
            <v>Suryavanshi Arun Vasantrav</v>
          </cell>
          <cell r="C7540" t="str">
            <v>Civil Dropsman</v>
          </cell>
          <cell r="D7540" t="str">
            <v>01.05.2003</v>
          </cell>
        </row>
        <row r="7541">
          <cell r="A7541">
            <v>8233</v>
          </cell>
          <cell r="B7541" t="str">
            <v>Shinde Dashrath Govind</v>
          </cell>
          <cell r="C7541" t="str">
            <v>Labour</v>
          </cell>
          <cell r="D7541" t="str">
            <v>01.05.2003</v>
          </cell>
        </row>
        <row r="7542">
          <cell r="A7542">
            <v>8234</v>
          </cell>
          <cell r="B7542" t="str">
            <v>Gunjal Sanjay Shivaji</v>
          </cell>
          <cell r="C7542" t="str">
            <v>Labour</v>
          </cell>
          <cell r="D7542" t="str">
            <v>01.05.2003</v>
          </cell>
        </row>
        <row r="7543">
          <cell r="A7543">
            <v>8235</v>
          </cell>
          <cell r="B7543" t="str">
            <v>Kavade Balwant Baburao</v>
          </cell>
          <cell r="C7543" t="str">
            <v>Junior Clerk</v>
          </cell>
          <cell r="D7543" t="str">
            <v>01.05.2003</v>
          </cell>
        </row>
        <row r="7544">
          <cell r="A7544">
            <v>8236</v>
          </cell>
          <cell r="B7544" t="str">
            <v>Kathe Rajendra Prakash</v>
          </cell>
          <cell r="C7544" t="str">
            <v>Junior Clerk</v>
          </cell>
          <cell r="D7544" t="str">
            <v>01.05.2003</v>
          </cell>
        </row>
        <row r="7545">
          <cell r="A7545">
            <v>8237</v>
          </cell>
          <cell r="B7545" t="str">
            <v>Navale Pradip Madhukar</v>
          </cell>
          <cell r="C7545" t="str">
            <v>Junior Clerk</v>
          </cell>
          <cell r="D7545" t="str">
            <v>01.05.2003</v>
          </cell>
        </row>
        <row r="7546">
          <cell r="A7546">
            <v>8238</v>
          </cell>
          <cell r="B7546" t="str">
            <v>Ghule Rajendra Shantaram</v>
          </cell>
          <cell r="D7546" t="str">
            <v>01.05.2003</v>
          </cell>
        </row>
        <row r="7547">
          <cell r="A7547">
            <v>8239</v>
          </cell>
          <cell r="B7547" t="str">
            <v>Thakare Kiran Bhaupatil</v>
          </cell>
          <cell r="C7547" t="str">
            <v>Junior Accountant/ Audito</v>
          </cell>
          <cell r="D7547" t="str">
            <v>01.05.2003</v>
          </cell>
        </row>
        <row r="7548">
          <cell r="A7548">
            <v>8240</v>
          </cell>
          <cell r="B7548" t="str">
            <v>Bhole Gautam Hari</v>
          </cell>
          <cell r="D7548" t="str">
            <v>01.05.2003</v>
          </cell>
        </row>
        <row r="7549">
          <cell r="A7549">
            <v>8241</v>
          </cell>
          <cell r="B7549" t="str">
            <v>Wagh Santosh Kondaji</v>
          </cell>
          <cell r="C7549" t="str">
            <v>Labour</v>
          </cell>
          <cell r="D7549" t="str">
            <v>01.05.2003</v>
          </cell>
          <cell r="E7549" t="str">
            <v>30.06.2020</v>
          </cell>
        </row>
        <row r="7550">
          <cell r="A7550">
            <v>8242</v>
          </cell>
          <cell r="B7550" t="str">
            <v>Nathe Prakash Shravan</v>
          </cell>
          <cell r="C7550" t="str">
            <v>Labour</v>
          </cell>
          <cell r="D7550" t="str">
            <v>01.05.2003</v>
          </cell>
        </row>
        <row r="7551">
          <cell r="A7551">
            <v>8243</v>
          </cell>
          <cell r="B7551" t="str">
            <v>Sonawane Shamsundhar Govinda</v>
          </cell>
          <cell r="C7551" t="str">
            <v>Labour</v>
          </cell>
          <cell r="D7551" t="str">
            <v>01.05.2003</v>
          </cell>
        </row>
        <row r="7552">
          <cell r="A7552">
            <v>8244</v>
          </cell>
          <cell r="B7552" t="str">
            <v>Kedare Uttam Sambhaji</v>
          </cell>
          <cell r="D7552" t="str">
            <v>01.05.2003</v>
          </cell>
        </row>
        <row r="7553">
          <cell r="A7553">
            <v>8245</v>
          </cell>
          <cell r="B7553" t="str">
            <v>Gangurde Janardhan Chintaman</v>
          </cell>
          <cell r="C7553" t="str">
            <v>Labour</v>
          </cell>
          <cell r="D7553" t="str">
            <v>01.05.2003</v>
          </cell>
        </row>
        <row r="7554">
          <cell r="A7554">
            <v>8246</v>
          </cell>
          <cell r="B7554" t="str">
            <v>Katare Sandip Chandrabhan</v>
          </cell>
          <cell r="D7554" t="str">
            <v>01.05.2003</v>
          </cell>
        </row>
        <row r="7555">
          <cell r="A7555">
            <v>8247</v>
          </cell>
          <cell r="B7555" t="str">
            <v>Pathan Mohammad Hussain Ismile</v>
          </cell>
          <cell r="C7555" t="str">
            <v>Labour</v>
          </cell>
          <cell r="D7555" t="str">
            <v>01.05.2003</v>
          </cell>
        </row>
        <row r="7556">
          <cell r="A7556">
            <v>8248</v>
          </cell>
          <cell r="B7556" t="str">
            <v>Tak Sunil Vasant</v>
          </cell>
          <cell r="C7556" t="str">
            <v>Labour</v>
          </cell>
          <cell r="D7556" t="str">
            <v>01.05.2003</v>
          </cell>
        </row>
        <row r="7557">
          <cell r="A7557">
            <v>8249</v>
          </cell>
          <cell r="B7557" t="str">
            <v>Shaikh Sarikh Jalaluddin</v>
          </cell>
          <cell r="C7557" t="str">
            <v>Driver</v>
          </cell>
          <cell r="D7557" t="str">
            <v>01.05.2003</v>
          </cell>
        </row>
        <row r="7558">
          <cell r="A7558">
            <v>8250</v>
          </cell>
          <cell r="B7558" t="str">
            <v>Shaikh Ismil Ahemad</v>
          </cell>
          <cell r="D7558" t="str">
            <v>01.05.2003</v>
          </cell>
        </row>
        <row r="7559">
          <cell r="A7559">
            <v>8251</v>
          </cell>
          <cell r="B7559" t="str">
            <v>Lokhande Mukul Sahebrao</v>
          </cell>
          <cell r="D7559" t="str">
            <v>01.05.2003</v>
          </cell>
        </row>
        <row r="7560">
          <cell r="A7560">
            <v>8252</v>
          </cell>
          <cell r="B7560" t="str">
            <v>Shaikh Javed Shaikh Aziz</v>
          </cell>
          <cell r="D7560" t="str">
            <v>01.05.2003</v>
          </cell>
        </row>
        <row r="7561">
          <cell r="A7561">
            <v>8253</v>
          </cell>
          <cell r="B7561" t="str">
            <v>Hire Vijay Santu</v>
          </cell>
          <cell r="C7561" t="str">
            <v>Labour</v>
          </cell>
          <cell r="D7561" t="str">
            <v>01.05.2003</v>
          </cell>
        </row>
        <row r="7562">
          <cell r="A7562">
            <v>8254</v>
          </cell>
          <cell r="B7562" t="str">
            <v>Golait Mahesh Vilas</v>
          </cell>
          <cell r="C7562" t="str">
            <v>Driver</v>
          </cell>
          <cell r="D7562" t="str">
            <v>01.05.2003</v>
          </cell>
        </row>
        <row r="7563">
          <cell r="A7563">
            <v>8255</v>
          </cell>
          <cell r="B7563" t="str">
            <v>Muthal Rangnath Hari</v>
          </cell>
          <cell r="D7563" t="str">
            <v>01.05.2003</v>
          </cell>
        </row>
        <row r="7564">
          <cell r="A7564">
            <v>8256</v>
          </cell>
          <cell r="B7564" t="str">
            <v>Shaikh Jafar Madar</v>
          </cell>
          <cell r="C7564" t="str">
            <v>Labour</v>
          </cell>
          <cell r="D7564" t="str">
            <v>01.05.2003</v>
          </cell>
        </row>
        <row r="7565">
          <cell r="A7565">
            <v>8257</v>
          </cell>
          <cell r="B7565" t="str">
            <v>Bhor Ramu Damu</v>
          </cell>
          <cell r="D7565" t="str">
            <v>01.05.2003</v>
          </cell>
        </row>
        <row r="7566">
          <cell r="A7566">
            <v>8258</v>
          </cell>
          <cell r="B7566" t="str">
            <v>Magar Madhukar Tukaram</v>
          </cell>
          <cell r="C7566" t="str">
            <v>Labour</v>
          </cell>
          <cell r="D7566" t="str">
            <v>01.05.2003</v>
          </cell>
        </row>
        <row r="7567">
          <cell r="A7567">
            <v>8259</v>
          </cell>
          <cell r="B7567" t="str">
            <v>Bhoir Dilip Kisan</v>
          </cell>
          <cell r="D7567" t="str">
            <v>01.05.2003</v>
          </cell>
        </row>
        <row r="7568">
          <cell r="A7568">
            <v>8260</v>
          </cell>
          <cell r="B7568" t="str">
            <v>Pagere Hemant Lalji</v>
          </cell>
          <cell r="C7568" t="str">
            <v>Labour</v>
          </cell>
          <cell r="D7568" t="str">
            <v>01.05.2003</v>
          </cell>
        </row>
        <row r="7569">
          <cell r="A7569">
            <v>8261</v>
          </cell>
          <cell r="B7569" t="str">
            <v>Bhalerao Hemant Shantaram</v>
          </cell>
          <cell r="D7569" t="str">
            <v>01.05.2003</v>
          </cell>
        </row>
        <row r="7570">
          <cell r="A7570">
            <v>8262</v>
          </cell>
          <cell r="B7570" t="str">
            <v>Adhav Mangala Rajaram</v>
          </cell>
          <cell r="C7570" t="str">
            <v>Labour</v>
          </cell>
          <cell r="D7570" t="str">
            <v>01.05.2003</v>
          </cell>
        </row>
        <row r="7571">
          <cell r="A7571">
            <v>8263</v>
          </cell>
          <cell r="B7571" t="str">
            <v>Thakare Valmik Prakash</v>
          </cell>
          <cell r="D7571" t="str">
            <v>01.05.2003</v>
          </cell>
        </row>
        <row r="7572">
          <cell r="A7572">
            <v>8264</v>
          </cell>
          <cell r="B7572" t="str">
            <v>Aringale Raosaheb Haribhau</v>
          </cell>
          <cell r="C7572" t="str">
            <v>Labour</v>
          </cell>
          <cell r="D7572" t="str">
            <v>01.05.2003</v>
          </cell>
        </row>
        <row r="7573">
          <cell r="A7573">
            <v>8265</v>
          </cell>
          <cell r="B7573" t="str">
            <v>Pawar Ravindra Sakharam</v>
          </cell>
          <cell r="C7573" t="str">
            <v>Junior Clerk</v>
          </cell>
          <cell r="D7573" t="str">
            <v>01.05.2003</v>
          </cell>
        </row>
        <row r="7574">
          <cell r="A7574">
            <v>8266</v>
          </cell>
          <cell r="B7574" t="str">
            <v>Sawant Nishant Harichandra</v>
          </cell>
          <cell r="C7574" t="str">
            <v>Junior Clerk</v>
          </cell>
          <cell r="D7574" t="str">
            <v>01.05.2003</v>
          </cell>
        </row>
        <row r="7575">
          <cell r="A7575">
            <v>8267</v>
          </cell>
          <cell r="B7575" t="str">
            <v>Shinde Sushil Mhasu</v>
          </cell>
          <cell r="C7575" t="str">
            <v>Jr Engineer/Asstant Engg/</v>
          </cell>
          <cell r="D7575" t="str">
            <v>01.05.2003</v>
          </cell>
        </row>
        <row r="7576">
          <cell r="A7576">
            <v>8268</v>
          </cell>
          <cell r="B7576" t="str">
            <v>Dagale Aaba Shravan</v>
          </cell>
          <cell r="D7576" t="str">
            <v>01.05.2003</v>
          </cell>
        </row>
        <row r="7577">
          <cell r="A7577">
            <v>8269</v>
          </cell>
          <cell r="B7577" t="str">
            <v>Jadhav Santosh Gangaram</v>
          </cell>
          <cell r="C7577" t="str">
            <v>Labour</v>
          </cell>
          <cell r="D7577" t="str">
            <v>01.05.2003</v>
          </cell>
        </row>
        <row r="7578">
          <cell r="A7578">
            <v>8270</v>
          </cell>
          <cell r="B7578" t="str">
            <v>Shinde Ramesh Jayram</v>
          </cell>
          <cell r="C7578" t="str">
            <v>Labour</v>
          </cell>
          <cell r="D7578" t="str">
            <v>01.05.2003</v>
          </cell>
        </row>
        <row r="7579">
          <cell r="A7579">
            <v>8271</v>
          </cell>
          <cell r="B7579" t="str">
            <v>Labhade Jagannath Vitthal</v>
          </cell>
          <cell r="C7579" t="str">
            <v>Labour</v>
          </cell>
          <cell r="D7579" t="str">
            <v>01.05.2003</v>
          </cell>
        </row>
        <row r="7580">
          <cell r="A7580">
            <v>8272</v>
          </cell>
          <cell r="B7580" t="str">
            <v>Jadhav Mahesh Nivrutti</v>
          </cell>
          <cell r="C7580" t="str">
            <v>Labour</v>
          </cell>
          <cell r="D7580" t="str">
            <v>01.05.2003</v>
          </cell>
        </row>
        <row r="7581">
          <cell r="A7581">
            <v>8273</v>
          </cell>
          <cell r="B7581" t="str">
            <v>Salve Pravin Hanumant</v>
          </cell>
          <cell r="C7581" t="str">
            <v>Labour</v>
          </cell>
          <cell r="D7581" t="str">
            <v>01.05.2003</v>
          </cell>
        </row>
        <row r="7582">
          <cell r="A7582">
            <v>8274</v>
          </cell>
          <cell r="B7582" t="str">
            <v>Khaire Sambhaji Shivajirao</v>
          </cell>
          <cell r="C7582" t="str">
            <v>Labour</v>
          </cell>
          <cell r="D7582" t="str">
            <v>01.05.2003</v>
          </cell>
        </row>
        <row r="7583">
          <cell r="A7583">
            <v>8275</v>
          </cell>
          <cell r="B7583" t="str">
            <v>Kale Vikas Bhikaji</v>
          </cell>
          <cell r="C7583" t="str">
            <v>Labour</v>
          </cell>
          <cell r="D7583" t="str">
            <v>01.05.2003</v>
          </cell>
        </row>
        <row r="7584">
          <cell r="A7584">
            <v>8276</v>
          </cell>
          <cell r="B7584" t="str">
            <v>Bagul Prabhakar Sadashiv</v>
          </cell>
          <cell r="D7584" t="str">
            <v>01.05.2003</v>
          </cell>
        </row>
        <row r="7585">
          <cell r="A7585">
            <v>8277</v>
          </cell>
          <cell r="B7585" t="str">
            <v>Pagare Hemant Madhukar</v>
          </cell>
          <cell r="D7585" t="str">
            <v>01.05.2003</v>
          </cell>
        </row>
        <row r="7586">
          <cell r="A7586">
            <v>8279</v>
          </cell>
          <cell r="B7586" t="str">
            <v>Chaudhari Rajendra Balasaheb</v>
          </cell>
          <cell r="C7586" t="str">
            <v>Driver</v>
          </cell>
          <cell r="D7586" t="str">
            <v>01.05.2003</v>
          </cell>
        </row>
        <row r="7587">
          <cell r="A7587">
            <v>8280</v>
          </cell>
          <cell r="B7587" t="str">
            <v>Mandalik Ashok Maruti</v>
          </cell>
          <cell r="C7587" t="str">
            <v>Labour</v>
          </cell>
          <cell r="D7587" t="str">
            <v>01.05.2003</v>
          </cell>
        </row>
        <row r="7588">
          <cell r="A7588">
            <v>8281</v>
          </cell>
          <cell r="B7588" t="str">
            <v>Shaikh Raju Ebrahim</v>
          </cell>
          <cell r="C7588" t="str">
            <v>Labour</v>
          </cell>
          <cell r="D7588" t="str">
            <v>01.05.2003</v>
          </cell>
        </row>
        <row r="7589">
          <cell r="A7589">
            <v>8282</v>
          </cell>
          <cell r="B7589" t="str">
            <v>Khaire Umesh Kishor</v>
          </cell>
          <cell r="C7589" t="str">
            <v>Labour</v>
          </cell>
          <cell r="D7589" t="str">
            <v>01.05.2003</v>
          </cell>
        </row>
        <row r="7590">
          <cell r="A7590">
            <v>8283</v>
          </cell>
          <cell r="B7590" t="str">
            <v>Bidwai Vinit Shantaram</v>
          </cell>
          <cell r="C7590" t="str">
            <v>Mistry</v>
          </cell>
          <cell r="D7590" t="str">
            <v>01.05.2003</v>
          </cell>
        </row>
        <row r="7591">
          <cell r="A7591">
            <v>8284</v>
          </cell>
          <cell r="B7591" t="str">
            <v>Medhe Ravindra Ramesh</v>
          </cell>
          <cell r="C7591" t="str">
            <v>Labour</v>
          </cell>
          <cell r="D7591" t="str">
            <v>01.05.2003</v>
          </cell>
        </row>
        <row r="7592">
          <cell r="A7592">
            <v>8285</v>
          </cell>
          <cell r="B7592" t="str">
            <v>Gosavi Sandip Shankargiri</v>
          </cell>
          <cell r="C7592" t="str">
            <v>Mistry</v>
          </cell>
          <cell r="D7592" t="str">
            <v>01.05.2003</v>
          </cell>
        </row>
        <row r="7593">
          <cell r="A7593">
            <v>8286</v>
          </cell>
          <cell r="B7593" t="str">
            <v>Shelar Sharad Nimba</v>
          </cell>
          <cell r="C7593" t="str">
            <v>Junior Clerk</v>
          </cell>
          <cell r="D7593" t="str">
            <v>01.05.2003</v>
          </cell>
        </row>
        <row r="7594">
          <cell r="A7594">
            <v>8287</v>
          </cell>
          <cell r="B7594" t="str">
            <v>Ugale Bhausaheb Ramchandra</v>
          </cell>
          <cell r="C7594" t="str">
            <v>Labour</v>
          </cell>
          <cell r="D7594" t="str">
            <v>01.05.2003</v>
          </cell>
        </row>
        <row r="7595">
          <cell r="A7595">
            <v>8288</v>
          </cell>
          <cell r="B7595" t="str">
            <v>Gavare Raju Jabaji</v>
          </cell>
          <cell r="D7595" t="str">
            <v>01.05.2003</v>
          </cell>
        </row>
        <row r="7596">
          <cell r="A7596">
            <v>8289</v>
          </cell>
          <cell r="B7596" t="str">
            <v>Deore Nandkishor Bapu</v>
          </cell>
          <cell r="C7596" t="str">
            <v>Jr Engineer/Asstant Engg/</v>
          </cell>
          <cell r="D7596" t="str">
            <v>01.05.2003</v>
          </cell>
        </row>
        <row r="7597">
          <cell r="A7597">
            <v>8290</v>
          </cell>
          <cell r="B7597" t="str">
            <v>Chavan Satish Dinkar</v>
          </cell>
          <cell r="D7597" t="str">
            <v>01.05.2003</v>
          </cell>
        </row>
        <row r="7598">
          <cell r="A7598">
            <v>8291</v>
          </cell>
          <cell r="B7598" t="str">
            <v>Walzade Anil Vitthalrao</v>
          </cell>
          <cell r="C7598" t="str">
            <v>BIGARI</v>
          </cell>
          <cell r="D7598" t="str">
            <v>01.05.2003</v>
          </cell>
        </row>
        <row r="7599">
          <cell r="A7599">
            <v>8292</v>
          </cell>
          <cell r="B7599" t="str">
            <v>Raikar Santosh Eknath</v>
          </cell>
          <cell r="C7599" t="str">
            <v>Labour</v>
          </cell>
          <cell r="D7599" t="str">
            <v>01.05.2003</v>
          </cell>
        </row>
        <row r="7600">
          <cell r="A7600">
            <v>8293</v>
          </cell>
          <cell r="B7600" t="str">
            <v>Gavale Vilas Sawaliram</v>
          </cell>
          <cell r="C7600" t="str">
            <v>Mistry</v>
          </cell>
          <cell r="D7600" t="str">
            <v>01.05.2003</v>
          </cell>
        </row>
        <row r="7601">
          <cell r="A7601">
            <v>8294</v>
          </cell>
          <cell r="B7601" t="str">
            <v>Kadalag Arvind Haribhau</v>
          </cell>
          <cell r="C7601" t="str">
            <v>Labour</v>
          </cell>
          <cell r="D7601" t="str">
            <v>01.05.2003</v>
          </cell>
        </row>
        <row r="7602">
          <cell r="A7602">
            <v>8295</v>
          </cell>
          <cell r="B7602" t="str">
            <v>Patil Vilas Bhagwat</v>
          </cell>
          <cell r="C7602" t="str">
            <v>Labour</v>
          </cell>
          <cell r="D7602" t="str">
            <v>01.05.2003</v>
          </cell>
        </row>
        <row r="7603">
          <cell r="A7603">
            <v>8296</v>
          </cell>
          <cell r="B7603" t="str">
            <v>Rajguru Milind Vishnu</v>
          </cell>
          <cell r="C7603" t="str">
            <v>Junior Clerk</v>
          </cell>
          <cell r="D7603" t="str">
            <v>01.05.2003</v>
          </cell>
        </row>
        <row r="7604">
          <cell r="A7604">
            <v>8297</v>
          </cell>
          <cell r="B7604" t="str">
            <v>Nikam Prashant Ramesh</v>
          </cell>
          <cell r="D7604" t="str">
            <v>01.05.2003</v>
          </cell>
        </row>
        <row r="7605">
          <cell r="A7605">
            <v>8298</v>
          </cell>
          <cell r="B7605" t="str">
            <v>Jadhav Pintu Shankar</v>
          </cell>
          <cell r="C7605" t="str">
            <v>Labour</v>
          </cell>
          <cell r="D7605" t="str">
            <v>01.05.2003</v>
          </cell>
        </row>
        <row r="7606">
          <cell r="A7606">
            <v>8299</v>
          </cell>
          <cell r="B7606" t="str">
            <v>Sapkale Vijay Sukdev</v>
          </cell>
          <cell r="D7606" t="str">
            <v>01.05.2003</v>
          </cell>
        </row>
        <row r="7607">
          <cell r="A7607">
            <v>8300</v>
          </cell>
          <cell r="B7607" t="str">
            <v>Pawar Sona Kacharu</v>
          </cell>
          <cell r="C7607" t="str">
            <v>Labour</v>
          </cell>
          <cell r="D7607" t="str">
            <v>01.05.2003</v>
          </cell>
        </row>
        <row r="7608">
          <cell r="A7608">
            <v>8301</v>
          </cell>
          <cell r="B7608" t="str">
            <v>Kadam Yogesh Subhash</v>
          </cell>
          <cell r="C7608" t="str">
            <v>Labour</v>
          </cell>
          <cell r="D7608" t="str">
            <v>01.05.2003</v>
          </cell>
        </row>
        <row r="7609">
          <cell r="A7609">
            <v>8302</v>
          </cell>
          <cell r="B7609" t="str">
            <v>Junnare Ramesh Haribhau</v>
          </cell>
          <cell r="C7609" t="str">
            <v>Labour</v>
          </cell>
          <cell r="D7609" t="str">
            <v>01.05.2003</v>
          </cell>
        </row>
        <row r="7610">
          <cell r="A7610">
            <v>8303</v>
          </cell>
          <cell r="B7610" t="str">
            <v>Vaidya Dilip Bhimrao</v>
          </cell>
          <cell r="C7610" t="str">
            <v>Labour</v>
          </cell>
          <cell r="D7610" t="str">
            <v>01.05.2003</v>
          </cell>
        </row>
        <row r="7611">
          <cell r="A7611">
            <v>8304</v>
          </cell>
          <cell r="B7611" t="str">
            <v>Kushare Vasant Nivrutti</v>
          </cell>
          <cell r="C7611" t="str">
            <v>Junior Clerk</v>
          </cell>
          <cell r="D7611" t="str">
            <v>01.05.2003</v>
          </cell>
        </row>
        <row r="7612">
          <cell r="A7612">
            <v>8305</v>
          </cell>
          <cell r="B7612" t="str">
            <v>Chavan Jitendrasingh Ajitsingh</v>
          </cell>
          <cell r="C7612" t="str">
            <v>A. Jr Engg©</v>
          </cell>
          <cell r="D7612" t="str">
            <v>01.05.2003</v>
          </cell>
        </row>
        <row r="7613">
          <cell r="A7613">
            <v>8306</v>
          </cell>
          <cell r="B7613" t="str">
            <v>Katade (Patil) Shankar Laxman</v>
          </cell>
          <cell r="C7613" t="str">
            <v>Life Guard</v>
          </cell>
          <cell r="D7613" t="str">
            <v>01.05.2003</v>
          </cell>
        </row>
        <row r="7614">
          <cell r="A7614">
            <v>8307</v>
          </cell>
          <cell r="B7614" t="str">
            <v>Patil Sanjay Trambak</v>
          </cell>
          <cell r="C7614" t="str">
            <v>Life Guard</v>
          </cell>
          <cell r="D7614" t="str">
            <v>01.05.2003</v>
          </cell>
        </row>
        <row r="7615">
          <cell r="A7615">
            <v>8308</v>
          </cell>
          <cell r="B7615" t="str">
            <v>Pawar Arun Sitaram</v>
          </cell>
          <cell r="C7615" t="str">
            <v>Swimming Trainer (Male/Fe</v>
          </cell>
          <cell r="D7615" t="str">
            <v>01.05.2003</v>
          </cell>
        </row>
        <row r="7616">
          <cell r="A7616">
            <v>8309</v>
          </cell>
          <cell r="B7616" t="str">
            <v>Patil Somnath Vishram</v>
          </cell>
          <cell r="C7616" t="str">
            <v>Life Guard</v>
          </cell>
          <cell r="D7616" t="str">
            <v>01.05.2003</v>
          </cell>
        </row>
        <row r="7617">
          <cell r="A7617">
            <v>8310</v>
          </cell>
          <cell r="B7617" t="str">
            <v>Nigal Anil Popatrao</v>
          </cell>
          <cell r="C7617" t="str">
            <v>Life Guard</v>
          </cell>
          <cell r="D7617" t="str">
            <v>01.05.2003</v>
          </cell>
        </row>
        <row r="7618">
          <cell r="A7618">
            <v>8311</v>
          </cell>
          <cell r="B7618" t="str">
            <v>Dongare Maruti Bhimaji</v>
          </cell>
          <cell r="D7618" t="str">
            <v>01.05.2003</v>
          </cell>
        </row>
        <row r="7619">
          <cell r="A7619">
            <v>8312</v>
          </cell>
          <cell r="B7619" t="str">
            <v>Sawant Prashant Harichandra</v>
          </cell>
          <cell r="C7619" t="str">
            <v>Junior Clerk</v>
          </cell>
          <cell r="D7619" t="str">
            <v>01.05.2003</v>
          </cell>
        </row>
        <row r="7620">
          <cell r="A7620">
            <v>8313</v>
          </cell>
          <cell r="B7620" t="str">
            <v>Pawar WAMAN Ramesh</v>
          </cell>
          <cell r="C7620" t="str">
            <v>Junior Clerk</v>
          </cell>
          <cell r="D7620" t="str">
            <v>01.05.2003</v>
          </cell>
        </row>
        <row r="7621">
          <cell r="A7621">
            <v>8314</v>
          </cell>
          <cell r="B7621" t="str">
            <v>Darade Kailas Sukdev</v>
          </cell>
          <cell r="C7621" t="str">
            <v>Steno</v>
          </cell>
          <cell r="D7621" t="str">
            <v>01.05.2003</v>
          </cell>
        </row>
        <row r="7622">
          <cell r="A7622">
            <v>8315</v>
          </cell>
          <cell r="B7622" t="str">
            <v>Pawar Santosh Ramchandra</v>
          </cell>
          <cell r="C7622" t="str">
            <v>Junior Accountant/ Audito</v>
          </cell>
          <cell r="D7622" t="str">
            <v>01.05.2003</v>
          </cell>
        </row>
        <row r="7623">
          <cell r="A7623">
            <v>8316</v>
          </cell>
          <cell r="B7623" t="str">
            <v>Wagh Jairam Sahebrao</v>
          </cell>
          <cell r="C7623" t="str">
            <v>Driver</v>
          </cell>
          <cell r="D7623" t="str">
            <v>01.05.2003</v>
          </cell>
        </row>
        <row r="7624">
          <cell r="A7624">
            <v>8317</v>
          </cell>
          <cell r="B7624" t="str">
            <v>Jivarakh Jagdish Gulabrao</v>
          </cell>
          <cell r="C7624" t="str">
            <v>Driver</v>
          </cell>
          <cell r="D7624" t="str">
            <v>01.05.2003</v>
          </cell>
        </row>
        <row r="7625">
          <cell r="A7625">
            <v>8318</v>
          </cell>
          <cell r="B7625" t="str">
            <v>Deshmukh Dattatray Shankarrao</v>
          </cell>
          <cell r="D7625" t="str">
            <v>01.05.2003</v>
          </cell>
        </row>
        <row r="7626">
          <cell r="A7626">
            <v>8319</v>
          </cell>
          <cell r="B7626" t="str">
            <v>Shaikh Alim Babu</v>
          </cell>
          <cell r="C7626" t="str">
            <v>Peon</v>
          </cell>
          <cell r="D7626" t="str">
            <v>01.05.2003</v>
          </cell>
        </row>
        <row r="7627">
          <cell r="A7627">
            <v>8320</v>
          </cell>
          <cell r="B7627" t="str">
            <v>Suryavanshi Sachin Jibhau</v>
          </cell>
          <cell r="C7627" t="str">
            <v>Peon</v>
          </cell>
          <cell r="D7627" t="str">
            <v>01.05.2003</v>
          </cell>
          <cell r="E7627" t="str">
            <v>31.07.2019</v>
          </cell>
        </row>
        <row r="7628">
          <cell r="A7628">
            <v>8321</v>
          </cell>
          <cell r="B7628" t="str">
            <v>Bhatate Arun Sitaram</v>
          </cell>
          <cell r="C7628" t="str">
            <v>Peon</v>
          </cell>
          <cell r="D7628" t="str">
            <v>01.05.2003</v>
          </cell>
        </row>
        <row r="7629">
          <cell r="A7629">
            <v>8322</v>
          </cell>
          <cell r="B7629" t="str">
            <v>More Pramod Ganpat</v>
          </cell>
          <cell r="C7629" t="str">
            <v>Peon</v>
          </cell>
          <cell r="D7629" t="str">
            <v>01.05.2003</v>
          </cell>
        </row>
        <row r="7630">
          <cell r="A7630">
            <v>8323</v>
          </cell>
          <cell r="B7630" t="str">
            <v>Kapadnis Anil Lotan</v>
          </cell>
          <cell r="C7630" t="str">
            <v>Junior Clerk</v>
          </cell>
          <cell r="D7630" t="str">
            <v>01.05.2003</v>
          </cell>
        </row>
        <row r="7631">
          <cell r="A7631">
            <v>8324</v>
          </cell>
          <cell r="B7631" t="str">
            <v>Tajane Prakash Kisan</v>
          </cell>
          <cell r="C7631" t="str">
            <v>Peon</v>
          </cell>
          <cell r="D7631" t="str">
            <v>01.05.2003</v>
          </cell>
        </row>
        <row r="7632">
          <cell r="A7632">
            <v>8325</v>
          </cell>
          <cell r="B7632" t="str">
            <v>Jagtap (Bhalerao) Vaishali Ravindra</v>
          </cell>
          <cell r="C7632" t="str">
            <v>Peon</v>
          </cell>
          <cell r="D7632" t="str">
            <v>01.05.2003</v>
          </cell>
        </row>
        <row r="7633">
          <cell r="A7633">
            <v>8326</v>
          </cell>
          <cell r="B7633" t="str">
            <v>Tambe Rajendra Sudam</v>
          </cell>
          <cell r="C7633" t="str">
            <v>Peon</v>
          </cell>
          <cell r="D7633" t="str">
            <v>01.05.2003</v>
          </cell>
        </row>
        <row r="7634">
          <cell r="A7634">
            <v>8327</v>
          </cell>
          <cell r="B7634" t="str">
            <v>Udawant Dnyaneshwar Bhaskar</v>
          </cell>
          <cell r="C7634" t="str">
            <v>Peon</v>
          </cell>
          <cell r="D7634" t="str">
            <v>01.05.2003</v>
          </cell>
        </row>
        <row r="7635">
          <cell r="A7635">
            <v>8329</v>
          </cell>
          <cell r="B7635" t="str">
            <v>Somwarkar Sachin Vijay</v>
          </cell>
          <cell r="C7635" t="str">
            <v>Peon</v>
          </cell>
          <cell r="D7635" t="str">
            <v>01.05.2003</v>
          </cell>
        </row>
        <row r="7636">
          <cell r="A7636">
            <v>8330</v>
          </cell>
          <cell r="B7636" t="str">
            <v>Jantre Rakesh Suresh</v>
          </cell>
          <cell r="C7636" t="str">
            <v>Peon</v>
          </cell>
          <cell r="D7636" t="str">
            <v>01.05.2003</v>
          </cell>
        </row>
        <row r="7637">
          <cell r="A7637">
            <v>8331</v>
          </cell>
          <cell r="B7637" t="str">
            <v>Salvi Narayan Manohar</v>
          </cell>
          <cell r="C7637" t="str">
            <v>Peon</v>
          </cell>
          <cell r="D7637" t="str">
            <v>01.05.2003</v>
          </cell>
        </row>
        <row r="7638">
          <cell r="A7638">
            <v>8332</v>
          </cell>
          <cell r="B7638" t="str">
            <v>Shaikh Mujahid Ismail</v>
          </cell>
          <cell r="C7638" t="str">
            <v>Junior Clerk</v>
          </cell>
          <cell r="D7638" t="str">
            <v>01.05.2003</v>
          </cell>
        </row>
        <row r="7639">
          <cell r="A7639">
            <v>8333</v>
          </cell>
          <cell r="B7639" t="str">
            <v>Vise Dnyaneshwar Sudam</v>
          </cell>
          <cell r="D7639" t="str">
            <v>01.05.2003</v>
          </cell>
        </row>
        <row r="7640">
          <cell r="A7640">
            <v>8335</v>
          </cell>
          <cell r="B7640" t="str">
            <v>Uphade Shobha Pundlik</v>
          </cell>
          <cell r="C7640" t="str">
            <v>Junior Clerk</v>
          </cell>
          <cell r="D7640" t="str">
            <v>01.05.2003</v>
          </cell>
        </row>
        <row r="7641">
          <cell r="A7641">
            <v>8336</v>
          </cell>
          <cell r="B7641" t="str">
            <v>Patil Ravindra Himmatrao</v>
          </cell>
          <cell r="C7641" t="str">
            <v>Junior Clerk</v>
          </cell>
          <cell r="D7641" t="str">
            <v>01.05.2003</v>
          </cell>
        </row>
        <row r="7642">
          <cell r="A7642">
            <v>8337</v>
          </cell>
          <cell r="B7642" t="str">
            <v>Kadam Sunil Vasant</v>
          </cell>
          <cell r="C7642" t="str">
            <v>Junior Clerk</v>
          </cell>
          <cell r="D7642" t="str">
            <v>01.05.2003</v>
          </cell>
        </row>
        <row r="7643">
          <cell r="A7643">
            <v>8338</v>
          </cell>
          <cell r="B7643" t="str">
            <v>Jadhav Milind Vishwanath</v>
          </cell>
          <cell r="C7643" t="str">
            <v>Mistry</v>
          </cell>
          <cell r="D7643" t="str">
            <v>01.05.2003</v>
          </cell>
        </row>
        <row r="7644">
          <cell r="A7644">
            <v>8339</v>
          </cell>
          <cell r="B7644" t="str">
            <v>Jadhav Manoj Kishor</v>
          </cell>
          <cell r="C7644" t="str">
            <v>Labour</v>
          </cell>
          <cell r="D7644" t="str">
            <v>01.05.2003</v>
          </cell>
        </row>
        <row r="7645">
          <cell r="A7645">
            <v>8340</v>
          </cell>
          <cell r="B7645" t="str">
            <v>Porje Nana Jairam</v>
          </cell>
          <cell r="C7645" t="str">
            <v>Junior Clerk</v>
          </cell>
          <cell r="D7645" t="str">
            <v>01.05.2003</v>
          </cell>
        </row>
        <row r="7646">
          <cell r="A7646">
            <v>8341</v>
          </cell>
          <cell r="B7646" t="str">
            <v>Savandre Narayan Karbhari</v>
          </cell>
          <cell r="C7646" t="str">
            <v>Labour</v>
          </cell>
          <cell r="D7646" t="str">
            <v>01.05.2003</v>
          </cell>
        </row>
        <row r="7647">
          <cell r="A7647">
            <v>8342</v>
          </cell>
          <cell r="B7647" t="str">
            <v>Bandavne Bhaskar Kashinath</v>
          </cell>
          <cell r="D7647" t="str">
            <v>01.05.2003</v>
          </cell>
        </row>
        <row r="7648">
          <cell r="A7648">
            <v>8343</v>
          </cell>
          <cell r="B7648" t="str">
            <v>Chaudhari Manoj Amrut</v>
          </cell>
          <cell r="C7648" t="str">
            <v>Labour</v>
          </cell>
          <cell r="D7648" t="str">
            <v>01.05.2003</v>
          </cell>
        </row>
        <row r="7649">
          <cell r="A7649">
            <v>8344</v>
          </cell>
          <cell r="B7649" t="str">
            <v>Upadhye Sandip Nandlal</v>
          </cell>
          <cell r="C7649" t="str">
            <v>Labour</v>
          </cell>
          <cell r="D7649" t="str">
            <v>01.05.2003</v>
          </cell>
        </row>
        <row r="7650">
          <cell r="A7650">
            <v>8345</v>
          </cell>
          <cell r="B7650" t="str">
            <v>Shaikh Matin Yusuf Ahmad</v>
          </cell>
          <cell r="C7650" t="str">
            <v>Labour</v>
          </cell>
          <cell r="D7650" t="str">
            <v>01.05.2003</v>
          </cell>
        </row>
        <row r="7651">
          <cell r="A7651">
            <v>8346</v>
          </cell>
          <cell r="B7651" t="str">
            <v>Arote Anil Krushna</v>
          </cell>
          <cell r="C7651" t="str">
            <v>Labour</v>
          </cell>
          <cell r="D7651" t="str">
            <v>01.05.2003</v>
          </cell>
        </row>
        <row r="7652">
          <cell r="A7652">
            <v>8347</v>
          </cell>
          <cell r="B7652" t="str">
            <v>Ghule Shankar Motiram</v>
          </cell>
          <cell r="C7652" t="str">
            <v>Labour</v>
          </cell>
          <cell r="D7652" t="str">
            <v>01.05.2003</v>
          </cell>
        </row>
        <row r="7653">
          <cell r="A7653">
            <v>8348</v>
          </cell>
          <cell r="B7653" t="str">
            <v>Gaikwad Raju Rambhau</v>
          </cell>
          <cell r="C7653" t="str">
            <v>Peon</v>
          </cell>
          <cell r="D7653" t="str">
            <v>01.05.2003</v>
          </cell>
        </row>
        <row r="7654">
          <cell r="A7654">
            <v>8349</v>
          </cell>
          <cell r="B7654" t="str">
            <v>Phadol Dattatray Nivrutti</v>
          </cell>
          <cell r="C7654" t="str">
            <v>Labour</v>
          </cell>
          <cell r="D7654" t="str">
            <v>01.05.2003</v>
          </cell>
        </row>
        <row r="7655">
          <cell r="A7655">
            <v>8350</v>
          </cell>
          <cell r="B7655" t="str">
            <v>Lahamge Dipak Mangal</v>
          </cell>
          <cell r="C7655" t="str">
            <v>Labour</v>
          </cell>
          <cell r="D7655" t="str">
            <v>01.05.2003</v>
          </cell>
        </row>
        <row r="7656">
          <cell r="A7656">
            <v>8351</v>
          </cell>
          <cell r="B7656" t="str">
            <v>Salunkhe Raju Pandurang</v>
          </cell>
          <cell r="C7656" t="str">
            <v>Labour</v>
          </cell>
          <cell r="D7656" t="str">
            <v>01.05.2003</v>
          </cell>
        </row>
        <row r="7657">
          <cell r="A7657">
            <v>8352</v>
          </cell>
          <cell r="B7657" t="str">
            <v>Khode Suryabhan Pundlik</v>
          </cell>
          <cell r="C7657" t="str">
            <v>Junior Accountant/ Audito</v>
          </cell>
          <cell r="D7657" t="str">
            <v>01.05.2003</v>
          </cell>
        </row>
        <row r="7658">
          <cell r="A7658">
            <v>8353</v>
          </cell>
          <cell r="B7658" t="str">
            <v>Shaikh Husnoddin Imamoddin</v>
          </cell>
          <cell r="C7658" t="str">
            <v>Junior Accountant/ Audito</v>
          </cell>
          <cell r="D7658" t="str">
            <v>01.05.2003</v>
          </cell>
        </row>
        <row r="7659">
          <cell r="A7659">
            <v>8354</v>
          </cell>
          <cell r="B7659" t="str">
            <v>Avhad (Naik) Ratnamala Digambar</v>
          </cell>
          <cell r="C7659" t="str">
            <v>Junior Clerk</v>
          </cell>
          <cell r="D7659" t="str">
            <v>01.05.2003</v>
          </cell>
        </row>
        <row r="7660">
          <cell r="A7660">
            <v>8355</v>
          </cell>
          <cell r="B7660" t="str">
            <v>Kothule Suresh Dada</v>
          </cell>
          <cell r="D7660" t="str">
            <v>01.05.2003</v>
          </cell>
        </row>
        <row r="7661">
          <cell r="A7661">
            <v>8356</v>
          </cell>
          <cell r="B7661" t="str">
            <v>Kokane Santosh Nivrutti</v>
          </cell>
          <cell r="D7661" t="str">
            <v>01.05.2003</v>
          </cell>
        </row>
        <row r="7662">
          <cell r="A7662">
            <v>8357</v>
          </cell>
          <cell r="B7662" t="str">
            <v>Bendkule Vasant Balu</v>
          </cell>
          <cell r="C7662" t="str">
            <v>Labour</v>
          </cell>
          <cell r="D7662" t="str">
            <v>01.05.2003</v>
          </cell>
        </row>
        <row r="7663">
          <cell r="A7663">
            <v>8358</v>
          </cell>
          <cell r="B7663" t="str">
            <v>Chavan Ankesh Ratan</v>
          </cell>
          <cell r="C7663" t="str">
            <v>Labour</v>
          </cell>
          <cell r="D7663" t="str">
            <v>01.05.2003</v>
          </cell>
        </row>
        <row r="7664">
          <cell r="A7664">
            <v>8359</v>
          </cell>
          <cell r="B7664" t="str">
            <v>Shinde Devidas Rangnath</v>
          </cell>
          <cell r="C7664" t="str">
            <v>Labour</v>
          </cell>
          <cell r="D7664" t="str">
            <v>01.05.2003</v>
          </cell>
        </row>
        <row r="7665">
          <cell r="A7665">
            <v>8360</v>
          </cell>
          <cell r="B7665" t="str">
            <v>Jadhav Hemant Ambadas</v>
          </cell>
          <cell r="D7665" t="str">
            <v>01.05.2003</v>
          </cell>
        </row>
        <row r="7666">
          <cell r="A7666">
            <v>8361</v>
          </cell>
          <cell r="B7666" t="str">
            <v>Gondhale Bharat Dattatray</v>
          </cell>
          <cell r="C7666" t="str">
            <v>Junior Clerk</v>
          </cell>
          <cell r="D7666" t="str">
            <v>01.05.2003</v>
          </cell>
        </row>
        <row r="7667">
          <cell r="A7667">
            <v>8362</v>
          </cell>
          <cell r="B7667" t="str">
            <v>Nimbalkar Santosh Sayanna</v>
          </cell>
          <cell r="C7667" t="str">
            <v>Labour</v>
          </cell>
          <cell r="D7667" t="str">
            <v>01.05.2003</v>
          </cell>
        </row>
        <row r="7668">
          <cell r="A7668">
            <v>8363</v>
          </cell>
          <cell r="B7668" t="str">
            <v>Kalal Arun Ramlal</v>
          </cell>
          <cell r="C7668" t="str">
            <v>Labour</v>
          </cell>
          <cell r="D7668" t="str">
            <v>01.05.2003</v>
          </cell>
        </row>
        <row r="7669">
          <cell r="A7669">
            <v>8364</v>
          </cell>
          <cell r="B7669" t="str">
            <v>Pardeshi Jaysing Ratansing</v>
          </cell>
          <cell r="D7669" t="str">
            <v>01.05.2003</v>
          </cell>
        </row>
        <row r="7670">
          <cell r="A7670">
            <v>8365</v>
          </cell>
          <cell r="B7670" t="str">
            <v>Tungar Mohan Rajaram</v>
          </cell>
          <cell r="C7670" t="str">
            <v>BIGARI</v>
          </cell>
          <cell r="D7670" t="str">
            <v>01.05.2003</v>
          </cell>
        </row>
        <row r="7671">
          <cell r="A7671">
            <v>8366</v>
          </cell>
          <cell r="B7671" t="str">
            <v>Korde Ravindra Ramnath</v>
          </cell>
          <cell r="C7671" t="str">
            <v>Labour</v>
          </cell>
          <cell r="D7671" t="str">
            <v>01.05.2003</v>
          </cell>
        </row>
        <row r="7672">
          <cell r="A7672">
            <v>8367</v>
          </cell>
          <cell r="B7672" t="str">
            <v>Sudhanva Ramkrishna Phadke</v>
          </cell>
          <cell r="C7672" t="str">
            <v>Labour</v>
          </cell>
          <cell r="D7672" t="str">
            <v>01.05.2003</v>
          </cell>
        </row>
        <row r="7673">
          <cell r="A7673">
            <v>8368</v>
          </cell>
          <cell r="B7673" t="str">
            <v>Pagare Manohar Hiraman</v>
          </cell>
          <cell r="C7673" t="str">
            <v>Labour</v>
          </cell>
          <cell r="D7673" t="str">
            <v>01.05.2003</v>
          </cell>
        </row>
        <row r="7674">
          <cell r="A7674">
            <v>8370</v>
          </cell>
          <cell r="B7674" t="str">
            <v>Gite Shrikant Pundalik</v>
          </cell>
          <cell r="D7674" t="str">
            <v>01.05.2003</v>
          </cell>
        </row>
        <row r="7675">
          <cell r="A7675">
            <v>8371</v>
          </cell>
          <cell r="B7675" t="str">
            <v>Pardeshi Anil Sardarsing</v>
          </cell>
          <cell r="C7675" t="str">
            <v>Labour</v>
          </cell>
          <cell r="D7675" t="str">
            <v>01.05.2003</v>
          </cell>
        </row>
        <row r="7676">
          <cell r="A7676">
            <v>8372</v>
          </cell>
          <cell r="B7676" t="str">
            <v>Chavhan Prakash Madhavarao</v>
          </cell>
          <cell r="C7676" t="str">
            <v>Labour</v>
          </cell>
          <cell r="D7676" t="str">
            <v>01.05.2003</v>
          </cell>
        </row>
        <row r="7677">
          <cell r="A7677">
            <v>8373</v>
          </cell>
          <cell r="B7677" t="str">
            <v>Kanade Hemant Pandharinath</v>
          </cell>
          <cell r="C7677" t="str">
            <v>Labour</v>
          </cell>
          <cell r="D7677" t="str">
            <v>01.05.2003</v>
          </cell>
        </row>
        <row r="7678">
          <cell r="A7678">
            <v>8374</v>
          </cell>
          <cell r="B7678" t="str">
            <v>Pathan Nasir Ahemad Khan</v>
          </cell>
          <cell r="C7678" t="str">
            <v>Labour</v>
          </cell>
          <cell r="D7678" t="str">
            <v>01.05.2003</v>
          </cell>
        </row>
        <row r="7679">
          <cell r="A7679">
            <v>8375</v>
          </cell>
          <cell r="B7679" t="str">
            <v>Kalyani Anil Gajesingh</v>
          </cell>
          <cell r="C7679" t="str">
            <v>Sweeper</v>
          </cell>
          <cell r="D7679" t="str">
            <v>01.05.2003</v>
          </cell>
        </row>
        <row r="7680">
          <cell r="A7680">
            <v>8376</v>
          </cell>
          <cell r="B7680" t="str">
            <v>Kshirsagar Bhagirath Jagannath</v>
          </cell>
          <cell r="C7680" t="str">
            <v>Labour</v>
          </cell>
          <cell r="D7680" t="str">
            <v>01.05.2003</v>
          </cell>
        </row>
        <row r="7681">
          <cell r="A7681">
            <v>8377</v>
          </cell>
          <cell r="B7681" t="str">
            <v>Hande Yogesh Manohar</v>
          </cell>
          <cell r="C7681" t="str">
            <v>Labour</v>
          </cell>
          <cell r="D7681" t="str">
            <v>01.05.2003</v>
          </cell>
        </row>
        <row r="7682">
          <cell r="A7682">
            <v>8378</v>
          </cell>
          <cell r="B7682" t="str">
            <v>Kurhe Ashok Indrabhan</v>
          </cell>
          <cell r="C7682" t="str">
            <v>Labour</v>
          </cell>
          <cell r="D7682" t="str">
            <v>01.05.2003</v>
          </cell>
        </row>
        <row r="7683">
          <cell r="A7683">
            <v>8379</v>
          </cell>
          <cell r="B7683" t="str">
            <v>Pirzade Shabaj Hasinoddin</v>
          </cell>
          <cell r="C7683" t="str">
            <v>Labour</v>
          </cell>
          <cell r="D7683" t="str">
            <v>01.05.2003</v>
          </cell>
        </row>
        <row r="7684">
          <cell r="A7684">
            <v>8380</v>
          </cell>
          <cell r="B7684" t="str">
            <v>Jejurkar Suman Vasantrao</v>
          </cell>
          <cell r="C7684" t="str">
            <v>Labour</v>
          </cell>
          <cell r="D7684" t="str">
            <v>01.05.2003</v>
          </cell>
        </row>
        <row r="7685">
          <cell r="A7685">
            <v>8381</v>
          </cell>
          <cell r="B7685" t="str">
            <v>Pathan Sherkha Shabbirkha</v>
          </cell>
          <cell r="C7685" t="str">
            <v>Labour</v>
          </cell>
          <cell r="D7685" t="str">
            <v>01.05.2003</v>
          </cell>
        </row>
        <row r="7686">
          <cell r="A7686">
            <v>8382</v>
          </cell>
          <cell r="B7686" t="str">
            <v>Gosavi Anil Balbharti</v>
          </cell>
          <cell r="C7686" t="str">
            <v>Labour</v>
          </cell>
          <cell r="D7686" t="str">
            <v>01.05.2003</v>
          </cell>
        </row>
        <row r="7687">
          <cell r="A7687">
            <v>8383</v>
          </cell>
          <cell r="B7687" t="str">
            <v>Naik Anil Ramdas</v>
          </cell>
          <cell r="C7687" t="str">
            <v>Labour</v>
          </cell>
          <cell r="D7687" t="str">
            <v>01.05.2003</v>
          </cell>
        </row>
        <row r="7688">
          <cell r="A7688">
            <v>8384</v>
          </cell>
          <cell r="B7688" t="str">
            <v>Gangurde Maya Kacharu</v>
          </cell>
          <cell r="D7688" t="str">
            <v>01.05.2003</v>
          </cell>
        </row>
        <row r="7689">
          <cell r="A7689">
            <v>8385</v>
          </cell>
          <cell r="B7689" t="str">
            <v>Bhagvat Satish Madhavrao</v>
          </cell>
          <cell r="D7689" t="str">
            <v>01.05.2003</v>
          </cell>
        </row>
        <row r="7690">
          <cell r="A7690">
            <v>8386</v>
          </cell>
          <cell r="B7690" t="str">
            <v>Khode Deelip Govind</v>
          </cell>
          <cell r="C7690" t="str">
            <v>Labour</v>
          </cell>
          <cell r="D7690" t="str">
            <v>01.05.2003</v>
          </cell>
        </row>
        <row r="7691">
          <cell r="A7691">
            <v>8387</v>
          </cell>
          <cell r="B7691" t="str">
            <v>Bhole Prabhakar Vinayak</v>
          </cell>
          <cell r="C7691" t="str">
            <v>Labour</v>
          </cell>
          <cell r="D7691" t="str">
            <v>01.05.2003</v>
          </cell>
        </row>
        <row r="7692">
          <cell r="A7692">
            <v>8388</v>
          </cell>
          <cell r="B7692" t="str">
            <v>Shinde Popat Bhikaji</v>
          </cell>
          <cell r="C7692" t="str">
            <v>Labour</v>
          </cell>
          <cell r="D7692" t="str">
            <v>01.05.2003</v>
          </cell>
        </row>
        <row r="7693">
          <cell r="A7693">
            <v>8389</v>
          </cell>
          <cell r="B7693" t="str">
            <v>Salve Uttam Tukaram</v>
          </cell>
          <cell r="D7693" t="str">
            <v>01.05.2003</v>
          </cell>
        </row>
        <row r="7694">
          <cell r="A7694">
            <v>8390</v>
          </cell>
          <cell r="B7694" t="str">
            <v>Raut Vijay Dasharath</v>
          </cell>
          <cell r="C7694" t="str">
            <v>Labour</v>
          </cell>
          <cell r="D7694" t="str">
            <v>01.05.2003</v>
          </cell>
        </row>
        <row r="7695">
          <cell r="A7695">
            <v>8391</v>
          </cell>
          <cell r="B7695" t="str">
            <v>Bhangare Mohan Dinkar</v>
          </cell>
          <cell r="C7695" t="str">
            <v>Labour</v>
          </cell>
          <cell r="D7695" t="str">
            <v>01.05.2003</v>
          </cell>
        </row>
        <row r="7696">
          <cell r="A7696">
            <v>8392</v>
          </cell>
          <cell r="B7696" t="str">
            <v>Kejale Sunil Govind</v>
          </cell>
          <cell r="C7696" t="str">
            <v>Labour</v>
          </cell>
          <cell r="D7696" t="str">
            <v>01.05.2003</v>
          </cell>
        </row>
        <row r="7697">
          <cell r="A7697">
            <v>8393</v>
          </cell>
          <cell r="B7697" t="str">
            <v>Chavan Devidas Rajaram</v>
          </cell>
          <cell r="C7697" t="str">
            <v>Labour</v>
          </cell>
          <cell r="D7697" t="str">
            <v>01.05.2003</v>
          </cell>
        </row>
        <row r="7698">
          <cell r="A7698">
            <v>8394</v>
          </cell>
          <cell r="B7698" t="str">
            <v>Narayane Sunil Madhavrao</v>
          </cell>
          <cell r="C7698" t="str">
            <v>Labour</v>
          </cell>
          <cell r="D7698" t="str">
            <v>01.05.2003</v>
          </cell>
        </row>
        <row r="7699">
          <cell r="A7699">
            <v>8395</v>
          </cell>
          <cell r="B7699" t="str">
            <v>Pagare Vilas Murlidhar</v>
          </cell>
          <cell r="C7699" t="str">
            <v>Labour</v>
          </cell>
          <cell r="D7699" t="str">
            <v>01.05.2003</v>
          </cell>
        </row>
        <row r="7700">
          <cell r="A7700">
            <v>8396</v>
          </cell>
          <cell r="B7700" t="str">
            <v>Ahire Kishor Ramchandra</v>
          </cell>
          <cell r="C7700" t="str">
            <v>Labour</v>
          </cell>
          <cell r="D7700" t="str">
            <v>01.05.2003</v>
          </cell>
        </row>
        <row r="7701">
          <cell r="A7701">
            <v>8397</v>
          </cell>
          <cell r="B7701" t="str">
            <v>Tejale Kishor Khanderao</v>
          </cell>
          <cell r="C7701" t="str">
            <v>Labour</v>
          </cell>
          <cell r="D7701" t="str">
            <v>01.05.2003</v>
          </cell>
        </row>
        <row r="7702">
          <cell r="A7702">
            <v>8398</v>
          </cell>
          <cell r="B7702" t="str">
            <v>Sarvan Sarla Chhabu</v>
          </cell>
          <cell r="C7702" t="str">
            <v>Labour</v>
          </cell>
          <cell r="D7702" t="str">
            <v>01.05.2003</v>
          </cell>
        </row>
        <row r="7703">
          <cell r="A7703">
            <v>8399</v>
          </cell>
          <cell r="B7703" t="str">
            <v>Raut Vikas Digambar</v>
          </cell>
          <cell r="C7703" t="str">
            <v>Junior Clerk</v>
          </cell>
          <cell r="D7703" t="str">
            <v>01.05.2003</v>
          </cell>
        </row>
        <row r="7704">
          <cell r="A7704">
            <v>8400</v>
          </cell>
          <cell r="B7704" t="str">
            <v>Kamble Anil Prabhakar</v>
          </cell>
          <cell r="D7704" t="str">
            <v>01.05.2003</v>
          </cell>
        </row>
        <row r="7705">
          <cell r="A7705">
            <v>8401</v>
          </cell>
          <cell r="B7705" t="str">
            <v>Gosavi Ashok Hiragiri</v>
          </cell>
          <cell r="C7705" t="str">
            <v>Labour</v>
          </cell>
          <cell r="D7705" t="str">
            <v>01.05.2003</v>
          </cell>
        </row>
        <row r="7706">
          <cell r="A7706">
            <v>8402</v>
          </cell>
          <cell r="B7706" t="str">
            <v>Gaidhani Sudarshan Keshav</v>
          </cell>
          <cell r="C7706" t="str">
            <v>Labour</v>
          </cell>
          <cell r="D7706" t="str">
            <v>01.05.2003</v>
          </cell>
        </row>
        <row r="7707">
          <cell r="A7707">
            <v>8403</v>
          </cell>
          <cell r="B7707" t="str">
            <v>Mankale Sandip Victor</v>
          </cell>
          <cell r="C7707" t="str">
            <v>Labour</v>
          </cell>
          <cell r="D7707" t="str">
            <v>01.05.2003</v>
          </cell>
        </row>
        <row r="7708">
          <cell r="A7708">
            <v>8406</v>
          </cell>
          <cell r="B7708" t="str">
            <v>Shinde Bhagirath Vitthal</v>
          </cell>
          <cell r="C7708" t="str">
            <v>Labour</v>
          </cell>
          <cell r="D7708" t="str">
            <v>01.05.2003</v>
          </cell>
        </row>
        <row r="7709">
          <cell r="A7709">
            <v>8407</v>
          </cell>
          <cell r="B7709" t="str">
            <v>Vispute Abhijit Vilas</v>
          </cell>
          <cell r="C7709" t="str">
            <v>Labour</v>
          </cell>
          <cell r="D7709" t="str">
            <v>01.05.2003</v>
          </cell>
        </row>
        <row r="7710">
          <cell r="A7710">
            <v>8408</v>
          </cell>
          <cell r="B7710" t="str">
            <v>Sonawane Mohan Balanath</v>
          </cell>
          <cell r="D7710" t="str">
            <v>01.05.2003</v>
          </cell>
        </row>
        <row r="7711">
          <cell r="A7711">
            <v>8410</v>
          </cell>
          <cell r="B7711" t="str">
            <v>Shirsath Santosh Manohar</v>
          </cell>
          <cell r="C7711" t="str">
            <v>Labour</v>
          </cell>
          <cell r="D7711" t="str">
            <v>01.05.2003</v>
          </cell>
        </row>
        <row r="7712">
          <cell r="A7712">
            <v>8411</v>
          </cell>
          <cell r="B7712" t="str">
            <v>Tamboli Govind Tukaram</v>
          </cell>
          <cell r="C7712" t="str">
            <v>Sweeper</v>
          </cell>
          <cell r="D7712" t="str">
            <v>01.05.2003</v>
          </cell>
        </row>
        <row r="7713">
          <cell r="A7713">
            <v>8412</v>
          </cell>
          <cell r="B7713" t="str">
            <v>Gaikwad Vijay Murlidhar</v>
          </cell>
          <cell r="C7713" t="str">
            <v>Junior Clerk</v>
          </cell>
          <cell r="D7713" t="str">
            <v>01.05.2003</v>
          </cell>
        </row>
        <row r="7714">
          <cell r="A7714">
            <v>8413</v>
          </cell>
          <cell r="B7714" t="str">
            <v>Poraje Dhanaji Pandarinath</v>
          </cell>
          <cell r="C7714" t="str">
            <v>Labour</v>
          </cell>
          <cell r="D7714" t="str">
            <v>01.05.2003</v>
          </cell>
        </row>
        <row r="7715">
          <cell r="A7715">
            <v>8414</v>
          </cell>
          <cell r="B7715" t="str">
            <v>Bhalerao Vilas Punjaji</v>
          </cell>
          <cell r="C7715" t="str">
            <v>Driver</v>
          </cell>
          <cell r="D7715" t="str">
            <v>01.05.2003</v>
          </cell>
        </row>
        <row r="7716">
          <cell r="A7716">
            <v>8415</v>
          </cell>
          <cell r="B7716" t="str">
            <v>Gadekar Dinkar Pandurang</v>
          </cell>
          <cell r="C7716" t="str">
            <v>Labour</v>
          </cell>
          <cell r="D7716" t="str">
            <v>01.05.2003</v>
          </cell>
        </row>
        <row r="7717">
          <cell r="A7717">
            <v>8416</v>
          </cell>
          <cell r="B7717" t="str">
            <v>Jagtap Ganesh Kantilal</v>
          </cell>
          <cell r="C7717" t="str">
            <v>Labour</v>
          </cell>
          <cell r="D7717" t="str">
            <v>01.05.2003</v>
          </cell>
        </row>
        <row r="7718">
          <cell r="A7718">
            <v>8417</v>
          </cell>
          <cell r="B7718" t="str">
            <v>Jadhav Ravindra Murlidhar</v>
          </cell>
          <cell r="D7718" t="str">
            <v>01.05.2003</v>
          </cell>
        </row>
        <row r="7719">
          <cell r="A7719">
            <v>8418</v>
          </cell>
          <cell r="B7719" t="str">
            <v>Dhengale Balu Kashinath</v>
          </cell>
          <cell r="D7719" t="str">
            <v>01.05.2003</v>
          </cell>
        </row>
        <row r="7720">
          <cell r="A7720">
            <v>8419</v>
          </cell>
          <cell r="B7720" t="str">
            <v>Mahale Dattu Nivrutti</v>
          </cell>
          <cell r="C7720" t="str">
            <v>Labour</v>
          </cell>
          <cell r="D7720" t="str">
            <v>01.05.2003</v>
          </cell>
        </row>
        <row r="7721">
          <cell r="A7721">
            <v>8420</v>
          </cell>
          <cell r="B7721" t="str">
            <v>Shaikh Munir Babubhai</v>
          </cell>
          <cell r="C7721" t="str">
            <v>Labour</v>
          </cell>
          <cell r="D7721" t="str">
            <v>01.05.2003</v>
          </cell>
        </row>
        <row r="7722">
          <cell r="A7722">
            <v>8421</v>
          </cell>
          <cell r="B7722" t="str">
            <v>Handore Samadhan Sakharam</v>
          </cell>
          <cell r="C7722" t="str">
            <v>Peon</v>
          </cell>
          <cell r="D7722" t="str">
            <v>01.05.2003</v>
          </cell>
        </row>
        <row r="7723">
          <cell r="A7723">
            <v>8422</v>
          </cell>
          <cell r="B7723" t="str">
            <v>Raut Datta Madhav</v>
          </cell>
          <cell r="C7723" t="str">
            <v>Labour</v>
          </cell>
          <cell r="D7723" t="str">
            <v>01.05.2003</v>
          </cell>
        </row>
        <row r="7724">
          <cell r="A7724">
            <v>8423</v>
          </cell>
          <cell r="B7724" t="str">
            <v>Salve Vilas Pundlik</v>
          </cell>
          <cell r="C7724" t="str">
            <v>Labour</v>
          </cell>
          <cell r="D7724" t="str">
            <v>01.05.2003</v>
          </cell>
        </row>
        <row r="7725">
          <cell r="A7725">
            <v>8424</v>
          </cell>
          <cell r="B7725" t="str">
            <v>Gaikwad Balasaheb Bhaskar</v>
          </cell>
          <cell r="C7725" t="str">
            <v>Labour</v>
          </cell>
          <cell r="D7725" t="str">
            <v>01.05.2003</v>
          </cell>
        </row>
        <row r="7726">
          <cell r="A7726">
            <v>8425</v>
          </cell>
          <cell r="B7726" t="str">
            <v>Landge Bapu Pandurang</v>
          </cell>
          <cell r="C7726" t="str">
            <v>Labour</v>
          </cell>
          <cell r="D7726" t="str">
            <v>01.05.2003</v>
          </cell>
        </row>
        <row r="7727">
          <cell r="A7727">
            <v>8426</v>
          </cell>
          <cell r="B7727" t="str">
            <v>Bhalerao Janaji Vishwas</v>
          </cell>
          <cell r="C7727" t="str">
            <v>Labour</v>
          </cell>
          <cell r="D7727" t="str">
            <v>01.05.2003</v>
          </cell>
        </row>
        <row r="7728">
          <cell r="A7728">
            <v>8427</v>
          </cell>
          <cell r="B7728" t="str">
            <v>Shejawakar Vijay Prabhakar</v>
          </cell>
          <cell r="C7728" t="str">
            <v>Labour</v>
          </cell>
          <cell r="D7728" t="str">
            <v>01.05.2003</v>
          </cell>
        </row>
        <row r="7729">
          <cell r="A7729">
            <v>8428</v>
          </cell>
          <cell r="B7729" t="str">
            <v>Gaikar Harish Babanrao</v>
          </cell>
          <cell r="C7729" t="str">
            <v>Labour</v>
          </cell>
          <cell r="D7729" t="str">
            <v>01.05.2003</v>
          </cell>
        </row>
        <row r="7730">
          <cell r="A7730">
            <v>8429</v>
          </cell>
          <cell r="B7730" t="str">
            <v>Datir Sunil Valu</v>
          </cell>
          <cell r="C7730" t="str">
            <v>Labour</v>
          </cell>
          <cell r="D7730" t="str">
            <v>01.05.2003</v>
          </cell>
        </row>
        <row r="7731">
          <cell r="A7731">
            <v>8430</v>
          </cell>
          <cell r="B7731" t="str">
            <v>Tadakhe Suresh Pundlik</v>
          </cell>
          <cell r="C7731" t="str">
            <v>Labour</v>
          </cell>
          <cell r="D7731" t="str">
            <v>01.05.2003</v>
          </cell>
        </row>
        <row r="7732">
          <cell r="A7732">
            <v>8431</v>
          </cell>
          <cell r="B7732" t="str">
            <v>Aher Vijay Shivaji</v>
          </cell>
          <cell r="C7732" t="str">
            <v>Labour</v>
          </cell>
          <cell r="D7732" t="str">
            <v>01.05.2003</v>
          </cell>
        </row>
        <row r="7733">
          <cell r="A7733">
            <v>8432</v>
          </cell>
          <cell r="B7733" t="str">
            <v>Lande Murlidhar Haribhau</v>
          </cell>
          <cell r="C7733" t="str">
            <v>Labour</v>
          </cell>
          <cell r="D7733" t="str">
            <v>01.05.2003</v>
          </cell>
        </row>
        <row r="7734">
          <cell r="A7734">
            <v>8433</v>
          </cell>
          <cell r="B7734" t="str">
            <v>Kakulate Babulal Dhondal</v>
          </cell>
          <cell r="D7734" t="str">
            <v>01.05.2003</v>
          </cell>
        </row>
        <row r="7735">
          <cell r="A7735">
            <v>8434</v>
          </cell>
          <cell r="B7735" t="str">
            <v>Kale Mayur Dhulaji</v>
          </cell>
          <cell r="D7735" t="str">
            <v>01.05.2003</v>
          </cell>
        </row>
        <row r="7736">
          <cell r="A7736">
            <v>8435</v>
          </cell>
          <cell r="B7736" t="str">
            <v>Karipure Vishnu Dhanpal</v>
          </cell>
          <cell r="C7736" t="str">
            <v>Labour</v>
          </cell>
          <cell r="D7736" t="str">
            <v>01.05.2003</v>
          </cell>
        </row>
        <row r="7737">
          <cell r="A7737">
            <v>8436</v>
          </cell>
          <cell r="B7737" t="str">
            <v>Bachhav Somnath Baburao</v>
          </cell>
          <cell r="C7737" t="str">
            <v>Labour</v>
          </cell>
          <cell r="D7737" t="str">
            <v>01.05.2003</v>
          </cell>
        </row>
        <row r="7738">
          <cell r="A7738">
            <v>8437</v>
          </cell>
          <cell r="B7738" t="str">
            <v>parvate Raghunath Supadu</v>
          </cell>
          <cell r="D7738" t="str">
            <v>01.05.2003</v>
          </cell>
        </row>
        <row r="7739">
          <cell r="A7739">
            <v>8438</v>
          </cell>
          <cell r="B7739" t="str">
            <v>Gavali Narendra Shivanath</v>
          </cell>
          <cell r="C7739" t="str">
            <v>Road Supervisor</v>
          </cell>
          <cell r="D7739" t="str">
            <v>01.05.2003</v>
          </cell>
          <cell r="E7739" t="str">
            <v>31.08.2015</v>
          </cell>
        </row>
        <row r="7740">
          <cell r="A7740">
            <v>8439</v>
          </cell>
          <cell r="B7740" t="str">
            <v>Abhang Prabhakar Sukadev</v>
          </cell>
          <cell r="C7740" t="str">
            <v>Labour</v>
          </cell>
          <cell r="D7740" t="str">
            <v>01.05.2003</v>
          </cell>
        </row>
        <row r="7741">
          <cell r="A7741">
            <v>8440</v>
          </cell>
          <cell r="B7741" t="str">
            <v>Dhikale Tukaram Damodar</v>
          </cell>
          <cell r="C7741" t="str">
            <v>Labour</v>
          </cell>
          <cell r="D7741" t="str">
            <v>01.05.2003</v>
          </cell>
        </row>
        <row r="7742">
          <cell r="A7742">
            <v>8441</v>
          </cell>
          <cell r="B7742" t="str">
            <v>Karpe Sunil Ramanna</v>
          </cell>
          <cell r="C7742" t="str">
            <v>Labour</v>
          </cell>
          <cell r="D7742" t="str">
            <v>01.05.2003</v>
          </cell>
        </row>
        <row r="7743">
          <cell r="A7743">
            <v>8442</v>
          </cell>
          <cell r="B7743" t="str">
            <v>Khalage Vijay Shankarrao</v>
          </cell>
          <cell r="C7743" t="str">
            <v>Labour</v>
          </cell>
          <cell r="D7743" t="str">
            <v>01.05.2003</v>
          </cell>
        </row>
        <row r="7744">
          <cell r="A7744">
            <v>8443</v>
          </cell>
          <cell r="B7744" t="str">
            <v>Dinde Sanjay Baburao</v>
          </cell>
          <cell r="C7744" t="str">
            <v>BIGARI</v>
          </cell>
          <cell r="D7744" t="str">
            <v>01.05.2003</v>
          </cell>
        </row>
        <row r="7745">
          <cell r="A7745">
            <v>8444</v>
          </cell>
          <cell r="B7745" t="str">
            <v>Pithe Madhav Khandu</v>
          </cell>
          <cell r="C7745" t="str">
            <v>Labour</v>
          </cell>
          <cell r="D7745" t="str">
            <v>01.05.2003</v>
          </cell>
        </row>
        <row r="7746">
          <cell r="A7746">
            <v>8445</v>
          </cell>
          <cell r="B7746" t="str">
            <v>Shinde Nitin Appasaheb</v>
          </cell>
          <cell r="C7746" t="str">
            <v>Labour</v>
          </cell>
          <cell r="D7746" t="str">
            <v>01.05.2003</v>
          </cell>
        </row>
        <row r="7747">
          <cell r="A7747">
            <v>8446</v>
          </cell>
          <cell r="B7747" t="str">
            <v>Tidame Ramdas Valuji</v>
          </cell>
          <cell r="C7747" t="str">
            <v>Junior Clerk</v>
          </cell>
          <cell r="D7747" t="str">
            <v>01.05.2003</v>
          </cell>
        </row>
        <row r="7748">
          <cell r="A7748">
            <v>8447</v>
          </cell>
          <cell r="B7748" t="str">
            <v>Borade Rajesh Raghunath</v>
          </cell>
          <cell r="C7748" t="str">
            <v>Labour</v>
          </cell>
          <cell r="D7748" t="str">
            <v>01.05.2003</v>
          </cell>
        </row>
        <row r="7749">
          <cell r="A7749">
            <v>8448</v>
          </cell>
          <cell r="B7749" t="str">
            <v>Gangurde Sharad Chindha</v>
          </cell>
          <cell r="C7749" t="str">
            <v>Driver</v>
          </cell>
          <cell r="D7749" t="str">
            <v>01.05.2003</v>
          </cell>
        </row>
        <row r="7750">
          <cell r="A7750">
            <v>8449</v>
          </cell>
          <cell r="B7750" t="str">
            <v>Gaikwad Anil Hiraman</v>
          </cell>
          <cell r="C7750" t="str">
            <v>Driver</v>
          </cell>
          <cell r="D7750" t="str">
            <v>01.05.2003</v>
          </cell>
        </row>
        <row r="7751">
          <cell r="A7751">
            <v>8450</v>
          </cell>
          <cell r="B7751" t="str">
            <v>Shinde Vilas Uttam</v>
          </cell>
          <cell r="C7751" t="str">
            <v>Driver</v>
          </cell>
          <cell r="D7751" t="str">
            <v>01.05.2003</v>
          </cell>
        </row>
        <row r="7752">
          <cell r="A7752">
            <v>8451</v>
          </cell>
          <cell r="B7752" t="str">
            <v>Raut Jagdish Vishwanath</v>
          </cell>
          <cell r="C7752" t="str">
            <v>Labour</v>
          </cell>
          <cell r="D7752" t="str">
            <v>01.05.2003</v>
          </cell>
        </row>
        <row r="7753">
          <cell r="A7753">
            <v>8452</v>
          </cell>
          <cell r="B7753" t="str">
            <v>Sanap Chandrakant Ganapat</v>
          </cell>
          <cell r="C7753" t="str">
            <v>Labour</v>
          </cell>
          <cell r="D7753" t="str">
            <v>01.05.2003</v>
          </cell>
        </row>
        <row r="7754">
          <cell r="A7754">
            <v>8453</v>
          </cell>
          <cell r="B7754" t="str">
            <v>Bagul Rajendra Sadashiv</v>
          </cell>
          <cell r="C7754" t="str">
            <v>Labour</v>
          </cell>
          <cell r="D7754" t="str">
            <v>01.05.2003</v>
          </cell>
        </row>
        <row r="7755">
          <cell r="A7755">
            <v>8454</v>
          </cell>
          <cell r="B7755" t="str">
            <v>Misal Kailas Dattatraya</v>
          </cell>
          <cell r="D7755" t="str">
            <v>01.05.2003</v>
          </cell>
        </row>
        <row r="7756">
          <cell r="A7756">
            <v>8455</v>
          </cell>
          <cell r="B7756" t="str">
            <v>Jain Ajay Kavarlal</v>
          </cell>
          <cell r="C7756" t="str">
            <v>Labour</v>
          </cell>
          <cell r="D7756" t="str">
            <v>01.05.2003</v>
          </cell>
        </row>
        <row r="7757">
          <cell r="A7757">
            <v>8456</v>
          </cell>
          <cell r="B7757" t="str">
            <v>Suryavanshi Dhondiram Vishnu</v>
          </cell>
          <cell r="C7757" t="str">
            <v>Labour</v>
          </cell>
          <cell r="D7757" t="str">
            <v>01.05.2003</v>
          </cell>
        </row>
        <row r="7758">
          <cell r="A7758">
            <v>8457</v>
          </cell>
          <cell r="B7758" t="str">
            <v>Pawar Madhukar Govind</v>
          </cell>
          <cell r="C7758" t="str">
            <v>Labour</v>
          </cell>
          <cell r="D7758" t="str">
            <v>01.05.2003</v>
          </cell>
        </row>
        <row r="7759">
          <cell r="A7759">
            <v>8458</v>
          </cell>
          <cell r="B7759" t="str">
            <v>Gaikwad Sampat Baburao</v>
          </cell>
          <cell r="C7759" t="str">
            <v>Labour</v>
          </cell>
          <cell r="D7759" t="str">
            <v>01.05.2003</v>
          </cell>
        </row>
        <row r="7760">
          <cell r="A7760">
            <v>8459</v>
          </cell>
          <cell r="B7760" t="str">
            <v>Shinde Sharad Nana</v>
          </cell>
          <cell r="C7760" t="str">
            <v>Labour</v>
          </cell>
          <cell r="D7760" t="str">
            <v>01.05.2003</v>
          </cell>
        </row>
        <row r="7761">
          <cell r="A7761">
            <v>8460</v>
          </cell>
          <cell r="B7761" t="str">
            <v>Barve Rajkumar Jagannath</v>
          </cell>
          <cell r="C7761" t="str">
            <v>Watchman</v>
          </cell>
          <cell r="D7761" t="str">
            <v>01.05.2003</v>
          </cell>
        </row>
        <row r="7762">
          <cell r="A7762">
            <v>8461</v>
          </cell>
          <cell r="B7762" t="str">
            <v>Hingmire Ashok Jagannath</v>
          </cell>
          <cell r="D7762" t="str">
            <v>01.05.2003</v>
          </cell>
        </row>
        <row r="7763">
          <cell r="A7763">
            <v>8463</v>
          </cell>
          <cell r="B7763" t="str">
            <v>Jagtap Maya Madhukar</v>
          </cell>
          <cell r="C7763" t="str">
            <v>Swimming Trainer (Male/Fe</v>
          </cell>
          <cell r="D7763" t="str">
            <v>01.05.2003</v>
          </cell>
        </row>
        <row r="7764">
          <cell r="A7764">
            <v>8464</v>
          </cell>
          <cell r="B7764" t="str">
            <v>Kavade Devika Sanjay</v>
          </cell>
          <cell r="D7764" t="str">
            <v>01.05.2003</v>
          </cell>
        </row>
        <row r="7765">
          <cell r="A7765">
            <v>8465</v>
          </cell>
          <cell r="B7765" t="str">
            <v>Waikar Raju Baburao</v>
          </cell>
          <cell r="C7765" t="str">
            <v>Life Guard</v>
          </cell>
          <cell r="D7765" t="str">
            <v>01.05.2003</v>
          </cell>
        </row>
        <row r="7766">
          <cell r="A7766">
            <v>8466</v>
          </cell>
          <cell r="B7766" t="str">
            <v>Pathak Ajay Shamuvel</v>
          </cell>
          <cell r="C7766" t="str">
            <v>Life Guard</v>
          </cell>
          <cell r="D7766" t="str">
            <v>01.05.2003</v>
          </cell>
        </row>
        <row r="7767">
          <cell r="A7767">
            <v>8467</v>
          </cell>
          <cell r="B7767" t="str">
            <v>Thorat Chandrakant Madhavrao</v>
          </cell>
          <cell r="C7767" t="str">
            <v>Life Guard</v>
          </cell>
          <cell r="D7767" t="str">
            <v>01.05.2003</v>
          </cell>
        </row>
        <row r="7768">
          <cell r="A7768">
            <v>8468</v>
          </cell>
          <cell r="B7768" t="str">
            <v>Shinde Shantwan Zumbar</v>
          </cell>
          <cell r="C7768" t="str">
            <v>Life Guard</v>
          </cell>
          <cell r="D7768" t="str">
            <v>01.05.2003</v>
          </cell>
        </row>
        <row r="7769">
          <cell r="A7769">
            <v>8469</v>
          </cell>
          <cell r="B7769" t="str">
            <v>Patil Sanjay Vasantrao</v>
          </cell>
          <cell r="C7769" t="str">
            <v>Peon</v>
          </cell>
          <cell r="D7769" t="str">
            <v>01.05.2003</v>
          </cell>
        </row>
        <row r="7770">
          <cell r="A7770">
            <v>8470</v>
          </cell>
          <cell r="B7770" t="str">
            <v>Borase Ramchandra Narayan</v>
          </cell>
          <cell r="C7770" t="str">
            <v>Peon</v>
          </cell>
          <cell r="D7770" t="str">
            <v>01.05.2003</v>
          </cell>
        </row>
        <row r="7771">
          <cell r="A7771">
            <v>8471</v>
          </cell>
          <cell r="B7771" t="str">
            <v>Malsane Sunanda Sanjay</v>
          </cell>
          <cell r="C7771" t="str">
            <v>Swimming Trainer (Male/Fe</v>
          </cell>
          <cell r="D7771" t="str">
            <v>01.05.2003</v>
          </cell>
        </row>
        <row r="7772">
          <cell r="A7772">
            <v>8472</v>
          </cell>
          <cell r="B7772" t="str">
            <v>Bhagwat Narendra Anantrao</v>
          </cell>
          <cell r="D7772" t="str">
            <v>01.05.2003</v>
          </cell>
        </row>
        <row r="7773">
          <cell r="A7773">
            <v>8473</v>
          </cell>
          <cell r="B7773" t="str">
            <v>Patil Sanjay Popatrao</v>
          </cell>
          <cell r="C7773" t="str">
            <v>Junior Clerk</v>
          </cell>
          <cell r="D7773" t="str">
            <v>01.05.2003</v>
          </cell>
        </row>
        <row r="7774">
          <cell r="A7774">
            <v>8474</v>
          </cell>
          <cell r="B7774" t="str">
            <v>Jadhav Nandu Nivrutti</v>
          </cell>
          <cell r="C7774" t="str">
            <v>Peon</v>
          </cell>
          <cell r="D7774" t="str">
            <v>01.05.2003</v>
          </cell>
        </row>
        <row r="7775">
          <cell r="A7775">
            <v>8475</v>
          </cell>
          <cell r="B7775" t="str">
            <v>Datir Tukaram Banaji</v>
          </cell>
          <cell r="C7775" t="str">
            <v>Peon</v>
          </cell>
          <cell r="D7775" t="str">
            <v>01.05.2003</v>
          </cell>
          <cell r="E7775" t="str">
            <v>31.07.2015</v>
          </cell>
        </row>
        <row r="7776">
          <cell r="A7776">
            <v>8476</v>
          </cell>
          <cell r="B7776" t="str">
            <v>Bairagi Santosh Tulshidas</v>
          </cell>
          <cell r="C7776" t="str">
            <v>Peon</v>
          </cell>
          <cell r="D7776" t="str">
            <v>01.05.2003</v>
          </cell>
        </row>
        <row r="7777">
          <cell r="A7777">
            <v>8477</v>
          </cell>
          <cell r="B7777" t="str">
            <v>Sangpal Vijay Baburao</v>
          </cell>
          <cell r="D7777" t="str">
            <v>01.05.2003</v>
          </cell>
        </row>
        <row r="7778">
          <cell r="A7778">
            <v>8478</v>
          </cell>
          <cell r="B7778" t="str">
            <v>Pandit Pradip Shridhar</v>
          </cell>
          <cell r="D7778" t="str">
            <v>01.05.2003</v>
          </cell>
        </row>
        <row r="7779">
          <cell r="A7779">
            <v>8479</v>
          </cell>
          <cell r="B7779" t="str">
            <v>Bachhav Bhaurao Kalu</v>
          </cell>
          <cell r="C7779" t="str">
            <v>Mistry</v>
          </cell>
          <cell r="D7779" t="str">
            <v>01.05.2003</v>
          </cell>
        </row>
        <row r="7780">
          <cell r="A7780">
            <v>8480</v>
          </cell>
          <cell r="B7780" t="str">
            <v>Maru Ravi Shamji</v>
          </cell>
          <cell r="D7780" t="str">
            <v>01.05.2003</v>
          </cell>
        </row>
        <row r="7781">
          <cell r="A7781">
            <v>8482</v>
          </cell>
          <cell r="B7781" t="str">
            <v>Karpe Kiran Dattatray</v>
          </cell>
          <cell r="C7781" t="str">
            <v>Labour</v>
          </cell>
          <cell r="D7781" t="str">
            <v>01.05.2003</v>
          </cell>
        </row>
        <row r="7782">
          <cell r="A7782">
            <v>8483</v>
          </cell>
          <cell r="B7782" t="str">
            <v>Mahale Jayvant Shivaram</v>
          </cell>
          <cell r="C7782" t="str">
            <v>Labour</v>
          </cell>
          <cell r="D7782" t="str">
            <v>01.05.2003</v>
          </cell>
        </row>
        <row r="7783">
          <cell r="A7783">
            <v>8484</v>
          </cell>
          <cell r="B7783" t="str">
            <v>SHINDE ANIL RAMCHANDRA</v>
          </cell>
          <cell r="C7783" t="str">
            <v>Driver</v>
          </cell>
          <cell r="D7783" t="str">
            <v>01.05.2003</v>
          </cell>
        </row>
        <row r="7784">
          <cell r="A7784">
            <v>8486</v>
          </cell>
          <cell r="B7784" t="str">
            <v>Chavan Madhusudan Murlidhar</v>
          </cell>
          <cell r="C7784" t="str">
            <v>Mistry</v>
          </cell>
          <cell r="D7784" t="str">
            <v>01.05.2003</v>
          </cell>
        </row>
        <row r="7785">
          <cell r="A7785">
            <v>8487</v>
          </cell>
          <cell r="B7785" t="str">
            <v>Pagare Devidas Pundlik</v>
          </cell>
          <cell r="C7785" t="str">
            <v>Junior Clerk</v>
          </cell>
          <cell r="D7785" t="str">
            <v>01.05.2003</v>
          </cell>
        </row>
        <row r="7786">
          <cell r="A7786">
            <v>8489</v>
          </cell>
          <cell r="B7786" t="str">
            <v>Suryawanshi Shivaji Kashinath</v>
          </cell>
          <cell r="C7786" t="str">
            <v>Labour</v>
          </cell>
          <cell r="D7786" t="str">
            <v>01.05.2003</v>
          </cell>
        </row>
        <row r="7787">
          <cell r="A7787">
            <v>8490</v>
          </cell>
          <cell r="B7787" t="str">
            <v>Devadhe Sanjay Baburao</v>
          </cell>
          <cell r="C7787" t="str">
            <v>Labour</v>
          </cell>
          <cell r="D7787" t="str">
            <v>01.05.2003</v>
          </cell>
        </row>
        <row r="7788">
          <cell r="A7788">
            <v>8491</v>
          </cell>
          <cell r="B7788" t="str">
            <v>Gaikwad Ramesh Shankar</v>
          </cell>
          <cell r="C7788" t="str">
            <v>Labour</v>
          </cell>
          <cell r="D7788" t="str">
            <v>01.05.2003</v>
          </cell>
        </row>
        <row r="7789">
          <cell r="A7789">
            <v>8492</v>
          </cell>
          <cell r="B7789" t="str">
            <v>Magar Raju Tukaram</v>
          </cell>
          <cell r="D7789" t="str">
            <v>01.05.2003</v>
          </cell>
        </row>
        <row r="7790">
          <cell r="A7790">
            <v>8493</v>
          </cell>
          <cell r="B7790" t="str">
            <v>Jadhav Vinayak Madhukar</v>
          </cell>
          <cell r="C7790" t="str">
            <v>Labour</v>
          </cell>
          <cell r="D7790" t="str">
            <v>01.05.2003</v>
          </cell>
        </row>
        <row r="7791">
          <cell r="A7791">
            <v>8494</v>
          </cell>
          <cell r="B7791" t="str">
            <v>Bhangare Sanjay Dinkar</v>
          </cell>
          <cell r="C7791" t="str">
            <v>Labour</v>
          </cell>
          <cell r="D7791" t="str">
            <v>01.05.2003</v>
          </cell>
        </row>
        <row r="7792">
          <cell r="A7792">
            <v>8495</v>
          </cell>
          <cell r="B7792" t="str">
            <v>Aher Uttam Shankar</v>
          </cell>
          <cell r="C7792" t="str">
            <v>Driver</v>
          </cell>
          <cell r="D7792" t="str">
            <v>01.05.2003</v>
          </cell>
        </row>
        <row r="7793">
          <cell r="A7793">
            <v>8496</v>
          </cell>
          <cell r="B7793" t="str">
            <v>Sangle Sanjay Bhasker</v>
          </cell>
          <cell r="D7793" t="str">
            <v>01.05.2003</v>
          </cell>
        </row>
        <row r="7794">
          <cell r="A7794">
            <v>8497</v>
          </cell>
          <cell r="B7794" t="str">
            <v>Jadhav Pradip Manohar</v>
          </cell>
          <cell r="C7794" t="str">
            <v>Labour</v>
          </cell>
          <cell r="D7794" t="str">
            <v>01.05.2003</v>
          </cell>
        </row>
        <row r="7795">
          <cell r="A7795">
            <v>8498</v>
          </cell>
          <cell r="B7795" t="str">
            <v>Bhalerao Purushottam Vasant</v>
          </cell>
          <cell r="D7795" t="str">
            <v>01.05.2003</v>
          </cell>
        </row>
        <row r="7796">
          <cell r="A7796">
            <v>8499</v>
          </cell>
          <cell r="B7796" t="str">
            <v>Shinde Satyen Suresh</v>
          </cell>
          <cell r="C7796" t="str">
            <v>Junior Clerk</v>
          </cell>
          <cell r="D7796" t="str">
            <v>01.05.2003</v>
          </cell>
        </row>
        <row r="7797">
          <cell r="A7797">
            <v>8500</v>
          </cell>
          <cell r="B7797" t="str">
            <v>Rawal Prashant Ashok</v>
          </cell>
          <cell r="C7797" t="str">
            <v>Labour</v>
          </cell>
          <cell r="D7797" t="str">
            <v>01.05.2003</v>
          </cell>
        </row>
        <row r="7798">
          <cell r="A7798">
            <v>8501</v>
          </cell>
          <cell r="B7798" t="str">
            <v>Chavan Anil Sadashiv</v>
          </cell>
          <cell r="C7798" t="str">
            <v>Labour</v>
          </cell>
          <cell r="D7798" t="str">
            <v>01.05.2003</v>
          </cell>
        </row>
        <row r="7799">
          <cell r="A7799">
            <v>8502</v>
          </cell>
          <cell r="B7799" t="str">
            <v>Pagar Pandurang Shankar</v>
          </cell>
          <cell r="D7799" t="str">
            <v>01.05.2003</v>
          </cell>
        </row>
        <row r="7800">
          <cell r="A7800">
            <v>8503</v>
          </cell>
          <cell r="B7800" t="str">
            <v>Sayyad Subhan Ali Chirag Ali</v>
          </cell>
          <cell r="D7800" t="str">
            <v>01.05.2003</v>
          </cell>
        </row>
        <row r="7801">
          <cell r="A7801">
            <v>8504</v>
          </cell>
          <cell r="B7801" t="str">
            <v>Bhaskar Dattatray Vishnupant</v>
          </cell>
          <cell r="D7801" t="str">
            <v>01.05.2003</v>
          </cell>
        </row>
        <row r="7802">
          <cell r="A7802">
            <v>8506</v>
          </cell>
          <cell r="B7802" t="str">
            <v>Gaikwad Kailas Yadhav</v>
          </cell>
          <cell r="D7802" t="str">
            <v>01.05.2003</v>
          </cell>
        </row>
        <row r="7803">
          <cell r="A7803">
            <v>8508</v>
          </cell>
          <cell r="B7803" t="str">
            <v>Ubale Sushma Raoji</v>
          </cell>
          <cell r="C7803" t="str">
            <v>Junior Clerk</v>
          </cell>
          <cell r="D7803" t="str">
            <v>01.05.2003</v>
          </cell>
        </row>
        <row r="7804">
          <cell r="A7804">
            <v>8509</v>
          </cell>
          <cell r="B7804" t="str">
            <v>Nigal Rajendra Pundlik</v>
          </cell>
          <cell r="D7804" t="str">
            <v>01.05.2003</v>
          </cell>
        </row>
        <row r="7805">
          <cell r="A7805">
            <v>8510</v>
          </cell>
          <cell r="B7805" t="str">
            <v>Jogi Vishwas Ramchandra</v>
          </cell>
          <cell r="C7805" t="str">
            <v>Labour</v>
          </cell>
          <cell r="D7805" t="str">
            <v>01.05.2003</v>
          </cell>
        </row>
        <row r="7806">
          <cell r="A7806">
            <v>8511</v>
          </cell>
          <cell r="B7806" t="str">
            <v>Bidgar Uttam Jagannath</v>
          </cell>
          <cell r="C7806" t="str">
            <v>Junior Clerk</v>
          </cell>
          <cell r="D7806" t="str">
            <v>01.05.2003</v>
          </cell>
        </row>
        <row r="7807">
          <cell r="A7807">
            <v>8512</v>
          </cell>
          <cell r="B7807" t="str">
            <v>Palde Chandrakant Baburao</v>
          </cell>
          <cell r="D7807" t="str">
            <v>01.05.2003</v>
          </cell>
        </row>
        <row r="7808">
          <cell r="A7808">
            <v>8513</v>
          </cell>
          <cell r="B7808" t="str">
            <v>Bhavsar Aashish Dilip</v>
          </cell>
          <cell r="C7808" t="str">
            <v>Jr Engineer/Asstant Engg/</v>
          </cell>
          <cell r="D7808" t="str">
            <v>01.05.2003</v>
          </cell>
        </row>
        <row r="7809">
          <cell r="A7809">
            <v>8514</v>
          </cell>
          <cell r="B7809" t="str">
            <v>Godse Chandrakant Ramchandra</v>
          </cell>
          <cell r="C7809" t="str">
            <v>Driver</v>
          </cell>
          <cell r="D7809" t="str">
            <v>01.05.2003</v>
          </cell>
        </row>
        <row r="7810">
          <cell r="A7810">
            <v>8515</v>
          </cell>
          <cell r="B7810" t="str">
            <v>Hajari Shekhar Shankarsing</v>
          </cell>
          <cell r="D7810" t="str">
            <v>01.05.2003</v>
          </cell>
        </row>
        <row r="7811">
          <cell r="A7811">
            <v>8516</v>
          </cell>
          <cell r="B7811" t="str">
            <v>Milimani Ashok Ymanppa</v>
          </cell>
          <cell r="C7811" t="str">
            <v>Driver</v>
          </cell>
          <cell r="D7811" t="str">
            <v>01.05.2003</v>
          </cell>
        </row>
        <row r="7812">
          <cell r="A7812">
            <v>8519</v>
          </cell>
          <cell r="B7812" t="str">
            <v>Kasar Ganesh Vasant</v>
          </cell>
          <cell r="C7812" t="str">
            <v>Driver</v>
          </cell>
          <cell r="D7812" t="str">
            <v>01.05.2003</v>
          </cell>
        </row>
        <row r="7813">
          <cell r="A7813">
            <v>8520</v>
          </cell>
          <cell r="B7813" t="str">
            <v>Gavale Rajendra Popatrao</v>
          </cell>
          <cell r="C7813" t="str">
            <v>Driver</v>
          </cell>
          <cell r="D7813" t="str">
            <v>01.05.2003</v>
          </cell>
        </row>
        <row r="7814">
          <cell r="A7814">
            <v>8521</v>
          </cell>
          <cell r="B7814" t="str">
            <v>Kapile Sunil Ramnath</v>
          </cell>
          <cell r="C7814" t="str">
            <v>Driver</v>
          </cell>
          <cell r="D7814" t="str">
            <v>01.05.2003</v>
          </cell>
        </row>
        <row r="7815">
          <cell r="A7815">
            <v>8522</v>
          </cell>
          <cell r="B7815" t="str">
            <v>Bhosale Rahul Vinayak</v>
          </cell>
          <cell r="C7815" t="str">
            <v>Diesel Mechanic</v>
          </cell>
          <cell r="D7815" t="str">
            <v>01.05.2003</v>
          </cell>
        </row>
        <row r="7816">
          <cell r="A7816">
            <v>8523</v>
          </cell>
          <cell r="B7816" t="str">
            <v>Gade Ravindra Sampatrao</v>
          </cell>
          <cell r="C7816" t="str">
            <v>Sweeper</v>
          </cell>
          <cell r="D7816" t="str">
            <v>01.05.2003</v>
          </cell>
        </row>
        <row r="7817">
          <cell r="A7817">
            <v>8524</v>
          </cell>
          <cell r="B7817" t="str">
            <v>Shivle Prashant Shankarrao</v>
          </cell>
          <cell r="C7817" t="str">
            <v>Sweeper</v>
          </cell>
          <cell r="D7817" t="str">
            <v>01.05.2003</v>
          </cell>
        </row>
        <row r="7818">
          <cell r="A7818">
            <v>8525</v>
          </cell>
          <cell r="B7818" t="str">
            <v>Swami Vijayanand Mahaling</v>
          </cell>
          <cell r="C7818" t="str">
            <v>Driver</v>
          </cell>
          <cell r="D7818" t="str">
            <v>01.05.2003</v>
          </cell>
        </row>
        <row r="7819">
          <cell r="A7819">
            <v>8526</v>
          </cell>
          <cell r="B7819" t="str">
            <v>Malode Suresh Baban</v>
          </cell>
          <cell r="C7819" t="str">
            <v>Driver</v>
          </cell>
          <cell r="D7819" t="str">
            <v>01.05.2003</v>
          </cell>
        </row>
        <row r="7820">
          <cell r="A7820">
            <v>8527</v>
          </cell>
          <cell r="B7820" t="str">
            <v>Mehekarkar Sudam Kesharaj</v>
          </cell>
          <cell r="C7820" t="str">
            <v>Driver</v>
          </cell>
          <cell r="D7820" t="str">
            <v>01.05.2003</v>
          </cell>
        </row>
        <row r="7821">
          <cell r="A7821">
            <v>8530</v>
          </cell>
          <cell r="B7821" t="str">
            <v>Tejale Sharad Keshavrao</v>
          </cell>
          <cell r="D7821" t="str">
            <v>01.05.2003</v>
          </cell>
        </row>
        <row r="7822">
          <cell r="A7822">
            <v>8531</v>
          </cell>
          <cell r="B7822" t="str">
            <v>Sali Rajesh Prabhakar</v>
          </cell>
          <cell r="C7822" t="str">
            <v>Junior Clerk</v>
          </cell>
          <cell r="D7822" t="str">
            <v>01.05.2003</v>
          </cell>
        </row>
        <row r="7823">
          <cell r="A7823">
            <v>8532</v>
          </cell>
          <cell r="B7823" t="str">
            <v>Kurhe Pankaj Dattatray</v>
          </cell>
          <cell r="D7823" t="str">
            <v>01.05.2003</v>
          </cell>
        </row>
        <row r="7824">
          <cell r="A7824">
            <v>8533</v>
          </cell>
          <cell r="B7824" t="str">
            <v>Kharde Vilas Ramdas</v>
          </cell>
          <cell r="C7824" t="str">
            <v>Junior Clerk</v>
          </cell>
          <cell r="D7824" t="str">
            <v>01.05.2003</v>
          </cell>
        </row>
        <row r="7825">
          <cell r="A7825">
            <v>8534</v>
          </cell>
          <cell r="B7825" t="str">
            <v>Kshirsagar Dattatray Ramdas</v>
          </cell>
          <cell r="C7825" t="str">
            <v>Labour</v>
          </cell>
          <cell r="D7825" t="str">
            <v>01.05.2003</v>
          </cell>
        </row>
        <row r="7826">
          <cell r="A7826">
            <v>8535</v>
          </cell>
          <cell r="B7826" t="str">
            <v>Gonge Vikrant Arvind</v>
          </cell>
          <cell r="C7826" t="str">
            <v>Labour</v>
          </cell>
          <cell r="D7826" t="str">
            <v>01.05.2003</v>
          </cell>
        </row>
        <row r="7827">
          <cell r="A7827">
            <v>8536</v>
          </cell>
          <cell r="B7827" t="str">
            <v>Mor Sanjay Pundlik</v>
          </cell>
          <cell r="C7827" t="str">
            <v>Labour</v>
          </cell>
          <cell r="D7827" t="str">
            <v>01.05.2003</v>
          </cell>
        </row>
        <row r="7828">
          <cell r="A7828">
            <v>8537</v>
          </cell>
          <cell r="B7828" t="str">
            <v>Khan Jakir Ahmed Rajjak</v>
          </cell>
          <cell r="C7828" t="str">
            <v>Driver</v>
          </cell>
          <cell r="D7828" t="str">
            <v>01.05.2003</v>
          </cell>
        </row>
        <row r="7829">
          <cell r="A7829">
            <v>8538</v>
          </cell>
          <cell r="B7829" t="str">
            <v>Londhe Mahendra Shivram</v>
          </cell>
          <cell r="C7829" t="str">
            <v>Labour</v>
          </cell>
          <cell r="D7829" t="str">
            <v>01.05.2003</v>
          </cell>
        </row>
        <row r="7830">
          <cell r="A7830">
            <v>8539</v>
          </cell>
          <cell r="B7830" t="str">
            <v>Nikumbh Nitin Sadashiv</v>
          </cell>
          <cell r="C7830" t="str">
            <v>Labour</v>
          </cell>
          <cell r="D7830" t="str">
            <v>01.05.2003</v>
          </cell>
        </row>
        <row r="7831">
          <cell r="A7831">
            <v>8540</v>
          </cell>
          <cell r="B7831" t="str">
            <v>Thakare Ashok Bhagirath</v>
          </cell>
          <cell r="C7831" t="str">
            <v>Labour</v>
          </cell>
          <cell r="D7831" t="str">
            <v>01.05.2003</v>
          </cell>
        </row>
        <row r="7832">
          <cell r="A7832">
            <v>8541</v>
          </cell>
          <cell r="B7832" t="str">
            <v>Deore Ravindra Dattatray</v>
          </cell>
          <cell r="D7832" t="str">
            <v>01.05.2003</v>
          </cell>
        </row>
        <row r="7833">
          <cell r="A7833">
            <v>8542</v>
          </cell>
          <cell r="B7833" t="str">
            <v>Patil Kailas Jagannath</v>
          </cell>
          <cell r="C7833" t="str">
            <v>Labour</v>
          </cell>
          <cell r="D7833" t="str">
            <v>01.05.2003</v>
          </cell>
        </row>
        <row r="7834">
          <cell r="A7834">
            <v>8543</v>
          </cell>
          <cell r="B7834" t="str">
            <v>Sonawane Sheela Rajaram</v>
          </cell>
          <cell r="C7834" t="str">
            <v>Labour</v>
          </cell>
          <cell r="D7834" t="str">
            <v>01.05.2003</v>
          </cell>
        </row>
        <row r="7835">
          <cell r="A7835">
            <v>8544</v>
          </cell>
          <cell r="B7835" t="str">
            <v>Nikam Dilip Manohar</v>
          </cell>
          <cell r="C7835" t="str">
            <v>Labour</v>
          </cell>
          <cell r="D7835" t="str">
            <v>01.05.2003</v>
          </cell>
        </row>
        <row r="7836">
          <cell r="A7836">
            <v>8545</v>
          </cell>
          <cell r="B7836" t="str">
            <v>Suryawanshi Sanjiv Tukaram</v>
          </cell>
          <cell r="C7836" t="str">
            <v>Labour</v>
          </cell>
          <cell r="D7836" t="str">
            <v>01.05.2003</v>
          </cell>
        </row>
        <row r="7837">
          <cell r="A7837">
            <v>8546</v>
          </cell>
          <cell r="B7837" t="str">
            <v>Kathe Ravindra Rajaram</v>
          </cell>
          <cell r="C7837" t="str">
            <v>Driver</v>
          </cell>
          <cell r="D7837" t="str">
            <v>01.05.2003</v>
          </cell>
        </row>
        <row r="7838">
          <cell r="A7838">
            <v>8547</v>
          </cell>
          <cell r="B7838" t="str">
            <v>Goverdhane Suresh Tukaram</v>
          </cell>
          <cell r="D7838" t="str">
            <v>01.05.2003</v>
          </cell>
        </row>
        <row r="7839">
          <cell r="A7839">
            <v>8548</v>
          </cell>
          <cell r="B7839" t="str">
            <v>Khode Savkash Popat</v>
          </cell>
          <cell r="C7839" t="str">
            <v>Labour</v>
          </cell>
          <cell r="D7839" t="str">
            <v>01.05.2003</v>
          </cell>
        </row>
        <row r="7840">
          <cell r="A7840">
            <v>8549</v>
          </cell>
          <cell r="B7840" t="str">
            <v>Gavit Shantaram Manga</v>
          </cell>
          <cell r="C7840" t="str">
            <v>Labour</v>
          </cell>
          <cell r="D7840" t="str">
            <v>01.05.2003</v>
          </cell>
        </row>
        <row r="7841">
          <cell r="A7841">
            <v>8550</v>
          </cell>
          <cell r="B7841" t="str">
            <v>Jadhav Raju Dattatray</v>
          </cell>
          <cell r="C7841" t="str">
            <v>Labour</v>
          </cell>
          <cell r="D7841" t="str">
            <v>01.05.2003</v>
          </cell>
        </row>
        <row r="7842">
          <cell r="A7842">
            <v>8551</v>
          </cell>
          <cell r="B7842" t="str">
            <v>Bankar Vijay Kisan</v>
          </cell>
          <cell r="C7842" t="str">
            <v>Labour</v>
          </cell>
          <cell r="D7842" t="str">
            <v>01.05.2003</v>
          </cell>
        </row>
        <row r="7843">
          <cell r="A7843">
            <v>8552</v>
          </cell>
          <cell r="B7843" t="str">
            <v>Porje Bhausaheb Khandu</v>
          </cell>
          <cell r="C7843" t="str">
            <v>Labour</v>
          </cell>
          <cell r="D7843" t="str">
            <v>01.05.2003</v>
          </cell>
        </row>
        <row r="7844">
          <cell r="A7844">
            <v>8553</v>
          </cell>
          <cell r="B7844" t="str">
            <v>Jagtap Shantaram Ganpat</v>
          </cell>
          <cell r="C7844" t="str">
            <v>Labour</v>
          </cell>
          <cell r="D7844" t="str">
            <v>01.05.2003</v>
          </cell>
        </row>
        <row r="7845">
          <cell r="A7845">
            <v>8554</v>
          </cell>
          <cell r="B7845" t="str">
            <v>Gomase Nandkumar Laxman</v>
          </cell>
          <cell r="C7845" t="str">
            <v>Labour</v>
          </cell>
          <cell r="D7845" t="str">
            <v>01.05.2003</v>
          </cell>
        </row>
        <row r="7846">
          <cell r="A7846">
            <v>8555</v>
          </cell>
          <cell r="B7846" t="str">
            <v>Shaikh Fahim Ahmed Fatte Mohammad</v>
          </cell>
          <cell r="C7846" t="str">
            <v>Labour</v>
          </cell>
          <cell r="D7846" t="str">
            <v>01.05.2003</v>
          </cell>
        </row>
        <row r="7847">
          <cell r="A7847">
            <v>8556</v>
          </cell>
          <cell r="B7847" t="str">
            <v>Kothmire Yogesh Manohar</v>
          </cell>
          <cell r="C7847" t="str">
            <v>Labour</v>
          </cell>
          <cell r="D7847" t="str">
            <v>01.05.2003</v>
          </cell>
        </row>
        <row r="7848">
          <cell r="A7848">
            <v>8557</v>
          </cell>
          <cell r="B7848" t="str">
            <v>Sonawane Satish Lakshman</v>
          </cell>
          <cell r="C7848" t="str">
            <v>Peon</v>
          </cell>
          <cell r="D7848" t="str">
            <v>01.05.2003</v>
          </cell>
        </row>
        <row r="7849">
          <cell r="A7849">
            <v>8558</v>
          </cell>
          <cell r="B7849" t="str">
            <v>Kelkar Dinesh Arvind</v>
          </cell>
          <cell r="C7849" t="str">
            <v>Peon</v>
          </cell>
          <cell r="D7849" t="str">
            <v>01.05.2003</v>
          </cell>
        </row>
        <row r="7850">
          <cell r="A7850">
            <v>8559</v>
          </cell>
          <cell r="B7850" t="str">
            <v>Jamdhade Tukaram Baban</v>
          </cell>
          <cell r="C7850" t="str">
            <v>Peon</v>
          </cell>
          <cell r="D7850" t="str">
            <v>01.05.2003</v>
          </cell>
        </row>
        <row r="7851">
          <cell r="A7851">
            <v>8560</v>
          </cell>
          <cell r="B7851" t="str">
            <v>Kulkarni Hemant Chandrakant</v>
          </cell>
          <cell r="C7851" t="str">
            <v>Peon</v>
          </cell>
          <cell r="D7851" t="str">
            <v>01.05.2003</v>
          </cell>
        </row>
        <row r="7852">
          <cell r="A7852">
            <v>8561</v>
          </cell>
          <cell r="B7852" t="str">
            <v>Jadhav Prakash Suresh</v>
          </cell>
          <cell r="C7852" t="str">
            <v>Peon</v>
          </cell>
          <cell r="D7852" t="str">
            <v>01.05.2003</v>
          </cell>
        </row>
        <row r="7853">
          <cell r="A7853">
            <v>8562</v>
          </cell>
          <cell r="B7853" t="str">
            <v>Kulkarni Laxmikant Muralidhar</v>
          </cell>
          <cell r="C7853" t="str">
            <v>Peon</v>
          </cell>
          <cell r="D7853" t="str">
            <v>01.05.2003</v>
          </cell>
        </row>
        <row r="7854">
          <cell r="A7854">
            <v>8563</v>
          </cell>
          <cell r="B7854" t="str">
            <v>Patil Vinayak Sukdev</v>
          </cell>
          <cell r="D7854" t="str">
            <v>01.05.2003</v>
          </cell>
        </row>
        <row r="7855">
          <cell r="A7855">
            <v>8564</v>
          </cell>
          <cell r="B7855" t="str">
            <v>Navale Nilesh Madhukar</v>
          </cell>
          <cell r="C7855" t="str">
            <v>Peon</v>
          </cell>
          <cell r="D7855" t="str">
            <v>01.05.2003</v>
          </cell>
        </row>
        <row r="7856">
          <cell r="A7856">
            <v>8565</v>
          </cell>
          <cell r="B7856" t="str">
            <v>Borse Sanjay Krushnaji</v>
          </cell>
          <cell r="C7856" t="str">
            <v>Peon</v>
          </cell>
          <cell r="D7856" t="str">
            <v>01.05.2003</v>
          </cell>
        </row>
        <row r="7857">
          <cell r="A7857">
            <v>8566</v>
          </cell>
          <cell r="B7857" t="str">
            <v>Gaikwad Jayant Manikrao</v>
          </cell>
          <cell r="C7857" t="str">
            <v>Peon</v>
          </cell>
          <cell r="D7857" t="str">
            <v>01.05.2003</v>
          </cell>
        </row>
        <row r="7858">
          <cell r="A7858">
            <v>8567</v>
          </cell>
          <cell r="B7858" t="str">
            <v>Bhise Samrat Pradip</v>
          </cell>
          <cell r="C7858" t="str">
            <v>Peon</v>
          </cell>
          <cell r="D7858" t="str">
            <v>01.05.2003</v>
          </cell>
        </row>
        <row r="7859">
          <cell r="A7859">
            <v>8568</v>
          </cell>
          <cell r="B7859" t="str">
            <v>Kute Vishnu Narayan</v>
          </cell>
          <cell r="C7859" t="str">
            <v>Peon</v>
          </cell>
          <cell r="D7859" t="str">
            <v>01.05.2003</v>
          </cell>
        </row>
        <row r="7860">
          <cell r="A7860">
            <v>8569</v>
          </cell>
          <cell r="B7860" t="str">
            <v>Sahane Shrikant Vasantrao</v>
          </cell>
          <cell r="C7860" t="str">
            <v>Peon</v>
          </cell>
          <cell r="D7860" t="str">
            <v>01.05.2003</v>
          </cell>
        </row>
        <row r="7861">
          <cell r="A7861">
            <v>8570</v>
          </cell>
          <cell r="B7861" t="str">
            <v>Deshpande Sumant Bhanudas</v>
          </cell>
          <cell r="C7861" t="str">
            <v>Peon</v>
          </cell>
          <cell r="D7861" t="str">
            <v>01.05.2003</v>
          </cell>
        </row>
        <row r="7862">
          <cell r="A7862">
            <v>8571</v>
          </cell>
          <cell r="B7862" t="str">
            <v>Pawar Ravindra Dinkar</v>
          </cell>
          <cell r="C7862" t="str">
            <v>Peon</v>
          </cell>
          <cell r="D7862" t="str">
            <v>01.05.2003</v>
          </cell>
        </row>
        <row r="7863">
          <cell r="A7863">
            <v>8572</v>
          </cell>
          <cell r="B7863" t="str">
            <v>Pawar Vaibhav Dattatray</v>
          </cell>
          <cell r="C7863" t="str">
            <v>Peon</v>
          </cell>
          <cell r="D7863" t="str">
            <v>01.05.2003</v>
          </cell>
        </row>
        <row r="7864">
          <cell r="A7864">
            <v>8573</v>
          </cell>
          <cell r="B7864" t="str">
            <v>Gangurde Balkrishna Tukaram</v>
          </cell>
          <cell r="C7864" t="str">
            <v>Peon</v>
          </cell>
          <cell r="D7864" t="str">
            <v>01.05.2003</v>
          </cell>
        </row>
        <row r="7865">
          <cell r="A7865">
            <v>8574</v>
          </cell>
          <cell r="B7865" t="str">
            <v>Mehandale Uttam Suresh</v>
          </cell>
          <cell r="C7865" t="str">
            <v>Junior Clerk</v>
          </cell>
          <cell r="D7865" t="str">
            <v>01.05.2003</v>
          </cell>
        </row>
        <row r="7866">
          <cell r="A7866">
            <v>8575</v>
          </cell>
          <cell r="B7866" t="str">
            <v>Derle Kalpana Sanjay</v>
          </cell>
          <cell r="C7866" t="str">
            <v>Junior Clerk</v>
          </cell>
          <cell r="D7866" t="str">
            <v>01.05.2003</v>
          </cell>
        </row>
        <row r="7867">
          <cell r="A7867">
            <v>8576</v>
          </cell>
          <cell r="B7867" t="str">
            <v>Este Vijay Manohar</v>
          </cell>
          <cell r="C7867" t="str">
            <v>Labour</v>
          </cell>
          <cell r="D7867" t="str">
            <v>01.05.2003</v>
          </cell>
        </row>
        <row r="7868">
          <cell r="A7868">
            <v>8612</v>
          </cell>
          <cell r="B7868" t="str">
            <v>Talkhe Sitabai Fakira</v>
          </cell>
          <cell r="C7868" t="str">
            <v>Sweeper</v>
          </cell>
          <cell r="D7868" t="str">
            <v>01.05.2003</v>
          </cell>
        </row>
        <row r="7869">
          <cell r="A7869">
            <v>8613</v>
          </cell>
          <cell r="B7869" t="str">
            <v>Jadhav Urmila Nanji</v>
          </cell>
          <cell r="D7869" t="str">
            <v>01.05.2003</v>
          </cell>
        </row>
        <row r="7870">
          <cell r="A7870">
            <v>8614</v>
          </cell>
          <cell r="B7870" t="str">
            <v>Maru Manju Ramji</v>
          </cell>
          <cell r="C7870" t="str">
            <v>Sweeper</v>
          </cell>
          <cell r="D7870" t="str">
            <v>01.05.2003</v>
          </cell>
        </row>
        <row r="7871">
          <cell r="A7871">
            <v>8615</v>
          </cell>
          <cell r="B7871" t="str">
            <v>Ranshinge Dwarkabai Hiraman</v>
          </cell>
          <cell r="C7871" t="str">
            <v>Sweeper</v>
          </cell>
          <cell r="D7871" t="str">
            <v>01.05.2003</v>
          </cell>
        </row>
        <row r="7872">
          <cell r="A7872">
            <v>8616</v>
          </cell>
          <cell r="B7872" t="str">
            <v>Shaikh Yunus Vahid</v>
          </cell>
          <cell r="C7872" t="str">
            <v>Sweeper</v>
          </cell>
          <cell r="D7872" t="str">
            <v>01.05.2003</v>
          </cell>
        </row>
        <row r="7873">
          <cell r="A7873">
            <v>8617</v>
          </cell>
          <cell r="B7873" t="str">
            <v>Salunkhe Raman Narayan</v>
          </cell>
          <cell r="D7873" t="str">
            <v>01.05.2003</v>
          </cell>
        </row>
        <row r="7874">
          <cell r="A7874">
            <v>8618</v>
          </cell>
          <cell r="B7874" t="str">
            <v>Khairnar Nirmala Rajaram</v>
          </cell>
          <cell r="C7874" t="str">
            <v>Sweeper</v>
          </cell>
          <cell r="D7874" t="str">
            <v>01.05.2003</v>
          </cell>
        </row>
        <row r="7875">
          <cell r="A7875">
            <v>8619</v>
          </cell>
          <cell r="B7875" t="str">
            <v>Maru Mani Narsingh</v>
          </cell>
          <cell r="C7875" t="str">
            <v>Sweeper</v>
          </cell>
          <cell r="D7875" t="str">
            <v>01.05.2003</v>
          </cell>
        </row>
        <row r="7876">
          <cell r="A7876">
            <v>8620</v>
          </cell>
          <cell r="B7876" t="str">
            <v>Hedamba Jagdish Ramji</v>
          </cell>
          <cell r="C7876" t="str">
            <v>Sweeper</v>
          </cell>
          <cell r="D7876" t="str">
            <v>01.05.2003</v>
          </cell>
        </row>
        <row r="7877">
          <cell r="A7877">
            <v>8621</v>
          </cell>
          <cell r="B7877" t="str">
            <v>Palve Ganpat Nathu</v>
          </cell>
          <cell r="D7877" t="str">
            <v>01.05.2003</v>
          </cell>
        </row>
        <row r="7878">
          <cell r="A7878">
            <v>8622</v>
          </cell>
          <cell r="B7878" t="str">
            <v>Jadhav Ramakant Madhukar</v>
          </cell>
          <cell r="D7878" t="str">
            <v>01.05.2003</v>
          </cell>
        </row>
        <row r="7879">
          <cell r="A7879">
            <v>8623</v>
          </cell>
          <cell r="B7879" t="str">
            <v>Nigal Pundlik Murlidhar</v>
          </cell>
          <cell r="C7879" t="str">
            <v>Sweeper</v>
          </cell>
          <cell r="D7879" t="str">
            <v>01.05.2003</v>
          </cell>
        </row>
        <row r="7880">
          <cell r="A7880">
            <v>8626</v>
          </cell>
          <cell r="B7880" t="str">
            <v>Gite Subhash Kashinath</v>
          </cell>
          <cell r="C7880" t="str">
            <v>Sweeper</v>
          </cell>
          <cell r="D7880" t="str">
            <v>01.05.2003</v>
          </cell>
        </row>
        <row r="7881">
          <cell r="A7881">
            <v>8627</v>
          </cell>
          <cell r="B7881" t="str">
            <v>Jadhav Alka Yashavant</v>
          </cell>
          <cell r="D7881" t="str">
            <v>01.05.2003</v>
          </cell>
        </row>
        <row r="7882">
          <cell r="A7882">
            <v>8628</v>
          </cell>
          <cell r="B7882" t="str">
            <v>Datrange Shilpa Sanjay</v>
          </cell>
          <cell r="C7882" t="str">
            <v>Junior Clerk</v>
          </cell>
          <cell r="D7882" t="str">
            <v>01.05.2003</v>
          </cell>
        </row>
        <row r="7883">
          <cell r="A7883">
            <v>8629</v>
          </cell>
          <cell r="B7883" t="str">
            <v>Deore Balasaheb Gambhirrao</v>
          </cell>
          <cell r="C7883" t="str">
            <v>Liftman</v>
          </cell>
          <cell r="D7883" t="str">
            <v>01.05.2003</v>
          </cell>
        </row>
        <row r="7884">
          <cell r="A7884">
            <v>8631</v>
          </cell>
          <cell r="B7884" t="str">
            <v>Sagdhara Manjula Dayalal</v>
          </cell>
          <cell r="C7884" t="str">
            <v>Sweeper</v>
          </cell>
          <cell r="D7884" t="str">
            <v>01.05.2003</v>
          </cell>
        </row>
        <row r="7885">
          <cell r="A7885">
            <v>8632</v>
          </cell>
          <cell r="B7885" t="str">
            <v>Avhad Vatsala Haribhau</v>
          </cell>
          <cell r="C7885" t="str">
            <v>Sweeper</v>
          </cell>
          <cell r="D7885" t="str">
            <v>01.05.2003</v>
          </cell>
        </row>
        <row r="7886">
          <cell r="A7886">
            <v>8634</v>
          </cell>
          <cell r="B7886" t="str">
            <v>Kute Kacharu Bhaurao</v>
          </cell>
          <cell r="C7886" t="str">
            <v>Driver</v>
          </cell>
          <cell r="D7886" t="str">
            <v>01.05.2003</v>
          </cell>
        </row>
        <row r="7887">
          <cell r="A7887">
            <v>8635</v>
          </cell>
          <cell r="B7887" t="str">
            <v>Pohankar Bharati Subhash</v>
          </cell>
          <cell r="C7887" t="str">
            <v>Aaya</v>
          </cell>
          <cell r="D7887" t="str">
            <v>01.05.2003</v>
          </cell>
        </row>
        <row r="7888">
          <cell r="A7888">
            <v>8636</v>
          </cell>
          <cell r="B7888" t="str">
            <v>shaikh Shafik Musa</v>
          </cell>
          <cell r="C7888" t="str">
            <v>Sweeper</v>
          </cell>
          <cell r="D7888" t="str">
            <v>01.05.2003</v>
          </cell>
        </row>
        <row r="7889">
          <cell r="A7889">
            <v>8637</v>
          </cell>
          <cell r="B7889" t="str">
            <v>Mehta Jagdish Laxmikant</v>
          </cell>
          <cell r="C7889" t="str">
            <v>Ward Boy</v>
          </cell>
          <cell r="D7889" t="str">
            <v>01.05.2003</v>
          </cell>
        </row>
        <row r="7890">
          <cell r="A7890">
            <v>8638</v>
          </cell>
          <cell r="B7890" t="str">
            <v>Pardesi Rajesh Kisansingh</v>
          </cell>
          <cell r="C7890" t="str">
            <v>Labour</v>
          </cell>
          <cell r="D7890" t="str">
            <v>01.05.2003</v>
          </cell>
        </row>
        <row r="7891">
          <cell r="A7891">
            <v>8639</v>
          </cell>
          <cell r="B7891" t="str">
            <v>Ghegadmal Mahendra Chandrabhan</v>
          </cell>
          <cell r="C7891" t="str">
            <v>Labour</v>
          </cell>
          <cell r="D7891" t="str">
            <v>01.05.2003</v>
          </cell>
        </row>
        <row r="7892">
          <cell r="A7892">
            <v>8640</v>
          </cell>
          <cell r="B7892" t="str">
            <v>Shirsath Dinesh Babanrao</v>
          </cell>
          <cell r="C7892" t="str">
            <v>Labour</v>
          </cell>
          <cell r="D7892" t="str">
            <v>01.05.2003</v>
          </cell>
        </row>
        <row r="7893">
          <cell r="A7893">
            <v>8645</v>
          </cell>
          <cell r="B7893" t="str">
            <v>Hote Kishor Tukaram</v>
          </cell>
          <cell r="C7893" t="str">
            <v>Kamathi</v>
          </cell>
          <cell r="D7893" t="str">
            <v>01.05.2003</v>
          </cell>
        </row>
        <row r="7894">
          <cell r="A7894">
            <v>8646</v>
          </cell>
          <cell r="B7894" t="str">
            <v>Wagh Vasant Pandharinath</v>
          </cell>
          <cell r="C7894" t="str">
            <v>Kamathi</v>
          </cell>
          <cell r="D7894" t="str">
            <v>01.05.2003</v>
          </cell>
        </row>
        <row r="7895">
          <cell r="A7895">
            <v>8647</v>
          </cell>
          <cell r="B7895" t="str">
            <v>Gaikwad Sharad Vasantrao</v>
          </cell>
          <cell r="C7895" t="str">
            <v>Kamathi</v>
          </cell>
          <cell r="D7895" t="str">
            <v>01.05.2003</v>
          </cell>
        </row>
        <row r="7896">
          <cell r="A7896">
            <v>8648</v>
          </cell>
          <cell r="B7896" t="str">
            <v>Tejale Anand Narayan</v>
          </cell>
          <cell r="D7896" t="str">
            <v>01.05.2003</v>
          </cell>
        </row>
        <row r="7897">
          <cell r="A7897">
            <v>8649</v>
          </cell>
          <cell r="B7897" t="str">
            <v>Sonawane Sharda Nandkishor</v>
          </cell>
          <cell r="C7897" t="str">
            <v>Kamathi</v>
          </cell>
          <cell r="D7897" t="str">
            <v>01.05.2003</v>
          </cell>
        </row>
        <row r="7898">
          <cell r="A7898">
            <v>8650</v>
          </cell>
          <cell r="B7898" t="str">
            <v>Rudre Dilip Manohar</v>
          </cell>
          <cell r="C7898" t="str">
            <v>Kamathi</v>
          </cell>
          <cell r="D7898" t="str">
            <v>01.05.2003</v>
          </cell>
        </row>
        <row r="7899">
          <cell r="A7899">
            <v>8651</v>
          </cell>
          <cell r="B7899" t="str">
            <v>Gangurde Raju Bharat</v>
          </cell>
          <cell r="C7899" t="str">
            <v>Kamathi</v>
          </cell>
          <cell r="D7899" t="str">
            <v>01.05.2003</v>
          </cell>
        </row>
        <row r="7900">
          <cell r="A7900">
            <v>8652</v>
          </cell>
          <cell r="B7900" t="str">
            <v>Aringale Sahebrao Laxman</v>
          </cell>
          <cell r="C7900" t="str">
            <v>Kamathi</v>
          </cell>
          <cell r="D7900" t="str">
            <v>01.05.2003</v>
          </cell>
        </row>
        <row r="7901">
          <cell r="A7901">
            <v>8653</v>
          </cell>
          <cell r="B7901" t="str">
            <v>Avasarkar Sharad Balkrushna</v>
          </cell>
          <cell r="D7901" t="str">
            <v>01.05.2003</v>
          </cell>
        </row>
        <row r="7902">
          <cell r="A7902">
            <v>8654</v>
          </cell>
          <cell r="B7902" t="str">
            <v>Kokate Kedarnath Laxman</v>
          </cell>
          <cell r="C7902" t="str">
            <v>Kamathi</v>
          </cell>
          <cell r="D7902" t="str">
            <v>01.05.2003</v>
          </cell>
        </row>
        <row r="7903">
          <cell r="A7903">
            <v>8655</v>
          </cell>
          <cell r="B7903" t="str">
            <v>Pagare Balasaheb Shankar</v>
          </cell>
          <cell r="C7903" t="str">
            <v>Kamathi</v>
          </cell>
          <cell r="D7903" t="str">
            <v>01.05.2003</v>
          </cell>
        </row>
        <row r="7904">
          <cell r="A7904">
            <v>8656</v>
          </cell>
          <cell r="B7904" t="str">
            <v>Gangurde Pratibha Balasaheb</v>
          </cell>
          <cell r="C7904" t="str">
            <v>Kamathi</v>
          </cell>
          <cell r="D7904" t="str">
            <v>01.05.2003</v>
          </cell>
        </row>
        <row r="7905">
          <cell r="A7905">
            <v>8657</v>
          </cell>
          <cell r="B7905" t="str">
            <v>Khalkar Rangnath Dattatray</v>
          </cell>
          <cell r="C7905" t="str">
            <v>Kamathi</v>
          </cell>
          <cell r="D7905" t="str">
            <v>01.05.2003</v>
          </cell>
        </row>
        <row r="7906">
          <cell r="A7906">
            <v>8658</v>
          </cell>
          <cell r="B7906" t="str">
            <v>Kenjale Sandip Ramesh</v>
          </cell>
          <cell r="C7906" t="str">
            <v>Kamathi</v>
          </cell>
          <cell r="D7906" t="str">
            <v>01.05.2003</v>
          </cell>
        </row>
        <row r="7907">
          <cell r="A7907">
            <v>8659</v>
          </cell>
          <cell r="B7907" t="str">
            <v>Hire Ashok Nana</v>
          </cell>
          <cell r="C7907" t="str">
            <v>Kamathi</v>
          </cell>
          <cell r="D7907" t="str">
            <v>01.05.2003</v>
          </cell>
        </row>
        <row r="7908">
          <cell r="A7908">
            <v>8660</v>
          </cell>
          <cell r="B7908" t="str">
            <v>Chavan Sham Ramnath</v>
          </cell>
          <cell r="C7908" t="str">
            <v>Kamathi</v>
          </cell>
          <cell r="D7908" t="str">
            <v>01.05.2003</v>
          </cell>
        </row>
        <row r="7909">
          <cell r="A7909">
            <v>8661</v>
          </cell>
          <cell r="B7909" t="str">
            <v>Shaikh Raj Chand</v>
          </cell>
          <cell r="C7909" t="str">
            <v>Kamathi</v>
          </cell>
          <cell r="D7909" t="str">
            <v>01.05.2003</v>
          </cell>
        </row>
        <row r="7910">
          <cell r="A7910">
            <v>8662</v>
          </cell>
          <cell r="B7910" t="str">
            <v>Kumavat Kailas Vitthal</v>
          </cell>
          <cell r="C7910" t="str">
            <v>Kamathi</v>
          </cell>
          <cell r="D7910" t="str">
            <v>01.05.2003</v>
          </cell>
        </row>
        <row r="7911">
          <cell r="A7911">
            <v>8663</v>
          </cell>
          <cell r="B7911" t="str">
            <v>Chavan Raju Kautik</v>
          </cell>
          <cell r="C7911" t="str">
            <v>Junior Clerk</v>
          </cell>
          <cell r="D7911" t="str">
            <v>01.05.2003</v>
          </cell>
        </row>
        <row r="7912">
          <cell r="A7912">
            <v>8664</v>
          </cell>
          <cell r="B7912" t="str">
            <v>Dhanvate Sunil Baburao</v>
          </cell>
          <cell r="C7912" t="str">
            <v>Kamathi</v>
          </cell>
          <cell r="D7912" t="str">
            <v>01.05.2003</v>
          </cell>
        </row>
        <row r="7913">
          <cell r="A7913">
            <v>8665</v>
          </cell>
          <cell r="B7913" t="str">
            <v>Jagtap Sunita Bhaskar</v>
          </cell>
          <cell r="C7913" t="str">
            <v>Kamathi</v>
          </cell>
          <cell r="D7913" t="str">
            <v>01.05.2003</v>
          </cell>
        </row>
        <row r="7914">
          <cell r="A7914">
            <v>8666</v>
          </cell>
          <cell r="B7914" t="str">
            <v>Shaikh Riyaj Jiyauddin</v>
          </cell>
          <cell r="C7914" t="str">
            <v>Kamathi</v>
          </cell>
          <cell r="D7914" t="str">
            <v>01.05.2003</v>
          </cell>
        </row>
        <row r="7915">
          <cell r="A7915">
            <v>8667</v>
          </cell>
          <cell r="B7915" t="str">
            <v>Shinde Sharad Ramrao</v>
          </cell>
          <cell r="C7915" t="str">
            <v>Kamathi</v>
          </cell>
          <cell r="D7915" t="str">
            <v>01.05.2003</v>
          </cell>
        </row>
        <row r="7916">
          <cell r="A7916">
            <v>8668</v>
          </cell>
          <cell r="B7916" t="str">
            <v>More Sanjay Dagu</v>
          </cell>
          <cell r="C7916" t="str">
            <v>Kamathi</v>
          </cell>
          <cell r="D7916" t="str">
            <v>01.05.2003</v>
          </cell>
        </row>
        <row r="7917">
          <cell r="A7917">
            <v>8669</v>
          </cell>
          <cell r="B7917" t="str">
            <v>Gaidhani Datta Shivaji</v>
          </cell>
          <cell r="C7917" t="str">
            <v>Kamathi</v>
          </cell>
          <cell r="D7917" t="str">
            <v>01.05.2003</v>
          </cell>
        </row>
        <row r="7918">
          <cell r="A7918">
            <v>8670</v>
          </cell>
          <cell r="B7918" t="str">
            <v>Tak Pravin Vasant</v>
          </cell>
          <cell r="C7918" t="str">
            <v>Kamathi</v>
          </cell>
          <cell r="D7918" t="str">
            <v>01.05.2003</v>
          </cell>
        </row>
        <row r="7919">
          <cell r="A7919">
            <v>8671</v>
          </cell>
          <cell r="B7919" t="str">
            <v>Prabhale Jitendra Dwarkanath</v>
          </cell>
          <cell r="C7919" t="str">
            <v>Kamathi</v>
          </cell>
          <cell r="D7919" t="str">
            <v>01.05.2003</v>
          </cell>
        </row>
        <row r="7920">
          <cell r="A7920">
            <v>8672</v>
          </cell>
          <cell r="B7920" t="str">
            <v>Mulherkar Devendra Pandharinath</v>
          </cell>
          <cell r="C7920" t="str">
            <v>Junior Clerk</v>
          </cell>
          <cell r="D7920" t="str">
            <v>01.05.2003</v>
          </cell>
        </row>
        <row r="7921">
          <cell r="A7921">
            <v>8673</v>
          </cell>
          <cell r="B7921" t="str">
            <v>Sable Bharti Murlidhar</v>
          </cell>
          <cell r="C7921" t="str">
            <v>Kamathi</v>
          </cell>
          <cell r="D7921" t="str">
            <v>01.05.2003</v>
          </cell>
        </row>
        <row r="7922">
          <cell r="A7922">
            <v>8674</v>
          </cell>
          <cell r="B7922" t="str">
            <v>Pagare Jagannath Laxman</v>
          </cell>
          <cell r="C7922" t="str">
            <v>Kamathi</v>
          </cell>
          <cell r="D7922" t="str">
            <v>01.05.2003</v>
          </cell>
        </row>
        <row r="7923">
          <cell r="A7923">
            <v>8675</v>
          </cell>
          <cell r="B7923" t="str">
            <v>Deore Karbhari Gangadhar</v>
          </cell>
          <cell r="C7923" t="str">
            <v>Kamathi</v>
          </cell>
          <cell r="D7923" t="str">
            <v>01.05.2003</v>
          </cell>
        </row>
        <row r="7924">
          <cell r="A7924">
            <v>8676</v>
          </cell>
          <cell r="B7924" t="str">
            <v>Pawar Suresh Kachru</v>
          </cell>
          <cell r="C7924" t="str">
            <v>Kamathi</v>
          </cell>
          <cell r="D7924" t="str">
            <v>01.05.2003</v>
          </cell>
        </row>
        <row r="7925">
          <cell r="A7925">
            <v>8677</v>
          </cell>
          <cell r="B7925" t="str">
            <v>Chopade Nitin Ratnakar</v>
          </cell>
          <cell r="C7925" t="str">
            <v>Kamathi</v>
          </cell>
          <cell r="D7925" t="str">
            <v>01.05.2003</v>
          </cell>
        </row>
        <row r="7926">
          <cell r="A7926">
            <v>8678</v>
          </cell>
          <cell r="B7926" t="str">
            <v>Bolkar Dilip Trambakrao</v>
          </cell>
          <cell r="C7926" t="str">
            <v>Kamathi</v>
          </cell>
          <cell r="D7926" t="str">
            <v>01.05.2003</v>
          </cell>
        </row>
        <row r="7927">
          <cell r="A7927">
            <v>8679</v>
          </cell>
          <cell r="B7927" t="str">
            <v>Gadekar Devidas Dattatray</v>
          </cell>
          <cell r="C7927" t="str">
            <v>Kamathi</v>
          </cell>
          <cell r="D7927" t="str">
            <v>01.05.2003</v>
          </cell>
        </row>
        <row r="7928">
          <cell r="A7928">
            <v>8680</v>
          </cell>
          <cell r="B7928" t="str">
            <v>Pagare Milind Balkrushna</v>
          </cell>
          <cell r="C7928" t="str">
            <v>Kamathi</v>
          </cell>
          <cell r="D7928" t="str">
            <v>01.05.2003</v>
          </cell>
        </row>
        <row r="7929">
          <cell r="A7929">
            <v>8682</v>
          </cell>
          <cell r="B7929" t="str">
            <v>Jadhav Rajesh Krushnrao</v>
          </cell>
          <cell r="C7929" t="str">
            <v>Kamathi</v>
          </cell>
          <cell r="D7929" t="str">
            <v>01.05.2003</v>
          </cell>
        </row>
        <row r="7930">
          <cell r="A7930">
            <v>8683</v>
          </cell>
          <cell r="B7930" t="str">
            <v>Chandwadkar Sanjay Vamanrao</v>
          </cell>
          <cell r="C7930" t="str">
            <v>Kamathi</v>
          </cell>
          <cell r="D7930" t="str">
            <v>01.05.2003</v>
          </cell>
        </row>
        <row r="7931">
          <cell r="A7931">
            <v>8684</v>
          </cell>
          <cell r="B7931" t="str">
            <v>Dixit Rajesh Mohiniraj</v>
          </cell>
          <cell r="C7931" t="str">
            <v>Junior Clerk</v>
          </cell>
          <cell r="D7931" t="str">
            <v>01.05.2003</v>
          </cell>
        </row>
        <row r="7932">
          <cell r="A7932">
            <v>8685</v>
          </cell>
          <cell r="B7932" t="str">
            <v>Chavan Chandrashekhar Digambar</v>
          </cell>
          <cell r="C7932" t="str">
            <v>Kamathi</v>
          </cell>
          <cell r="D7932" t="str">
            <v>01.05.2003</v>
          </cell>
        </row>
        <row r="7933">
          <cell r="A7933">
            <v>8686</v>
          </cell>
          <cell r="B7933" t="str">
            <v>Kelkar Prasad Madhukar</v>
          </cell>
          <cell r="C7933" t="str">
            <v>Kamathi</v>
          </cell>
          <cell r="D7933" t="str">
            <v>01.05.2003</v>
          </cell>
        </row>
        <row r="7934">
          <cell r="A7934">
            <v>8687</v>
          </cell>
          <cell r="B7934" t="str">
            <v>Shelke Ganesh Shivnath</v>
          </cell>
          <cell r="C7934" t="str">
            <v>Kamathi</v>
          </cell>
          <cell r="D7934" t="str">
            <v>01.05.2003</v>
          </cell>
        </row>
        <row r="7935">
          <cell r="A7935">
            <v>8688</v>
          </cell>
          <cell r="B7935" t="str">
            <v>Jadhav Rajesh Vishwanath</v>
          </cell>
          <cell r="C7935" t="str">
            <v>Kamathi</v>
          </cell>
          <cell r="D7935" t="str">
            <v>01.05.2003</v>
          </cell>
        </row>
        <row r="7936">
          <cell r="A7936">
            <v>8689</v>
          </cell>
          <cell r="B7936" t="str">
            <v>Pawar Rajaram Devram</v>
          </cell>
          <cell r="C7936" t="str">
            <v>Kamathi</v>
          </cell>
          <cell r="D7936" t="str">
            <v>01.05.2003</v>
          </cell>
        </row>
        <row r="7937">
          <cell r="A7937">
            <v>8690</v>
          </cell>
          <cell r="B7937" t="str">
            <v>Dinde Shirish Dattatray</v>
          </cell>
          <cell r="C7937" t="str">
            <v>Kamathi</v>
          </cell>
          <cell r="D7937" t="str">
            <v>01.05.2003</v>
          </cell>
        </row>
        <row r="7938">
          <cell r="A7938">
            <v>8691</v>
          </cell>
          <cell r="B7938" t="str">
            <v>Shinde Pravin Nandu</v>
          </cell>
          <cell r="C7938" t="str">
            <v>Kamathi</v>
          </cell>
          <cell r="D7938" t="str">
            <v>01.05.2003</v>
          </cell>
        </row>
        <row r="7939">
          <cell r="A7939">
            <v>8692</v>
          </cell>
          <cell r="B7939" t="str">
            <v>Mindhe Deepak Shantaram</v>
          </cell>
          <cell r="C7939" t="str">
            <v>Kamathi</v>
          </cell>
          <cell r="D7939" t="str">
            <v>01.05.2003</v>
          </cell>
        </row>
        <row r="7940">
          <cell r="A7940">
            <v>8694</v>
          </cell>
          <cell r="B7940" t="str">
            <v>Gosavi Hemant Hiragir</v>
          </cell>
          <cell r="C7940" t="str">
            <v>Kamathi</v>
          </cell>
          <cell r="D7940" t="str">
            <v>01.05.2003</v>
          </cell>
        </row>
        <row r="7941">
          <cell r="A7941">
            <v>8695</v>
          </cell>
          <cell r="B7941" t="str">
            <v>Erande Chandrashekhar Baburao</v>
          </cell>
          <cell r="C7941" t="str">
            <v>Kamathi</v>
          </cell>
          <cell r="D7941" t="str">
            <v>01.05.2003</v>
          </cell>
        </row>
        <row r="7942">
          <cell r="A7942">
            <v>8696</v>
          </cell>
          <cell r="B7942" t="str">
            <v>Gurav Deepak Shankar</v>
          </cell>
          <cell r="C7942" t="str">
            <v>Kamathi</v>
          </cell>
          <cell r="D7942" t="str">
            <v>01.05.2003</v>
          </cell>
        </row>
        <row r="7943">
          <cell r="A7943">
            <v>8697</v>
          </cell>
          <cell r="B7943" t="str">
            <v>Shaikh Zafar Ahmad Hidaytulla</v>
          </cell>
          <cell r="C7943" t="str">
            <v>Kamathi</v>
          </cell>
          <cell r="D7943" t="str">
            <v>01.05.2003</v>
          </cell>
        </row>
        <row r="7944">
          <cell r="A7944">
            <v>8698</v>
          </cell>
          <cell r="B7944" t="str">
            <v>Borade Radhakisan Valu</v>
          </cell>
          <cell r="C7944" t="str">
            <v>Kamathi</v>
          </cell>
          <cell r="D7944" t="str">
            <v>01.05.2003</v>
          </cell>
        </row>
        <row r="7945">
          <cell r="A7945">
            <v>8699</v>
          </cell>
          <cell r="B7945" t="str">
            <v>More Manik Ramnath</v>
          </cell>
          <cell r="C7945" t="str">
            <v>Kamathi</v>
          </cell>
          <cell r="D7945" t="str">
            <v>01.05.2003</v>
          </cell>
        </row>
        <row r="7946">
          <cell r="A7946">
            <v>8700</v>
          </cell>
          <cell r="B7946" t="str">
            <v>Mohite Shashikant Chintaman</v>
          </cell>
          <cell r="C7946" t="str">
            <v>Kamathi</v>
          </cell>
          <cell r="D7946" t="str">
            <v>01.05.2003</v>
          </cell>
        </row>
        <row r="7947">
          <cell r="A7947">
            <v>8701</v>
          </cell>
          <cell r="B7947" t="str">
            <v>Pagar Vijay Madhukar</v>
          </cell>
          <cell r="C7947" t="str">
            <v>Kamathi</v>
          </cell>
          <cell r="D7947" t="str">
            <v>01.05.2003</v>
          </cell>
        </row>
        <row r="7948">
          <cell r="A7948">
            <v>8702</v>
          </cell>
          <cell r="B7948" t="str">
            <v>Kumbharkar Asha Bhaurao</v>
          </cell>
          <cell r="C7948" t="str">
            <v>Kamathi</v>
          </cell>
          <cell r="D7948" t="str">
            <v>01.05.2003</v>
          </cell>
        </row>
        <row r="7949">
          <cell r="A7949">
            <v>8703</v>
          </cell>
          <cell r="B7949" t="str">
            <v>Salve Bhausaheb Laxman</v>
          </cell>
          <cell r="C7949" t="str">
            <v>Kamathi</v>
          </cell>
          <cell r="D7949" t="str">
            <v>01.05.2003</v>
          </cell>
        </row>
        <row r="7950">
          <cell r="A7950">
            <v>8704</v>
          </cell>
          <cell r="B7950" t="str">
            <v>Kute Rohini Raju</v>
          </cell>
          <cell r="C7950" t="str">
            <v>Sweeper</v>
          </cell>
          <cell r="D7950" t="str">
            <v>01.05.2003</v>
          </cell>
        </row>
        <row r="7951">
          <cell r="A7951">
            <v>8705</v>
          </cell>
          <cell r="B7951" t="str">
            <v>Bankar Pandurang Eknath</v>
          </cell>
          <cell r="C7951" t="str">
            <v>Kamathi</v>
          </cell>
          <cell r="D7951" t="str">
            <v>01.05.2003</v>
          </cell>
        </row>
        <row r="7952">
          <cell r="A7952">
            <v>8706</v>
          </cell>
          <cell r="B7952" t="str">
            <v>Gaikwad Prakash Govind</v>
          </cell>
          <cell r="C7952" t="str">
            <v>Kamathi</v>
          </cell>
          <cell r="D7952" t="str">
            <v>01.05.2003</v>
          </cell>
        </row>
        <row r="7953">
          <cell r="A7953">
            <v>8707</v>
          </cell>
          <cell r="B7953" t="str">
            <v>Kothule Kiran Murlidhar</v>
          </cell>
          <cell r="D7953" t="str">
            <v>01.05.2003</v>
          </cell>
        </row>
        <row r="7954">
          <cell r="A7954">
            <v>8708</v>
          </cell>
          <cell r="B7954" t="str">
            <v>Wadaje Shankar Shivaji</v>
          </cell>
          <cell r="C7954" t="str">
            <v>Kamathi</v>
          </cell>
          <cell r="D7954" t="str">
            <v>01.05.2003</v>
          </cell>
        </row>
        <row r="7955">
          <cell r="A7955">
            <v>8709</v>
          </cell>
          <cell r="B7955" t="str">
            <v>Wagh Babasaheb Pandurang</v>
          </cell>
          <cell r="C7955" t="str">
            <v>Junior Clerk</v>
          </cell>
          <cell r="D7955" t="str">
            <v>01.05.2003</v>
          </cell>
        </row>
        <row r="7956">
          <cell r="A7956">
            <v>8710</v>
          </cell>
          <cell r="B7956" t="str">
            <v>Dhatrak Vinod Shrikant</v>
          </cell>
          <cell r="C7956" t="str">
            <v>Kamathi</v>
          </cell>
          <cell r="D7956" t="str">
            <v>01.05.2003</v>
          </cell>
        </row>
        <row r="7957">
          <cell r="A7957">
            <v>8711</v>
          </cell>
          <cell r="B7957" t="str">
            <v>Jadhav Manisha Prashant</v>
          </cell>
          <cell r="C7957" t="str">
            <v>Junior Clerk</v>
          </cell>
          <cell r="D7957" t="str">
            <v>01.05.2003</v>
          </cell>
        </row>
        <row r="7958">
          <cell r="A7958">
            <v>8712</v>
          </cell>
          <cell r="B7958" t="str">
            <v>Bhavar Mahesh Sukdeo</v>
          </cell>
          <cell r="C7958" t="str">
            <v>Junior Clerk</v>
          </cell>
          <cell r="D7958" t="str">
            <v>01.05.2003</v>
          </cell>
        </row>
        <row r="7959">
          <cell r="A7959">
            <v>8713</v>
          </cell>
          <cell r="B7959" t="str">
            <v>Kadam Tukaram Devram</v>
          </cell>
          <cell r="C7959" t="str">
            <v>Kamathi</v>
          </cell>
          <cell r="D7959" t="str">
            <v>01.05.2003</v>
          </cell>
        </row>
        <row r="7960">
          <cell r="A7960">
            <v>8714</v>
          </cell>
          <cell r="B7960" t="str">
            <v>Khambekar Girish Chandrakant</v>
          </cell>
          <cell r="C7960" t="str">
            <v>Kamathi</v>
          </cell>
          <cell r="D7960" t="str">
            <v>01.05.2003</v>
          </cell>
        </row>
        <row r="7961">
          <cell r="A7961">
            <v>8715</v>
          </cell>
          <cell r="B7961" t="str">
            <v>Ingale Vilas Karbhari</v>
          </cell>
          <cell r="C7961" t="str">
            <v>Kamathi</v>
          </cell>
          <cell r="D7961" t="str">
            <v>01.05.2003</v>
          </cell>
        </row>
        <row r="7962">
          <cell r="A7962">
            <v>8716</v>
          </cell>
          <cell r="B7962" t="str">
            <v>Donde Samadhan Sadashiv</v>
          </cell>
          <cell r="D7962" t="str">
            <v>01.05.2003</v>
          </cell>
        </row>
        <row r="7963">
          <cell r="A7963">
            <v>8718</v>
          </cell>
          <cell r="B7963" t="str">
            <v>Bhavsar Sachin Subhash</v>
          </cell>
          <cell r="C7963" t="str">
            <v>Kamathi</v>
          </cell>
          <cell r="D7963" t="str">
            <v>01.05.2003</v>
          </cell>
        </row>
        <row r="7964">
          <cell r="A7964">
            <v>8719</v>
          </cell>
          <cell r="B7964" t="str">
            <v>Nigal Bhausaheb Fakira</v>
          </cell>
          <cell r="C7964" t="str">
            <v>Kamathi</v>
          </cell>
          <cell r="D7964" t="str">
            <v>01.05.2003</v>
          </cell>
        </row>
        <row r="7965">
          <cell r="A7965">
            <v>8720</v>
          </cell>
          <cell r="B7965" t="str">
            <v>Naginewale Abid Nawaz Mohammad Yusuf</v>
          </cell>
          <cell r="C7965" t="str">
            <v>Kamathi</v>
          </cell>
          <cell r="D7965" t="str">
            <v>01.05.2003</v>
          </cell>
        </row>
        <row r="7966">
          <cell r="A7966">
            <v>8721</v>
          </cell>
          <cell r="B7966" t="str">
            <v>Jadhav Dnyaneshwar Baburao</v>
          </cell>
          <cell r="C7966" t="str">
            <v>Kamathi</v>
          </cell>
          <cell r="D7966" t="str">
            <v>01.05.2003</v>
          </cell>
        </row>
        <row r="7967">
          <cell r="A7967">
            <v>8722</v>
          </cell>
          <cell r="B7967" t="str">
            <v>Raut Prashant Shivaji</v>
          </cell>
          <cell r="C7967" t="str">
            <v>Kamathi</v>
          </cell>
          <cell r="D7967" t="str">
            <v>01.05.2003</v>
          </cell>
        </row>
        <row r="7968">
          <cell r="A7968">
            <v>8723</v>
          </cell>
          <cell r="B7968" t="str">
            <v>KUDALE MILIND ASHOK</v>
          </cell>
          <cell r="C7968" t="str">
            <v>Kamathi</v>
          </cell>
          <cell r="D7968" t="str">
            <v>01.05.2003</v>
          </cell>
        </row>
        <row r="7969">
          <cell r="A7969">
            <v>8724</v>
          </cell>
          <cell r="B7969" t="str">
            <v>Bhadange Sunil Jagannath</v>
          </cell>
          <cell r="C7969" t="str">
            <v>Kamathi</v>
          </cell>
          <cell r="D7969" t="str">
            <v>01.05.2003</v>
          </cell>
        </row>
        <row r="7970">
          <cell r="A7970">
            <v>8725</v>
          </cell>
          <cell r="B7970" t="str">
            <v>Wagh Mahesh Laxman</v>
          </cell>
          <cell r="D7970" t="str">
            <v>01.05.2003</v>
          </cell>
        </row>
        <row r="7971">
          <cell r="A7971">
            <v>8726</v>
          </cell>
          <cell r="B7971" t="str">
            <v>Pawar Lalita Pratap</v>
          </cell>
          <cell r="C7971" t="str">
            <v>Kamathi</v>
          </cell>
          <cell r="D7971" t="str">
            <v>01.05.2003</v>
          </cell>
        </row>
        <row r="7972">
          <cell r="A7972">
            <v>8727</v>
          </cell>
          <cell r="B7972" t="str">
            <v>Tayde Harish Baburao</v>
          </cell>
          <cell r="C7972" t="str">
            <v>Kamathi</v>
          </cell>
          <cell r="D7972" t="str">
            <v>01.05.2003</v>
          </cell>
        </row>
        <row r="7973">
          <cell r="A7973">
            <v>8728</v>
          </cell>
          <cell r="B7973" t="str">
            <v>Mahale Vishal Devidas</v>
          </cell>
          <cell r="C7973" t="str">
            <v>Kamathi</v>
          </cell>
          <cell r="D7973" t="str">
            <v>01.05.2003</v>
          </cell>
        </row>
        <row r="7974">
          <cell r="A7974">
            <v>8729</v>
          </cell>
          <cell r="B7974" t="str">
            <v>Pagar Arun Chindhu</v>
          </cell>
          <cell r="C7974" t="str">
            <v>Kamathi</v>
          </cell>
          <cell r="D7974" t="str">
            <v>01.05.2003</v>
          </cell>
        </row>
        <row r="7975">
          <cell r="A7975">
            <v>8730</v>
          </cell>
          <cell r="B7975" t="str">
            <v>Bhalerao Chandrakant Dagadu</v>
          </cell>
          <cell r="D7975" t="str">
            <v>01.05.2003</v>
          </cell>
        </row>
        <row r="7976">
          <cell r="A7976">
            <v>8731</v>
          </cell>
          <cell r="B7976" t="str">
            <v>Bhosale Khasherao Jaywantrao</v>
          </cell>
          <cell r="D7976" t="str">
            <v>01.05.2003</v>
          </cell>
        </row>
        <row r="7977">
          <cell r="A7977">
            <v>8732</v>
          </cell>
          <cell r="B7977" t="str">
            <v>Dani Kailas Manohar</v>
          </cell>
          <cell r="D7977" t="str">
            <v>01.05.2003</v>
          </cell>
        </row>
        <row r="7978">
          <cell r="A7978">
            <v>8733</v>
          </cell>
          <cell r="B7978" t="str">
            <v>Lavand Ramesh Santu</v>
          </cell>
          <cell r="D7978" t="str">
            <v>01.05.2003</v>
          </cell>
        </row>
        <row r="7979">
          <cell r="A7979">
            <v>8734</v>
          </cell>
          <cell r="B7979" t="str">
            <v>Kuvar Uday Shankarrao</v>
          </cell>
          <cell r="C7979" t="str">
            <v>Kamathi</v>
          </cell>
          <cell r="D7979" t="str">
            <v>01.05.2003</v>
          </cell>
        </row>
        <row r="7980">
          <cell r="A7980">
            <v>8735</v>
          </cell>
          <cell r="B7980" t="str">
            <v>Pathan Salimkhan Hussainkhan</v>
          </cell>
          <cell r="C7980" t="str">
            <v>Kamathi</v>
          </cell>
          <cell r="D7980" t="str">
            <v>01.05.2003</v>
          </cell>
        </row>
        <row r="7981">
          <cell r="A7981">
            <v>8737</v>
          </cell>
          <cell r="B7981" t="str">
            <v>Agnihotri Shirish Keshav</v>
          </cell>
          <cell r="C7981" t="str">
            <v>Kamathi</v>
          </cell>
          <cell r="D7981" t="str">
            <v>01.05.2003</v>
          </cell>
        </row>
        <row r="7982">
          <cell r="A7982">
            <v>8738</v>
          </cell>
          <cell r="B7982" t="str">
            <v>Kadlag Sampat Raghunath</v>
          </cell>
          <cell r="C7982" t="str">
            <v>Kamathi</v>
          </cell>
          <cell r="D7982" t="str">
            <v>01.05.2003</v>
          </cell>
        </row>
        <row r="7983">
          <cell r="A7983">
            <v>8739</v>
          </cell>
          <cell r="B7983" t="str">
            <v>Shaikh Fakir Mohammad Gafoor</v>
          </cell>
          <cell r="C7983" t="str">
            <v>Kamathi</v>
          </cell>
          <cell r="D7983" t="str">
            <v>01.05.2003</v>
          </cell>
        </row>
        <row r="7984">
          <cell r="A7984">
            <v>8740</v>
          </cell>
          <cell r="B7984" t="str">
            <v>Khode Sandip Shrikrishna</v>
          </cell>
          <cell r="C7984" t="str">
            <v>Peon</v>
          </cell>
          <cell r="D7984" t="str">
            <v>01.05.2003</v>
          </cell>
        </row>
        <row r="7985">
          <cell r="A7985">
            <v>8742</v>
          </cell>
          <cell r="B7985" t="str">
            <v>Nikale Pravin Vitthal</v>
          </cell>
          <cell r="D7985" t="str">
            <v>01.05.2003</v>
          </cell>
        </row>
        <row r="7986">
          <cell r="A7986">
            <v>8745</v>
          </cell>
          <cell r="B7986" t="str">
            <v>Pawar Niramala Dilip</v>
          </cell>
          <cell r="C7986" t="str">
            <v>Sweeper</v>
          </cell>
          <cell r="D7986" t="str">
            <v>01.05.2003</v>
          </cell>
        </row>
        <row r="7987">
          <cell r="A7987">
            <v>8746</v>
          </cell>
          <cell r="B7987" t="str">
            <v>Ramraje Meena Popat</v>
          </cell>
          <cell r="C7987" t="str">
            <v>Sweeper</v>
          </cell>
          <cell r="D7987" t="str">
            <v>01.05.2003</v>
          </cell>
        </row>
        <row r="7988">
          <cell r="A7988">
            <v>8757</v>
          </cell>
          <cell r="B7988" t="str">
            <v>Pande Sunil Harikisan</v>
          </cell>
          <cell r="C7988" t="str">
            <v>Sweeper</v>
          </cell>
          <cell r="D7988" t="str">
            <v>01.05.2003</v>
          </cell>
        </row>
        <row r="7989">
          <cell r="A7989">
            <v>8758</v>
          </cell>
          <cell r="B7989" t="str">
            <v>Shaikh Anwar Adam</v>
          </cell>
          <cell r="C7989" t="str">
            <v>Junior Clerk</v>
          </cell>
          <cell r="D7989" t="str">
            <v>01.05.2003</v>
          </cell>
        </row>
        <row r="7990">
          <cell r="A7990">
            <v>8760</v>
          </cell>
          <cell r="B7990" t="str">
            <v>Jadhav Sunil Daulat</v>
          </cell>
          <cell r="C7990" t="str">
            <v>Driver</v>
          </cell>
          <cell r="D7990" t="str">
            <v>01.05.2003</v>
          </cell>
        </row>
        <row r="7991">
          <cell r="A7991">
            <v>8761</v>
          </cell>
          <cell r="B7991" t="str">
            <v>Bodake Sunil Baburao</v>
          </cell>
          <cell r="D7991" t="str">
            <v>01.05.2003</v>
          </cell>
        </row>
        <row r="7992">
          <cell r="A7992">
            <v>8764</v>
          </cell>
          <cell r="B7992" t="str">
            <v>More Yogesh Lakhichand</v>
          </cell>
          <cell r="D7992" t="str">
            <v>01.05.2003</v>
          </cell>
        </row>
        <row r="7993">
          <cell r="A7993">
            <v>8775</v>
          </cell>
          <cell r="B7993" t="str">
            <v>Donde Ravindra Rupchand</v>
          </cell>
          <cell r="C7993" t="str">
            <v>BIGARI</v>
          </cell>
          <cell r="D7993" t="str">
            <v>01.05.2003</v>
          </cell>
        </row>
        <row r="7994">
          <cell r="A7994">
            <v>8778</v>
          </cell>
          <cell r="B7994" t="str">
            <v>Kureshi Jamirdin Sharafodin</v>
          </cell>
          <cell r="C7994" t="str">
            <v>Sweeper</v>
          </cell>
          <cell r="D7994" t="str">
            <v>01.05.2003</v>
          </cell>
        </row>
        <row r="7995">
          <cell r="A7995">
            <v>8783</v>
          </cell>
          <cell r="B7995" t="str">
            <v>Paradhi Viraji Ratilal</v>
          </cell>
          <cell r="D7995" t="str">
            <v>01.05.2003</v>
          </cell>
        </row>
        <row r="7996">
          <cell r="A7996">
            <v>8792</v>
          </cell>
          <cell r="B7996" t="str">
            <v>Chavan Jayshree Datatray</v>
          </cell>
          <cell r="C7996" t="str">
            <v>Peon</v>
          </cell>
          <cell r="D7996" t="str">
            <v>01.05.2003</v>
          </cell>
        </row>
        <row r="7997">
          <cell r="A7997">
            <v>8793</v>
          </cell>
          <cell r="B7997" t="str">
            <v>Gaidhani Shriram Murlidhar</v>
          </cell>
          <cell r="C7997" t="str">
            <v>Labour</v>
          </cell>
          <cell r="D7997" t="str">
            <v>01.05.2003</v>
          </cell>
        </row>
        <row r="7998">
          <cell r="A7998">
            <v>8804</v>
          </cell>
          <cell r="B7998" t="str">
            <v>Jadhav Jagdish Pundalik</v>
          </cell>
          <cell r="D7998" t="str">
            <v>01.05.2003</v>
          </cell>
        </row>
        <row r="7999">
          <cell r="A7999">
            <v>8821</v>
          </cell>
          <cell r="B7999" t="str">
            <v>Salve Rajendra Bhimrao</v>
          </cell>
          <cell r="C7999" t="str">
            <v>Labour</v>
          </cell>
          <cell r="D7999" t="str">
            <v>01.05.2003</v>
          </cell>
        </row>
        <row r="8000">
          <cell r="A8000">
            <v>8825</v>
          </cell>
          <cell r="B8000" t="str">
            <v>Thakur Chhaya Sunil</v>
          </cell>
          <cell r="C8000" t="str">
            <v>Labour</v>
          </cell>
          <cell r="D8000" t="str">
            <v>01.05.2003</v>
          </cell>
        </row>
        <row r="8001">
          <cell r="A8001">
            <v>8828</v>
          </cell>
          <cell r="B8001" t="str">
            <v>Janbandhu Pradeep Namdevrao</v>
          </cell>
          <cell r="C8001" t="str">
            <v>Sweeper</v>
          </cell>
          <cell r="D8001" t="str">
            <v>01.05.2003</v>
          </cell>
        </row>
        <row r="8002">
          <cell r="A8002">
            <v>8889</v>
          </cell>
          <cell r="B8002" t="str">
            <v>Sonavane Jyoti Baburao</v>
          </cell>
          <cell r="C8002" t="str">
            <v>Sweeper</v>
          </cell>
          <cell r="D8002" t="str">
            <v>01.05.2003</v>
          </cell>
        </row>
        <row r="8003">
          <cell r="A8003">
            <v>8997</v>
          </cell>
          <cell r="B8003" t="str">
            <v>Hage Hema Damodar</v>
          </cell>
          <cell r="C8003" t="str">
            <v>Junior Clerk</v>
          </cell>
          <cell r="D8003" t="str">
            <v>01.05.2003</v>
          </cell>
        </row>
        <row r="8004">
          <cell r="A8004">
            <v>9012</v>
          </cell>
          <cell r="B8004" t="str">
            <v>Narole Prashant Gorakhnath</v>
          </cell>
          <cell r="C8004" t="str">
            <v>Labour</v>
          </cell>
          <cell r="D8004" t="str">
            <v>01.05.2003</v>
          </cell>
        </row>
        <row r="8005">
          <cell r="A8005">
            <v>7731</v>
          </cell>
          <cell r="B8005" t="str">
            <v>Shinde Ravishankar Kisanrao</v>
          </cell>
          <cell r="C8005" t="str">
            <v>Labour</v>
          </cell>
          <cell r="D8005" t="str">
            <v>06.05.2003</v>
          </cell>
        </row>
        <row r="8006">
          <cell r="A8006">
            <v>7736</v>
          </cell>
          <cell r="B8006" t="str">
            <v>Lokhande Dinkar Gangadhar</v>
          </cell>
          <cell r="C8006" t="str">
            <v>Labour</v>
          </cell>
          <cell r="D8006" t="str">
            <v>17.05.2003</v>
          </cell>
        </row>
        <row r="8007">
          <cell r="A8007">
            <v>8027</v>
          </cell>
          <cell r="B8007" t="str">
            <v>Soude Sunita Dayanand</v>
          </cell>
          <cell r="C8007" t="str">
            <v>Sweeper</v>
          </cell>
          <cell r="D8007" t="str">
            <v>17.05.2003</v>
          </cell>
        </row>
        <row r="8008">
          <cell r="A8008">
            <v>8074</v>
          </cell>
          <cell r="B8008" t="str">
            <v>Dalod Lata Naresh</v>
          </cell>
          <cell r="C8008" t="str">
            <v>Sweeper</v>
          </cell>
          <cell r="D8008" t="str">
            <v>17.05.2003</v>
          </cell>
        </row>
        <row r="8009">
          <cell r="A8009">
            <v>8080</v>
          </cell>
          <cell r="B8009" t="str">
            <v>Patil Satish Dashrath</v>
          </cell>
          <cell r="C8009" t="str">
            <v>Pharmacist</v>
          </cell>
          <cell r="D8009" t="str">
            <v>17.05.2003</v>
          </cell>
          <cell r="E8009" t="str">
            <v>30.04.2020</v>
          </cell>
        </row>
        <row r="8010">
          <cell r="A8010">
            <v>8409</v>
          </cell>
          <cell r="B8010" t="str">
            <v>Kale Nilesh Shridhar</v>
          </cell>
          <cell r="C8010" t="str">
            <v>Labour</v>
          </cell>
          <cell r="D8010" t="str">
            <v>17.05.2003</v>
          </cell>
        </row>
        <row r="8011">
          <cell r="A8011">
            <v>7955</v>
          </cell>
          <cell r="B8011" t="str">
            <v>Gargade Dhondu Bandu</v>
          </cell>
          <cell r="C8011" t="str">
            <v>Sweeper</v>
          </cell>
          <cell r="D8011" t="str">
            <v>24.05.2003</v>
          </cell>
        </row>
        <row r="8012">
          <cell r="A8012">
            <v>8109</v>
          </cell>
          <cell r="B8012" t="str">
            <v>Unhawane Leela Kisan</v>
          </cell>
          <cell r="C8012" t="str">
            <v>Sweeper</v>
          </cell>
          <cell r="D8012" t="str">
            <v>24.05.2003</v>
          </cell>
        </row>
        <row r="8013">
          <cell r="A8013">
            <v>8369</v>
          </cell>
          <cell r="B8013" t="str">
            <v>Kulkarni Sanjay Manohar</v>
          </cell>
          <cell r="D8013" t="str">
            <v>24.05.2003</v>
          </cell>
        </row>
        <row r="8014">
          <cell r="A8014">
            <v>8743</v>
          </cell>
          <cell r="B8014" t="str">
            <v>Kasture Santosh Jagannath</v>
          </cell>
          <cell r="C8014" t="str">
            <v>Sweeper</v>
          </cell>
          <cell r="D8014" t="str">
            <v>24.05.2003</v>
          </cell>
        </row>
        <row r="8015">
          <cell r="A8015">
            <v>8777</v>
          </cell>
          <cell r="B8015" t="str">
            <v>Bagul Pratibha Dilip</v>
          </cell>
          <cell r="C8015" t="str">
            <v>Sweeper</v>
          </cell>
          <cell r="D8015" t="str">
            <v>24.05.2003</v>
          </cell>
        </row>
        <row r="8016">
          <cell r="A8016">
            <v>8826</v>
          </cell>
          <cell r="B8016" t="str">
            <v>Pathare Laxmi Sunil</v>
          </cell>
          <cell r="C8016" t="str">
            <v>Sweeper</v>
          </cell>
          <cell r="D8016" t="str">
            <v>24.05.2003</v>
          </cell>
        </row>
        <row r="8017">
          <cell r="A8017">
            <v>8957</v>
          </cell>
          <cell r="B8017" t="str">
            <v>Shinde Santosh Jorge</v>
          </cell>
          <cell r="C8017" t="str">
            <v>Sweeper</v>
          </cell>
          <cell r="D8017" t="str">
            <v>24.05.2003</v>
          </cell>
        </row>
        <row r="8018">
          <cell r="A8018">
            <v>8776</v>
          </cell>
          <cell r="B8018" t="str">
            <v>Sakat Santosh Dattu</v>
          </cell>
          <cell r="D8018" t="str">
            <v>26.05.2003</v>
          </cell>
          <cell r="E8018" t="str">
            <v>31.10.2019</v>
          </cell>
        </row>
        <row r="8019">
          <cell r="A8019">
            <v>9205</v>
          </cell>
          <cell r="B8019" t="str">
            <v>Bhagare Vijay Madhukar</v>
          </cell>
          <cell r="D8019" t="str">
            <v>01.06.2003</v>
          </cell>
        </row>
        <row r="8020">
          <cell r="A8020">
            <v>9206</v>
          </cell>
          <cell r="B8020" t="str">
            <v>Wagh Dinesh Baliram</v>
          </cell>
          <cell r="C8020" t="str">
            <v>Wireman</v>
          </cell>
          <cell r="D8020" t="str">
            <v>01.06.2003</v>
          </cell>
        </row>
        <row r="8021">
          <cell r="A8021">
            <v>9207</v>
          </cell>
          <cell r="B8021" t="str">
            <v>Pawar Vishal Balasaheb</v>
          </cell>
          <cell r="C8021" t="str">
            <v>Wireman</v>
          </cell>
          <cell r="D8021" t="str">
            <v>01.06.2003</v>
          </cell>
        </row>
        <row r="8022">
          <cell r="A8022">
            <v>9208</v>
          </cell>
          <cell r="B8022" t="str">
            <v>Pandore Sunil chandrakant</v>
          </cell>
          <cell r="C8022" t="str">
            <v>Wireman</v>
          </cell>
          <cell r="D8022" t="str">
            <v>01.06.2003</v>
          </cell>
        </row>
        <row r="8023">
          <cell r="A8023">
            <v>9616</v>
          </cell>
          <cell r="B8023" t="str">
            <v>Nannavare Bharat Kisan</v>
          </cell>
          <cell r="C8023" t="str">
            <v>Sweeper</v>
          </cell>
          <cell r="D8023" t="str">
            <v>03.06.2003</v>
          </cell>
        </row>
        <row r="8024">
          <cell r="A8024">
            <v>300914</v>
          </cell>
          <cell r="B8024" t="str">
            <v>ZODPE SMITA GULABRAO</v>
          </cell>
          <cell r="C8024" t="str">
            <v>TEACHER</v>
          </cell>
          <cell r="D8024" t="str">
            <v>03.06.2003</v>
          </cell>
        </row>
        <row r="8025">
          <cell r="A8025">
            <v>300982</v>
          </cell>
          <cell r="B8025" t="str">
            <v>LAHARE ANITA GANGARAM</v>
          </cell>
          <cell r="C8025" t="str">
            <v>TEACHER</v>
          </cell>
          <cell r="D8025" t="str">
            <v>10.06.2003</v>
          </cell>
        </row>
        <row r="8026">
          <cell r="A8026">
            <v>8850</v>
          </cell>
          <cell r="B8026" t="str">
            <v>Rokade Pramod Arjun</v>
          </cell>
          <cell r="C8026" t="str">
            <v>Sweeper</v>
          </cell>
          <cell r="D8026" t="str">
            <v>17.06.2003</v>
          </cell>
        </row>
        <row r="8027">
          <cell r="A8027">
            <v>8836</v>
          </cell>
          <cell r="B8027" t="str">
            <v>Rabhdiya Dilip Shivram</v>
          </cell>
          <cell r="C8027" t="str">
            <v>Sweeper</v>
          </cell>
          <cell r="D8027" t="str">
            <v>18.06.2003</v>
          </cell>
        </row>
        <row r="8028">
          <cell r="A8028">
            <v>8895</v>
          </cell>
          <cell r="B8028" t="str">
            <v>Kagda Sita Shyam</v>
          </cell>
          <cell r="C8028" t="str">
            <v>Sweeper</v>
          </cell>
          <cell r="D8028" t="str">
            <v>24.06.2003</v>
          </cell>
        </row>
        <row r="8029">
          <cell r="A8029">
            <v>300884</v>
          </cell>
          <cell r="B8029" t="str">
            <v>DHONE VANDANA DAMU</v>
          </cell>
          <cell r="C8029" t="str">
            <v>TEACHER</v>
          </cell>
          <cell r="D8029" t="str">
            <v>24.06.2003</v>
          </cell>
        </row>
        <row r="8030">
          <cell r="A8030">
            <v>300885</v>
          </cell>
          <cell r="B8030" t="str">
            <v>LOKHANDE JAGADISH DHARMARAJ</v>
          </cell>
          <cell r="C8030" t="str">
            <v>TEACHER</v>
          </cell>
          <cell r="D8030" t="str">
            <v>24.06.2003</v>
          </cell>
        </row>
        <row r="8031">
          <cell r="A8031">
            <v>8849</v>
          </cell>
          <cell r="B8031" t="str">
            <v>Salve Santosh Hari</v>
          </cell>
          <cell r="C8031" t="str">
            <v>Sweeper</v>
          </cell>
          <cell r="D8031" t="str">
            <v>05.07.2003</v>
          </cell>
        </row>
        <row r="8032">
          <cell r="A8032">
            <v>8874</v>
          </cell>
          <cell r="B8032" t="str">
            <v>Nimbalkar Asha Punja</v>
          </cell>
          <cell r="C8032" t="str">
            <v>Sweeper</v>
          </cell>
          <cell r="D8032" t="str">
            <v>05.07.2003</v>
          </cell>
        </row>
        <row r="8033">
          <cell r="A8033">
            <v>8875</v>
          </cell>
          <cell r="B8033" t="str">
            <v>Pawar Kishor Arjun</v>
          </cell>
          <cell r="C8033" t="str">
            <v>Sweeper</v>
          </cell>
          <cell r="D8033" t="str">
            <v>05.07.2003</v>
          </cell>
        </row>
        <row r="8034">
          <cell r="A8034">
            <v>8830</v>
          </cell>
          <cell r="B8034" t="str">
            <v>Salve Bharat Dinkar</v>
          </cell>
          <cell r="C8034" t="str">
            <v>Sweeper</v>
          </cell>
          <cell r="D8034" t="str">
            <v>08.07.2003</v>
          </cell>
          <cell r="E8034" t="str">
            <v>31.01.2016</v>
          </cell>
        </row>
        <row r="8035">
          <cell r="A8035">
            <v>8847</v>
          </cell>
          <cell r="B8035" t="str">
            <v>Bhalerao Vikas Damodar</v>
          </cell>
          <cell r="C8035" t="str">
            <v>Sweeper</v>
          </cell>
          <cell r="D8035" t="str">
            <v>08.07.2003</v>
          </cell>
        </row>
        <row r="8036">
          <cell r="A8036">
            <v>8846</v>
          </cell>
          <cell r="B8036" t="str">
            <v>Chavhan Devika Pappu</v>
          </cell>
          <cell r="C8036" t="str">
            <v>Sweeper</v>
          </cell>
          <cell r="D8036" t="str">
            <v>11.07.2003</v>
          </cell>
        </row>
        <row r="8037">
          <cell r="A8037">
            <v>8855</v>
          </cell>
          <cell r="B8037" t="str">
            <v>Jadhav Prashant Raju</v>
          </cell>
          <cell r="C8037" t="str">
            <v>Sweeper</v>
          </cell>
          <cell r="D8037" t="str">
            <v>14.07.2003</v>
          </cell>
        </row>
        <row r="8038">
          <cell r="A8038">
            <v>8853</v>
          </cell>
          <cell r="B8038" t="str">
            <v>Bidlone Shankar Jagdish</v>
          </cell>
          <cell r="C8038" t="str">
            <v>Sweeper</v>
          </cell>
          <cell r="D8038" t="str">
            <v>15.07.2003</v>
          </cell>
        </row>
        <row r="8039">
          <cell r="A8039">
            <v>8872</v>
          </cell>
          <cell r="B8039" t="str">
            <v>Gogaliya Biraju Ramesh</v>
          </cell>
          <cell r="C8039" t="str">
            <v>Sweeper</v>
          </cell>
          <cell r="D8039" t="str">
            <v>15.07.2003</v>
          </cell>
        </row>
        <row r="8040">
          <cell r="A8040">
            <v>8878</v>
          </cell>
          <cell r="B8040" t="str">
            <v>Alhat Kailas Uttam</v>
          </cell>
          <cell r="C8040" t="str">
            <v>Sweeper</v>
          </cell>
          <cell r="D8040" t="str">
            <v>22.07.2003</v>
          </cell>
        </row>
        <row r="8041">
          <cell r="A8041">
            <v>8829</v>
          </cell>
          <cell r="B8041" t="str">
            <v>Chavhan Sanjay Govind</v>
          </cell>
          <cell r="D8041" t="str">
            <v>25.07.2003</v>
          </cell>
        </row>
        <row r="8042">
          <cell r="A8042">
            <v>8877</v>
          </cell>
          <cell r="B8042" t="str">
            <v>Pawar Sanjay Indraraj</v>
          </cell>
          <cell r="C8042" t="str">
            <v>Sweeper</v>
          </cell>
          <cell r="D8042" t="str">
            <v>07.08.2003</v>
          </cell>
        </row>
        <row r="8043">
          <cell r="A8043">
            <v>8871</v>
          </cell>
          <cell r="B8043" t="str">
            <v>Ghute Ashok Punaji</v>
          </cell>
          <cell r="C8043" t="str">
            <v>Sweeper</v>
          </cell>
          <cell r="D8043" t="str">
            <v>30.08.2003</v>
          </cell>
        </row>
        <row r="8044">
          <cell r="A8044">
            <v>8876</v>
          </cell>
          <cell r="B8044" t="str">
            <v>Naginewale Rajiya Latif</v>
          </cell>
          <cell r="C8044" t="str">
            <v>Sweeper</v>
          </cell>
          <cell r="D8044" t="str">
            <v>30.08.2003</v>
          </cell>
        </row>
        <row r="8045">
          <cell r="A8045">
            <v>8884</v>
          </cell>
          <cell r="B8045" t="str">
            <v>Wabale Vijaya Hari</v>
          </cell>
          <cell r="D8045" t="str">
            <v>30.08.2003</v>
          </cell>
        </row>
        <row r="8046">
          <cell r="A8046">
            <v>8955</v>
          </cell>
          <cell r="B8046" t="str">
            <v>Pawar Godavari Raju</v>
          </cell>
          <cell r="C8046" t="str">
            <v>Sweeper</v>
          </cell>
          <cell r="D8046" t="str">
            <v>30.08.2003</v>
          </cell>
        </row>
        <row r="8047">
          <cell r="A8047">
            <v>8977</v>
          </cell>
          <cell r="B8047" t="str">
            <v>Sathe Laxman Suresh</v>
          </cell>
          <cell r="C8047" t="str">
            <v>Sweeper</v>
          </cell>
          <cell r="D8047" t="str">
            <v>30.08.2003</v>
          </cell>
        </row>
        <row r="8048">
          <cell r="A8048">
            <v>8993</v>
          </cell>
          <cell r="B8048" t="str">
            <v>Gholap Rekha Sampat</v>
          </cell>
          <cell r="D8048" t="str">
            <v>31.08.2003</v>
          </cell>
        </row>
        <row r="8049">
          <cell r="A8049">
            <v>8854</v>
          </cell>
          <cell r="B8049" t="str">
            <v>Thorat Anand Eknath</v>
          </cell>
          <cell r="C8049" t="str">
            <v>Sweeper</v>
          </cell>
          <cell r="D8049" t="str">
            <v>01.09.2003</v>
          </cell>
        </row>
        <row r="8050">
          <cell r="A8050">
            <v>8832</v>
          </cell>
          <cell r="B8050" t="str">
            <v>Nigal Sanjay Sadashiv</v>
          </cell>
          <cell r="C8050" t="str">
            <v>Security guard</v>
          </cell>
          <cell r="D8050" t="str">
            <v>03.09.2003</v>
          </cell>
        </row>
        <row r="8051">
          <cell r="A8051">
            <v>8857</v>
          </cell>
          <cell r="B8051" t="str">
            <v>Modak Sanjay Prabhakar</v>
          </cell>
          <cell r="D8051" t="str">
            <v>03.09.2003</v>
          </cell>
        </row>
        <row r="8052">
          <cell r="A8052">
            <v>8870</v>
          </cell>
          <cell r="B8052" t="str">
            <v>Mhaskar Santosh Vitthal</v>
          </cell>
          <cell r="C8052" t="str">
            <v>Labour</v>
          </cell>
          <cell r="D8052" t="str">
            <v>03.09.2003</v>
          </cell>
        </row>
        <row r="8053">
          <cell r="A8053">
            <v>8882</v>
          </cell>
          <cell r="B8053" t="str">
            <v>Belgonkar Dynaneshwar Sadashiv</v>
          </cell>
          <cell r="C8053" t="str">
            <v>Driver</v>
          </cell>
          <cell r="D8053" t="str">
            <v>03.09.2003</v>
          </cell>
        </row>
        <row r="8054">
          <cell r="A8054">
            <v>8879</v>
          </cell>
          <cell r="B8054" t="str">
            <v>Rajguru Vanita Prakash</v>
          </cell>
          <cell r="C8054" t="str">
            <v>Sweeper</v>
          </cell>
          <cell r="D8054" t="str">
            <v>04.09.2003</v>
          </cell>
        </row>
        <row r="8055">
          <cell r="A8055">
            <v>8883</v>
          </cell>
          <cell r="B8055" t="str">
            <v>Salve Hirabai Prabhakar</v>
          </cell>
          <cell r="D8055" t="str">
            <v>04.09.2003</v>
          </cell>
        </row>
        <row r="8056">
          <cell r="A8056">
            <v>8922</v>
          </cell>
          <cell r="B8056" t="str">
            <v>Gore Nitin Murlidhar</v>
          </cell>
          <cell r="C8056" t="str">
            <v>Watchman</v>
          </cell>
          <cell r="D8056" t="str">
            <v>04.09.2003</v>
          </cell>
        </row>
        <row r="8057">
          <cell r="A8057">
            <v>8831</v>
          </cell>
          <cell r="B8057" t="str">
            <v>Vazare Bharati Manoj</v>
          </cell>
          <cell r="C8057" t="str">
            <v>Security guard</v>
          </cell>
          <cell r="D8057" t="str">
            <v>05.09.2003</v>
          </cell>
        </row>
        <row r="8058">
          <cell r="A8058">
            <v>8868</v>
          </cell>
          <cell r="B8058" t="str">
            <v>Hirve Mangala Narendra</v>
          </cell>
          <cell r="C8058" t="str">
            <v>Labour</v>
          </cell>
          <cell r="D8058" t="str">
            <v>05.09.2003</v>
          </cell>
        </row>
        <row r="8059">
          <cell r="A8059">
            <v>8835</v>
          </cell>
          <cell r="B8059" t="str">
            <v>Lahange Ravi Anil</v>
          </cell>
          <cell r="C8059" t="str">
            <v>Labour</v>
          </cell>
          <cell r="D8059" t="str">
            <v>06.09.2003</v>
          </cell>
        </row>
        <row r="8060">
          <cell r="A8060">
            <v>8851</v>
          </cell>
          <cell r="B8060" t="str">
            <v>Pandit Sanjay Vinayak</v>
          </cell>
          <cell r="C8060" t="str">
            <v>Labour</v>
          </cell>
          <cell r="D8060" t="str">
            <v>06.09.2003</v>
          </cell>
        </row>
        <row r="8061">
          <cell r="A8061">
            <v>8858</v>
          </cell>
          <cell r="B8061" t="str">
            <v>Gangurde Kundan Bhaskar</v>
          </cell>
          <cell r="D8061" t="str">
            <v>06.09.2003</v>
          </cell>
        </row>
        <row r="8062">
          <cell r="A8062">
            <v>9013</v>
          </cell>
          <cell r="B8062" t="str">
            <v>Hirve Sandeep Ramesh</v>
          </cell>
          <cell r="C8062" t="str">
            <v>Labour</v>
          </cell>
          <cell r="D8062" t="str">
            <v>06.09.2003</v>
          </cell>
        </row>
        <row r="8063">
          <cell r="A8063">
            <v>8867</v>
          </cell>
          <cell r="B8063" t="str">
            <v>Jadhav Anil Shamrao</v>
          </cell>
          <cell r="C8063" t="str">
            <v>Labour</v>
          </cell>
          <cell r="D8063" t="str">
            <v>10.09.2003</v>
          </cell>
        </row>
        <row r="8064">
          <cell r="A8064">
            <v>8833</v>
          </cell>
          <cell r="B8064" t="str">
            <v>Patole Yogesh Laxman</v>
          </cell>
          <cell r="C8064" t="str">
            <v>Security guard</v>
          </cell>
          <cell r="D8064" t="str">
            <v>11.09.2003</v>
          </cell>
        </row>
        <row r="8065">
          <cell r="A8065">
            <v>8852</v>
          </cell>
          <cell r="B8065" t="str">
            <v>Nirbhavne Jayesh Uttam</v>
          </cell>
          <cell r="C8065" t="str">
            <v>Mistry</v>
          </cell>
          <cell r="D8065" t="str">
            <v>11.09.2003</v>
          </cell>
        </row>
        <row r="8066">
          <cell r="A8066">
            <v>8869</v>
          </cell>
          <cell r="B8066" t="str">
            <v>Gavali Lata Sukdeo</v>
          </cell>
          <cell r="C8066" t="str">
            <v>Labour</v>
          </cell>
          <cell r="D8066" t="str">
            <v>11.09.2003</v>
          </cell>
        </row>
        <row r="8067">
          <cell r="A8067">
            <v>8885</v>
          </cell>
          <cell r="B8067" t="str">
            <v>Chavariya Kailas Bhavarilal</v>
          </cell>
          <cell r="C8067" t="str">
            <v>Sweeper</v>
          </cell>
          <cell r="D8067" t="str">
            <v>11.09.2003</v>
          </cell>
        </row>
        <row r="8068">
          <cell r="A8068">
            <v>8834</v>
          </cell>
          <cell r="B8068" t="str">
            <v>Patil Sunanda Promad</v>
          </cell>
          <cell r="C8068" t="str">
            <v>Watchman</v>
          </cell>
          <cell r="D8068" t="str">
            <v>13.09.2003</v>
          </cell>
        </row>
        <row r="8069">
          <cell r="A8069">
            <v>8893</v>
          </cell>
          <cell r="B8069" t="str">
            <v>Ramraje Kalpana Satish</v>
          </cell>
          <cell r="C8069" t="str">
            <v>Sweeper</v>
          </cell>
          <cell r="D8069" t="str">
            <v>16.09.2003</v>
          </cell>
        </row>
        <row r="8070">
          <cell r="A8070">
            <v>8985</v>
          </cell>
          <cell r="B8070" t="str">
            <v>Mahale Anusaya Kashinath</v>
          </cell>
          <cell r="C8070" t="str">
            <v>Sweeper</v>
          </cell>
          <cell r="D8070" t="str">
            <v>25.09.2003</v>
          </cell>
        </row>
        <row r="8071">
          <cell r="A8071">
            <v>8873</v>
          </cell>
          <cell r="B8071" t="str">
            <v>Gaikwad Uttam Kisan</v>
          </cell>
          <cell r="C8071" t="str">
            <v>Sweeper</v>
          </cell>
          <cell r="D8071" t="str">
            <v>29.09.2003</v>
          </cell>
        </row>
        <row r="8072">
          <cell r="A8072">
            <v>300602</v>
          </cell>
          <cell r="B8072" t="str">
            <v>ANSARI REHANA KHATUN MO-IQBAL</v>
          </cell>
          <cell r="C8072" t="str">
            <v>GRA.TEACHER</v>
          </cell>
          <cell r="D8072" t="str">
            <v>29.09.2003</v>
          </cell>
        </row>
        <row r="8073">
          <cell r="A8073">
            <v>300603</v>
          </cell>
          <cell r="B8073" t="str">
            <v>KHAN WASIMA AYYUB</v>
          </cell>
          <cell r="C8073" t="str">
            <v>GRA.TEACHER</v>
          </cell>
          <cell r="D8073" t="str">
            <v>29.09.2003</v>
          </cell>
        </row>
        <row r="8074">
          <cell r="A8074">
            <v>300604</v>
          </cell>
          <cell r="B8074" t="str">
            <v>PAWAR HEMLATA KAPURSING</v>
          </cell>
          <cell r="C8074" t="str">
            <v>GRA.TEACHER</v>
          </cell>
          <cell r="D8074" t="str">
            <v>29.09.2003</v>
          </cell>
        </row>
        <row r="8075">
          <cell r="A8075">
            <v>300605</v>
          </cell>
          <cell r="B8075" t="str">
            <v>GANGODE DEVGURU BALWANT</v>
          </cell>
          <cell r="C8075" t="str">
            <v>GRA.TEACHER</v>
          </cell>
          <cell r="D8075" t="str">
            <v>29.09.2003</v>
          </cell>
        </row>
        <row r="8076">
          <cell r="A8076">
            <v>300606</v>
          </cell>
          <cell r="B8076" t="str">
            <v>SHAIKH KAUSAR MUSHTAQ</v>
          </cell>
          <cell r="C8076" t="str">
            <v>TEACHER</v>
          </cell>
          <cell r="D8076" t="str">
            <v>29.09.2003</v>
          </cell>
        </row>
        <row r="8077">
          <cell r="A8077">
            <v>300607</v>
          </cell>
          <cell r="B8077" t="str">
            <v>THAKARE SUNIL RAMDAS</v>
          </cell>
          <cell r="C8077" t="str">
            <v>GRA.TEACHER</v>
          </cell>
          <cell r="D8077" t="str">
            <v>29.09.2003</v>
          </cell>
        </row>
        <row r="8078">
          <cell r="A8078">
            <v>300608</v>
          </cell>
          <cell r="B8078" t="str">
            <v>SHAIKH IRFAN SATTAR</v>
          </cell>
          <cell r="C8078" t="str">
            <v>TEACHER</v>
          </cell>
          <cell r="D8078" t="str">
            <v>29.09.2003</v>
          </cell>
        </row>
        <row r="8079">
          <cell r="A8079">
            <v>300609</v>
          </cell>
          <cell r="B8079" t="str">
            <v>PATIL SUREKHA DHANANJAY</v>
          </cell>
          <cell r="C8079" t="str">
            <v>TEACHER</v>
          </cell>
          <cell r="D8079" t="str">
            <v>29.09.2003</v>
          </cell>
        </row>
        <row r="8080">
          <cell r="A8080">
            <v>300610</v>
          </cell>
          <cell r="B8080" t="str">
            <v>SHAIKH FARZANA AB-AZIZ</v>
          </cell>
          <cell r="C8080" t="str">
            <v>TEACHER</v>
          </cell>
          <cell r="D8080" t="str">
            <v>29.09.2003</v>
          </cell>
        </row>
        <row r="8081">
          <cell r="A8081">
            <v>300611</v>
          </cell>
          <cell r="B8081" t="str">
            <v>BELE GOURI SANJAY</v>
          </cell>
          <cell r="C8081" t="str">
            <v>GRA.TEACHER</v>
          </cell>
          <cell r="D8081" t="str">
            <v>29.09.2003</v>
          </cell>
        </row>
        <row r="8082">
          <cell r="A8082">
            <v>300612</v>
          </cell>
          <cell r="B8082" t="str">
            <v>SANGALE BABURAO SHIVAJI</v>
          </cell>
          <cell r="C8082" t="str">
            <v>GRA.TEACHER</v>
          </cell>
          <cell r="D8082" t="str">
            <v>29.09.2003</v>
          </cell>
        </row>
        <row r="8083">
          <cell r="A8083">
            <v>300613</v>
          </cell>
          <cell r="B8083" t="str">
            <v>KOLEKAR VILAS RAMCHANDRA</v>
          </cell>
          <cell r="C8083" t="str">
            <v>GRA.TEACHER</v>
          </cell>
          <cell r="D8083" t="str">
            <v>29.09.2003</v>
          </cell>
        </row>
        <row r="8084">
          <cell r="A8084">
            <v>300614</v>
          </cell>
          <cell r="B8084" t="str">
            <v>PATHAN TABBASUM SAKHAWAT</v>
          </cell>
          <cell r="C8084" t="str">
            <v>TEACHER</v>
          </cell>
          <cell r="D8084" t="str">
            <v>29.09.2003</v>
          </cell>
        </row>
        <row r="8085">
          <cell r="A8085">
            <v>300615</v>
          </cell>
          <cell r="B8085" t="str">
            <v>ZADAP RATNAKAR KISANRAO</v>
          </cell>
          <cell r="C8085" t="str">
            <v>GRA.TEACHER</v>
          </cell>
          <cell r="D8085" t="str">
            <v>30.09.2003</v>
          </cell>
        </row>
        <row r="8086">
          <cell r="A8086">
            <v>300616</v>
          </cell>
          <cell r="B8086" t="str">
            <v>CHOUDHARI RAHUL DHARMA</v>
          </cell>
          <cell r="C8086" t="str">
            <v>TEACHER</v>
          </cell>
          <cell r="D8086" t="str">
            <v>30.09.2003</v>
          </cell>
        </row>
        <row r="8087">
          <cell r="A8087">
            <v>300617</v>
          </cell>
          <cell r="B8087" t="str">
            <v>KHAMBAIT HEMANT PUNDLIK</v>
          </cell>
          <cell r="C8087" t="str">
            <v>TEACHER</v>
          </cell>
          <cell r="D8087" t="str">
            <v>30.09.2003</v>
          </cell>
        </row>
        <row r="8088">
          <cell r="A8088">
            <v>300618</v>
          </cell>
          <cell r="B8088" t="str">
            <v>DHONGADE SUDAM JAYRAM</v>
          </cell>
          <cell r="C8088" t="str">
            <v>GRA.TEACHER</v>
          </cell>
          <cell r="D8088" t="str">
            <v>30.09.2003</v>
          </cell>
        </row>
        <row r="8089">
          <cell r="A8089">
            <v>300619</v>
          </cell>
          <cell r="B8089" t="str">
            <v>JADHAV VASANT TANAJI</v>
          </cell>
          <cell r="C8089" t="str">
            <v>GRA.TEACHER</v>
          </cell>
          <cell r="D8089" t="str">
            <v>30.09.2003</v>
          </cell>
        </row>
        <row r="8090">
          <cell r="A8090">
            <v>300620</v>
          </cell>
          <cell r="B8090" t="str">
            <v>KARDILE SUNANDA NARAYAN</v>
          </cell>
          <cell r="C8090" t="str">
            <v>GRA.TEACHER</v>
          </cell>
          <cell r="D8090" t="str">
            <v>30.09.2003</v>
          </cell>
        </row>
        <row r="8091">
          <cell r="A8091">
            <v>300621</v>
          </cell>
          <cell r="B8091" t="str">
            <v>SHAH IMRAN USMAN</v>
          </cell>
          <cell r="C8091" t="str">
            <v>GRA.TEACHER</v>
          </cell>
          <cell r="D8091" t="str">
            <v>30.09.2003</v>
          </cell>
        </row>
        <row r="8092">
          <cell r="A8092">
            <v>300622</v>
          </cell>
          <cell r="B8092" t="str">
            <v>GAIKWAD BHARATI RAMDAS</v>
          </cell>
          <cell r="C8092" t="str">
            <v>GRA.TEACHER</v>
          </cell>
          <cell r="D8092" t="str">
            <v>30.09.2003</v>
          </cell>
        </row>
        <row r="8093">
          <cell r="A8093">
            <v>300623</v>
          </cell>
          <cell r="B8093" t="str">
            <v>IFTEKHAR AHMAD ABDUL-WAHID</v>
          </cell>
          <cell r="C8093" t="str">
            <v>GRA.TEACHER</v>
          </cell>
          <cell r="D8093" t="str">
            <v>30.09.2003</v>
          </cell>
        </row>
        <row r="8094">
          <cell r="A8094">
            <v>300624</v>
          </cell>
          <cell r="B8094" t="str">
            <v>BHAGVAT SHAILAJA VAIJNATH</v>
          </cell>
          <cell r="C8094" t="str">
            <v>GRA.TEACHER</v>
          </cell>
          <cell r="D8094" t="str">
            <v>30.09.2003</v>
          </cell>
        </row>
        <row r="8095">
          <cell r="A8095">
            <v>300625</v>
          </cell>
          <cell r="B8095" t="str">
            <v>RAUT SAHEBRAO SHANKAR</v>
          </cell>
          <cell r="C8095" t="str">
            <v>GRA.TEACHER</v>
          </cell>
          <cell r="D8095" t="str">
            <v>30.09.2003</v>
          </cell>
        </row>
        <row r="8096">
          <cell r="A8096">
            <v>300626</v>
          </cell>
          <cell r="B8096" t="str">
            <v>CHOUDHARI JAGNNATH PANDU</v>
          </cell>
          <cell r="C8096" t="str">
            <v>TEACHER</v>
          </cell>
          <cell r="D8096" t="str">
            <v>30.09.2003</v>
          </cell>
        </row>
        <row r="8097">
          <cell r="A8097">
            <v>300627</v>
          </cell>
          <cell r="B8097" t="str">
            <v>BADGUJAR KANCHAN MOHAN</v>
          </cell>
          <cell r="C8097" t="str">
            <v>GRA.TEACHER</v>
          </cell>
          <cell r="D8097" t="str">
            <v>30.09.2003</v>
          </cell>
        </row>
        <row r="8098">
          <cell r="A8098">
            <v>300628</v>
          </cell>
          <cell r="B8098" t="str">
            <v>JADHAV DIPALI PANDHARINATH</v>
          </cell>
          <cell r="C8098" t="str">
            <v>GRA.TEACHER</v>
          </cell>
          <cell r="D8098" t="str">
            <v>30.09.2003</v>
          </cell>
        </row>
        <row r="8099">
          <cell r="A8099">
            <v>300629</v>
          </cell>
          <cell r="B8099" t="str">
            <v>SURYAWANSHI BHIMRAO MAHIPAT</v>
          </cell>
          <cell r="C8099" t="str">
            <v>TEACHER</v>
          </cell>
          <cell r="D8099" t="str">
            <v>30.09.2003</v>
          </cell>
        </row>
        <row r="8100">
          <cell r="A8100">
            <v>300630</v>
          </cell>
          <cell r="B8100" t="str">
            <v>BHUSARE DINKAR JAYRAM</v>
          </cell>
          <cell r="C8100" t="str">
            <v>GRA.TEACHER</v>
          </cell>
          <cell r="D8100" t="str">
            <v>30.09.2003</v>
          </cell>
        </row>
        <row r="8101">
          <cell r="A8101">
            <v>300631</v>
          </cell>
          <cell r="B8101" t="str">
            <v>THAVIL RAJU BHIKA</v>
          </cell>
          <cell r="C8101" t="str">
            <v>TEACHER</v>
          </cell>
          <cell r="D8101" t="str">
            <v>30.09.2003</v>
          </cell>
        </row>
        <row r="8102">
          <cell r="A8102">
            <v>300632</v>
          </cell>
          <cell r="B8102" t="str">
            <v>SONAWANE SUNIL JAGANNATH</v>
          </cell>
          <cell r="C8102" t="str">
            <v>TEACHER</v>
          </cell>
          <cell r="D8102" t="str">
            <v>30.09.2003</v>
          </cell>
        </row>
        <row r="8103">
          <cell r="A8103">
            <v>300633</v>
          </cell>
          <cell r="B8103" t="str">
            <v>FAKIR NATHUSHA BASHIRSHA</v>
          </cell>
          <cell r="C8103" t="str">
            <v>GRA.TEACHER</v>
          </cell>
          <cell r="D8103" t="str">
            <v>30.09.2003</v>
          </cell>
        </row>
        <row r="8104">
          <cell r="A8104">
            <v>300634</v>
          </cell>
          <cell r="B8104" t="str">
            <v>CHAVAN VISHAL TULSHIRAM</v>
          </cell>
          <cell r="C8104" t="str">
            <v>GRA.TEACHER</v>
          </cell>
          <cell r="D8104" t="str">
            <v>30.09.2003</v>
          </cell>
        </row>
        <row r="8105">
          <cell r="A8105">
            <v>300635</v>
          </cell>
          <cell r="B8105" t="str">
            <v>NIMBEKAR WAMAN DADA</v>
          </cell>
          <cell r="C8105" t="str">
            <v>TEACHER</v>
          </cell>
          <cell r="D8105" t="str">
            <v>30.09.2003</v>
          </cell>
        </row>
        <row r="8106">
          <cell r="A8106">
            <v>300636</v>
          </cell>
          <cell r="B8106" t="str">
            <v>GAWARI RATNAKAR NANDU</v>
          </cell>
          <cell r="C8106" t="str">
            <v>TEACHER</v>
          </cell>
          <cell r="D8106" t="str">
            <v>30.09.2003</v>
          </cell>
        </row>
        <row r="8107">
          <cell r="A8107">
            <v>300637</v>
          </cell>
          <cell r="B8107" t="str">
            <v>RATHOD BHASKAR YEMAJI</v>
          </cell>
          <cell r="C8107" t="str">
            <v>TEACHER</v>
          </cell>
          <cell r="D8107" t="str">
            <v>30.09.2003</v>
          </cell>
        </row>
        <row r="8108">
          <cell r="A8108">
            <v>300638</v>
          </cell>
          <cell r="B8108" t="str">
            <v>GAIKWAD MOTILAL ATMARAM</v>
          </cell>
          <cell r="C8108" t="str">
            <v>TEACHER</v>
          </cell>
          <cell r="D8108" t="str">
            <v>30.09.2003</v>
          </cell>
        </row>
        <row r="8109">
          <cell r="A8109">
            <v>300639</v>
          </cell>
          <cell r="B8109" t="str">
            <v>MAHALE SANTOSH SHANKAR</v>
          </cell>
          <cell r="C8109" t="str">
            <v>TEACHER</v>
          </cell>
          <cell r="D8109" t="str">
            <v>30.09.2003</v>
          </cell>
        </row>
        <row r="8110">
          <cell r="A8110">
            <v>300640</v>
          </cell>
          <cell r="B8110" t="str">
            <v>SUL ANIL BIBHISHAN</v>
          </cell>
          <cell r="C8110" t="str">
            <v>TEACHER</v>
          </cell>
          <cell r="D8110" t="str">
            <v>30.09.2003</v>
          </cell>
        </row>
        <row r="8111">
          <cell r="A8111">
            <v>300641</v>
          </cell>
          <cell r="B8111" t="str">
            <v>TELE PANDURANG HARI</v>
          </cell>
          <cell r="C8111" t="str">
            <v>GRA.TEACHER</v>
          </cell>
          <cell r="D8111" t="str">
            <v>30.09.2003</v>
          </cell>
        </row>
        <row r="8112">
          <cell r="A8112">
            <v>300642</v>
          </cell>
          <cell r="B8112" t="str">
            <v>MAHALE MANGESH SHIVAJI</v>
          </cell>
          <cell r="C8112" t="str">
            <v>TEACHER</v>
          </cell>
          <cell r="D8112" t="str">
            <v>30.09.2003</v>
          </cell>
        </row>
        <row r="8113">
          <cell r="A8113">
            <v>300643</v>
          </cell>
          <cell r="B8113" t="str">
            <v>CHANDAN MANISHA SHYAMBHAU</v>
          </cell>
          <cell r="C8113" t="str">
            <v>TEACHER</v>
          </cell>
          <cell r="D8113" t="str">
            <v>30.09.2003</v>
          </cell>
        </row>
        <row r="8114">
          <cell r="A8114">
            <v>300644</v>
          </cell>
          <cell r="B8114" t="str">
            <v>SHAIKH RAJIYA NISARUDDIN</v>
          </cell>
          <cell r="C8114" t="str">
            <v>GRA.TEACHER</v>
          </cell>
          <cell r="D8114" t="str">
            <v>30.09.2003</v>
          </cell>
        </row>
        <row r="8115">
          <cell r="A8115">
            <v>300645</v>
          </cell>
          <cell r="B8115" t="str">
            <v>VAIDYA SHRIKRISHNA SITARAM</v>
          </cell>
          <cell r="C8115" t="str">
            <v>GRA.TEACHER</v>
          </cell>
          <cell r="D8115" t="str">
            <v>30.09.2003</v>
          </cell>
        </row>
        <row r="8116">
          <cell r="A8116">
            <v>300646</v>
          </cell>
          <cell r="B8116" t="str">
            <v>BORASE NARHARI LAXMAN</v>
          </cell>
          <cell r="C8116" t="str">
            <v>TEACHER</v>
          </cell>
          <cell r="D8116" t="str">
            <v>30.09.2003</v>
          </cell>
        </row>
        <row r="8117">
          <cell r="A8117">
            <v>300647</v>
          </cell>
          <cell r="B8117" t="str">
            <v>THAKARE SHANTARAM DHONDU</v>
          </cell>
          <cell r="C8117" t="str">
            <v>TEACHER</v>
          </cell>
          <cell r="D8117" t="str">
            <v>30.09.2003</v>
          </cell>
        </row>
        <row r="8118">
          <cell r="A8118">
            <v>300648</v>
          </cell>
          <cell r="B8118" t="str">
            <v>VASAVE MINAKSHI VIKAS</v>
          </cell>
          <cell r="C8118" t="str">
            <v>TEACHER</v>
          </cell>
          <cell r="D8118" t="str">
            <v>30.09.2003</v>
          </cell>
        </row>
        <row r="8119">
          <cell r="A8119">
            <v>300649</v>
          </cell>
          <cell r="B8119" t="str">
            <v>SONAWANE RATNMALA SOMNATH</v>
          </cell>
          <cell r="C8119" t="str">
            <v>TEACHER</v>
          </cell>
          <cell r="D8119" t="str">
            <v>30.09.2003</v>
          </cell>
        </row>
        <row r="8120">
          <cell r="A8120">
            <v>300650</v>
          </cell>
          <cell r="B8120" t="str">
            <v>SHAIKH NAJNIN HUSNODIN</v>
          </cell>
          <cell r="C8120" t="str">
            <v>TEACHER</v>
          </cell>
          <cell r="D8120" t="str">
            <v>30.09.2003</v>
          </cell>
        </row>
        <row r="8121">
          <cell r="A8121">
            <v>300651</v>
          </cell>
          <cell r="B8121" t="str">
            <v>THAKARE VAISHALI SAJANRAO</v>
          </cell>
          <cell r="C8121" t="str">
            <v>TEACHER</v>
          </cell>
          <cell r="D8121" t="str">
            <v>01.10.2003</v>
          </cell>
        </row>
        <row r="8122">
          <cell r="A8122">
            <v>300652</v>
          </cell>
          <cell r="B8122" t="str">
            <v>PAWAR AVINASH NAMDEO</v>
          </cell>
          <cell r="C8122" t="str">
            <v>GRA.TEACHER</v>
          </cell>
          <cell r="D8122" t="str">
            <v>01.10.2003</v>
          </cell>
        </row>
        <row r="8123">
          <cell r="A8123">
            <v>300654</v>
          </cell>
          <cell r="B8123" t="str">
            <v>NARUTE SANDIP RANGRAO</v>
          </cell>
          <cell r="C8123" t="str">
            <v>GRA.TEACHER</v>
          </cell>
          <cell r="D8123" t="str">
            <v>01.10.2003</v>
          </cell>
        </row>
        <row r="8124">
          <cell r="A8124">
            <v>300655</v>
          </cell>
          <cell r="B8124" t="str">
            <v>MOHAMMAD ARIF SHAIKH AB.HAKIM</v>
          </cell>
          <cell r="C8124" t="str">
            <v>TEACHER</v>
          </cell>
          <cell r="D8124" t="str">
            <v>01.10.2003</v>
          </cell>
        </row>
        <row r="8125">
          <cell r="A8125">
            <v>300656</v>
          </cell>
          <cell r="B8125" t="str">
            <v>DAIVE MANISHA AATMARAM</v>
          </cell>
          <cell r="C8125" t="str">
            <v>GRA.TEACHER</v>
          </cell>
          <cell r="D8125" t="str">
            <v>01.10.2003</v>
          </cell>
        </row>
        <row r="8126">
          <cell r="A8126">
            <v>300657</v>
          </cell>
          <cell r="B8126" t="str">
            <v>AHER SITARAM PANDURANG</v>
          </cell>
          <cell r="C8126" t="str">
            <v>GRA.TEACHER</v>
          </cell>
          <cell r="D8126" t="str">
            <v>01.10.2003</v>
          </cell>
        </row>
        <row r="8127">
          <cell r="A8127">
            <v>300658</v>
          </cell>
          <cell r="B8127" t="str">
            <v>CHAVAN POPAT BHAVADU</v>
          </cell>
          <cell r="C8127" t="str">
            <v>GRA.TEACHER</v>
          </cell>
          <cell r="D8127" t="str">
            <v>01.10.2003</v>
          </cell>
        </row>
        <row r="8128">
          <cell r="A8128">
            <v>300659</v>
          </cell>
          <cell r="B8128" t="str">
            <v>SABALE CHINTAMAN GOVINDA</v>
          </cell>
          <cell r="C8128" t="str">
            <v>TEACHER</v>
          </cell>
          <cell r="D8128" t="str">
            <v>01.10.2003</v>
          </cell>
        </row>
        <row r="8129">
          <cell r="A8129">
            <v>300660</v>
          </cell>
          <cell r="B8129" t="str">
            <v>THAKARE YUVRAJ TULSHIRAM</v>
          </cell>
          <cell r="C8129" t="str">
            <v>GRA.TEACHER</v>
          </cell>
          <cell r="D8129" t="str">
            <v>01.10.2003</v>
          </cell>
        </row>
        <row r="8130">
          <cell r="A8130">
            <v>300661</v>
          </cell>
          <cell r="B8130" t="str">
            <v>VALAVI KAMINI SUBHASH</v>
          </cell>
          <cell r="C8130" t="str">
            <v>GRA.TEACHER</v>
          </cell>
          <cell r="D8130" t="str">
            <v>01.10.2003</v>
          </cell>
        </row>
        <row r="8131">
          <cell r="A8131">
            <v>300662</v>
          </cell>
          <cell r="B8131" t="str">
            <v>AHER VANDANA SAMPAT</v>
          </cell>
          <cell r="C8131" t="str">
            <v>TEACHER</v>
          </cell>
          <cell r="D8131" t="str">
            <v>01.10.2003</v>
          </cell>
        </row>
        <row r="8132">
          <cell r="A8132">
            <v>300663</v>
          </cell>
          <cell r="B8132" t="str">
            <v>KSHIRSAGAR VAISHALI ASHOK</v>
          </cell>
          <cell r="C8132" t="str">
            <v>TEACHER</v>
          </cell>
          <cell r="D8132" t="str">
            <v>01.10.2003</v>
          </cell>
        </row>
        <row r="8133">
          <cell r="A8133">
            <v>300664</v>
          </cell>
          <cell r="B8133" t="str">
            <v>BHOIR SANJAY NANDU</v>
          </cell>
          <cell r="C8133" t="str">
            <v>TEACHER</v>
          </cell>
          <cell r="D8133" t="str">
            <v>01.10.2003</v>
          </cell>
        </row>
        <row r="8134">
          <cell r="A8134">
            <v>300665</v>
          </cell>
          <cell r="B8134" t="str">
            <v>GAVIT DILIP DEOJI</v>
          </cell>
          <cell r="C8134" t="str">
            <v>TEACHER</v>
          </cell>
          <cell r="D8134" t="str">
            <v>01.10.2003</v>
          </cell>
        </row>
        <row r="8135">
          <cell r="A8135">
            <v>300666</v>
          </cell>
          <cell r="B8135" t="str">
            <v>GARDE UTTAM BHIVSEN</v>
          </cell>
          <cell r="C8135" t="str">
            <v>TEACHER</v>
          </cell>
          <cell r="D8135" t="str">
            <v>01.10.2003</v>
          </cell>
        </row>
        <row r="8136">
          <cell r="A8136">
            <v>300667</v>
          </cell>
          <cell r="B8136" t="str">
            <v>BHANGARE PANDHARINATH CHANDAR</v>
          </cell>
          <cell r="C8136" t="str">
            <v>GRA.TEACHER</v>
          </cell>
          <cell r="D8136" t="str">
            <v>01.10.2003</v>
          </cell>
        </row>
        <row r="8137">
          <cell r="A8137">
            <v>300668</v>
          </cell>
          <cell r="B8137" t="str">
            <v>PAWAR PANDURANG FULSING</v>
          </cell>
          <cell r="C8137" t="str">
            <v>TEACHER</v>
          </cell>
          <cell r="D8137" t="str">
            <v>01.10.2003</v>
          </cell>
        </row>
        <row r="8138">
          <cell r="A8138">
            <v>300669</v>
          </cell>
          <cell r="B8138" t="str">
            <v>PAWAR SEEMA CHINTAMAN</v>
          </cell>
          <cell r="C8138" t="str">
            <v>TEACHER</v>
          </cell>
          <cell r="D8138" t="str">
            <v>01.10.2003</v>
          </cell>
        </row>
        <row r="8139">
          <cell r="A8139">
            <v>300670</v>
          </cell>
          <cell r="B8139" t="str">
            <v>TALAPE RAMDAS SOMA</v>
          </cell>
          <cell r="C8139" t="str">
            <v>GRA.TEACHER</v>
          </cell>
          <cell r="D8139" t="str">
            <v>01.10.2003</v>
          </cell>
        </row>
        <row r="8140">
          <cell r="A8140">
            <v>300671</v>
          </cell>
          <cell r="B8140" t="str">
            <v>BOBADE RAMDAS DEORAM</v>
          </cell>
          <cell r="C8140" t="str">
            <v>TEACHER</v>
          </cell>
          <cell r="D8140" t="str">
            <v>01.10.2003</v>
          </cell>
        </row>
        <row r="8141">
          <cell r="A8141">
            <v>300672</v>
          </cell>
          <cell r="B8141" t="str">
            <v>CHOURE ISHWAR KASHINATH</v>
          </cell>
          <cell r="C8141" t="str">
            <v>TEACHER</v>
          </cell>
          <cell r="D8141" t="str">
            <v>01.10.2003</v>
          </cell>
        </row>
        <row r="8142">
          <cell r="A8142">
            <v>300673</v>
          </cell>
          <cell r="B8142" t="str">
            <v>HAMID HUSAIN MOHAMED HUSIN</v>
          </cell>
          <cell r="C8142" t="str">
            <v>TEACHER</v>
          </cell>
          <cell r="D8142" t="str">
            <v>01.10.2003</v>
          </cell>
        </row>
        <row r="8143">
          <cell r="A8143">
            <v>300674</v>
          </cell>
          <cell r="B8143" t="str">
            <v>GAVIT VILAS VECHYA</v>
          </cell>
          <cell r="C8143" t="str">
            <v>TEACHER</v>
          </cell>
          <cell r="D8143" t="str">
            <v>01.10.2003</v>
          </cell>
        </row>
        <row r="8144">
          <cell r="A8144">
            <v>300675</v>
          </cell>
          <cell r="B8144" t="str">
            <v>CHOUDHARY RODU RAMLAL</v>
          </cell>
          <cell r="C8144" t="str">
            <v>GRA.TEACHER</v>
          </cell>
          <cell r="D8144" t="str">
            <v>01.10.2003</v>
          </cell>
        </row>
        <row r="8145">
          <cell r="A8145">
            <v>300676</v>
          </cell>
          <cell r="B8145" t="str">
            <v>GANGODE PRAVIN DINKAR</v>
          </cell>
          <cell r="C8145" t="str">
            <v>TEACHER</v>
          </cell>
          <cell r="D8145" t="str">
            <v>01.10.2003</v>
          </cell>
        </row>
        <row r="8146">
          <cell r="A8146">
            <v>300677</v>
          </cell>
          <cell r="B8146" t="str">
            <v>VASAVE SHAKTI ASHOK</v>
          </cell>
          <cell r="C8146" t="str">
            <v>TEACHER</v>
          </cell>
          <cell r="D8146" t="str">
            <v>01.10.2003</v>
          </cell>
        </row>
        <row r="8147">
          <cell r="A8147">
            <v>300678</v>
          </cell>
          <cell r="B8147" t="str">
            <v>DAGALE BHAVANA RAMNATH</v>
          </cell>
          <cell r="C8147" t="str">
            <v>TEACHER</v>
          </cell>
          <cell r="D8147" t="str">
            <v>01.10.2003</v>
          </cell>
        </row>
        <row r="8148">
          <cell r="A8148">
            <v>300986</v>
          </cell>
          <cell r="B8148" t="str">
            <v>PAWAR SUREKHA BHIKA</v>
          </cell>
          <cell r="C8148" t="str">
            <v>GRA.TEACHER</v>
          </cell>
          <cell r="D8148" t="str">
            <v>01.10.2003</v>
          </cell>
        </row>
        <row r="8149">
          <cell r="A8149">
            <v>300679</v>
          </cell>
          <cell r="B8149" t="str">
            <v>KOKANI ROHIDAS WADILAL</v>
          </cell>
          <cell r="C8149" t="str">
            <v>TEACHER</v>
          </cell>
          <cell r="D8149" t="str">
            <v>02.10.2003</v>
          </cell>
        </row>
        <row r="8150">
          <cell r="A8150">
            <v>300680</v>
          </cell>
          <cell r="B8150" t="str">
            <v>CHAVAN KALU KRUSHNA</v>
          </cell>
          <cell r="C8150" t="str">
            <v>TEACHER</v>
          </cell>
          <cell r="D8150" t="str">
            <v>02.10.2003</v>
          </cell>
        </row>
        <row r="8151">
          <cell r="A8151">
            <v>300681</v>
          </cell>
          <cell r="B8151" t="str">
            <v>MAHALE SUNIL CHAITRAM</v>
          </cell>
          <cell r="C8151" t="str">
            <v>TEACHER</v>
          </cell>
          <cell r="D8151" t="str">
            <v>02.10.2003</v>
          </cell>
        </row>
        <row r="8152">
          <cell r="A8152">
            <v>300682</v>
          </cell>
          <cell r="B8152" t="str">
            <v>CHAVAN ISHWAR MOTIRAM</v>
          </cell>
          <cell r="C8152" t="str">
            <v>TEACHER</v>
          </cell>
          <cell r="D8152" t="str">
            <v>02.10.2003</v>
          </cell>
        </row>
        <row r="8153">
          <cell r="A8153">
            <v>300683</v>
          </cell>
          <cell r="B8153" t="str">
            <v>SHIRALE ANITA PIRAJI</v>
          </cell>
          <cell r="C8153" t="str">
            <v>TEACHER</v>
          </cell>
          <cell r="D8153" t="str">
            <v>02.10.2003</v>
          </cell>
        </row>
        <row r="8154">
          <cell r="A8154">
            <v>300684</v>
          </cell>
          <cell r="B8154" t="str">
            <v>PAWAR UJWALA SUDHAKAR</v>
          </cell>
          <cell r="C8154" t="str">
            <v>GRA.TEACHER</v>
          </cell>
          <cell r="D8154" t="str">
            <v>03.10.2003</v>
          </cell>
        </row>
        <row r="8155">
          <cell r="A8155">
            <v>300685</v>
          </cell>
          <cell r="B8155" t="str">
            <v>BENDKOLI CHANDAR DEORAM</v>
          </cell>
          <cell r="C8155" t="str">
            <v>TEACHER</v>
          </cell>
          <cell r="D8155" t="str">
            <v>03.10.2003</v>
          </cell>
        </row>
        <row r="8156">
          <cell r="A8156">
            <v>300686</v>
          </cell>
          <cell r="B8156" t="str">
            <v>JADHAV PRAMOD NANA</v>
          </cell>
          <cell r="C8156" t="str">
            <v>TEACHER</v>
          </cell>
          <cell r="D8156" t="str">
            <v>03.10.2003</v>
          </cell>
        </row>
        <row r="8157">
          <cell r="A8157">
            <v>300687</v>
          </cell>
          <cell r="B8157" t="str">
            <v>GAVIT RAJU KAGDYA</v>
          </cell>
          <cell r="C8157" t="str">
            <v>TEACHER</v>
          </cell>
          <cell r="D8157" t="str">
            <v>03.10.2003</v>
          </cell>
        </row>
        <row r="8158">
          <cell r="A8158">
            <v>300688</v>
          </cell>
          <cell r="B8158" t="str">
            <v>BAGUL RAMESH SHANTARAM</v>
          </cell>
          <cell r="C8158" t="str">
            <v>TEACHER</v>
          </cell>
          <cell r="D8158" t="str">
            <v>03.10.2003</v>
          </cell>
        </row>
        <row r="8159">
          <cell r="A8159">
            <v>300689</v>
          </cell>
          <cell r="B8159" t="str">
            <v>GAVIT SUNIL GOBJI</v>
          </cell>
          <cell r="C8159" t="str">
            <v>TEACHER</v>
          </cell>
          <cell r="D8159" t="str">
            <v>03.10.2003</v>
          </cell>
        </row>
        <row r="8160">
          <cell r="A8160">
            <v>300690</v>
          </cell>
          <cell r="B8160" t="str">
            <v>PADAVI SHIRISH REVAJI</v>
          </cell>
          <cell r="C8160" t="str">
            <v>TEACHER</v>
          </cell>
          <cell r="D8160" t="str">
            <v>06.10.2003</v>
          </cell>
        </row>
        <row r="8161">
          <cell r="A8161">
            <v>300691</v>
          </cell>
          <cell r="B8161" t="str">
            <v>SONAWANE DEVIDAS RAMA</v>
          </cell>
          <cell r="C8161" t="str">
            <v>TEACHER</v>
          </cell>
          <cell r="D8161" t="str">
            <v>06.10.2003</v>
          </cell>
        </row>
        <row r="8162">
          <cell r="A8162">
            <v>300692</v>
          </cell>
          <cell r="B8162" t="str">
            <v>MUTHE PUNAJI LAXMAN</v>
          </cell>
          <cell r="C8162" t="str">
            <v>TEACHER</v>
          </cell>
          <cell r="D8162" t="str">
            <v>06.10.2003</v>
          </cell>
        </row>
        <row r="8163">
          <cell r="A8163">
            <v>300693</v>
          </cell>
          <cell r="B8163" t="str">
            <v>MOHITE BHAGYAWAN BHIMRAO</v>
          </cell>
          <cell r="C8163" t="str">
            <v>TEACHER</v>
          </cell>
          <cell r="D8163" t="str">
            <v>06.10.2003</v>
          </cell>
        </row>
        <row r="8164">
          <cell r="A8164">
            <v>300694</v>
          </cell>
          <cell r="B8164" t="str">
            <v>CHAVAN ANIL FULAJI</v>
          </cell>
          <cell r="C8164" t="str">
            <v>TEACHER</v>
          </cell>
          <cell r="D8164" t="str">
            <v>06.10.2003</v>
          </cell>
        </row>
        <row r="8165">
          <cell r="A8165">
            <v>300695</v>
          </cell>
          <cell r="B8165" t="str">
            <v>BARGAJE BHAGWAN VISHNNU</v>
          </cell>
          <cell r="C8165" t="str">
            <v>TEACHER</v>
          </cell>
          <cell r="D8165" t="str">
            <v>06.10.2003</v>
          </cell>
        </row>
        <row r="8166">
          <cell r="A8166">
            <v>300696</v>
          </cell>
          <cell r="B8166" t="str">
            <v>MIRZA RAVISHANJUM SHAKIR</v>
          </cell>
          <cell r="C8166" t="str">
            <v>TEACHER</v>
          </cell>
          <cell r="D8166" t="str">
            <v>06.10.2003</v>
          </cell>
        </row>
        <row r="8167">
          <cell r="A8167">
            <v>300697</v>
          </cell>
          <cell r="B8167" t="str">
            <v>JAGTAP DHANLAL MAKDU</v>
          </cell>
          <cell r="C8167" t="str">
            <v>TEACHER</v>
          </cell>
          <cell r="D8167" t="str">
            <v>06.10.2003</v>
          </cell>
        </row>
        <row r="8168">
          <cell r="A8168">
            <v>300698</v>
          </cell>
          <cell r="B8168" t="str">
            <v>RATHOD BABAN RAMCHANDRA</v>
          </cell>
          <cell r="C8168" t="str">
            <v>TEACHER</v>
          </cell>
          <cell r="D8168" t="str">
            <v>06.10.2003</v>
          </cell>
        </row>
        <row r="8169">
          <cell r="A8169">
            <v>300699</v>
          </cell>
          <cell r="B8169" t="str">
            <v>SONAWANE JANARDHAN VITTAL</v>
          </cell>
          <cell r="C8169" t="str">
            <v>TEACHER</v>
          </cell>
          <cell r="D8169" t="str">
            <v>06.10.2003</v>
          </cell>
        </row>
        <row r="8170">
          <cell r="A8170">
            <v>300700</v>
          </cell>
          <cell r="B8170" t="str">
            <v>VALVAKE MANOJ LALSING</v>
          </cell>
          <cell r="C8170" t="str">
            <v>TEACHER</v>
          </cell>
          <cell r="D8170" t="str">
            <v>06.10.2003</v>
          </cell>
        </row>
        <row r="8171">
          <cell r="A8171">
            <v>300701</v>
          </cell>
          <cell r="B8171" t="str">
            <v>WAYKHINDE YOGESH KARBHARI</v>
          </cell>
          <cell r="C8171" t="str">
            <v>TEACHER</v>
          </cell>
          <cell r="D8171" t="str">
            <v>06.10.2003</v>
          </cell>
        </row>
        <row r="8172">
          <cell r="A8172">
            <v>300729</v>
          </cell>
          <cell r="B8172" t="str">
            <v>DHUM ROHINI HARIBHAU</v>
          </cell>
          <cell r="C8172" t="str">
            <v>TEACHER</v>
          </cell>
          <cell r="D8172" t="str">
            <v>06.10.2003</v>
          </cell>
        </row>
        <row r="8173">
          <cell r="A8173">
            <v>300702</v>
          </cell>
          <cell r="B8173" t="str">
            <v>THAKARE SANJAY DASHARATH</v>
          </cell>
          <cell r="C8173" t="str">
            <v>TEACHER</v>
          </cell>
          <cell r="D8173" t="str">
            <v>07.10.2003</v>
          </cell>
        </row>
        <row r="8174">
          <cell r="A8174">
            <v>300703</v>
          </cell>
          <cell r="B8174" t="str">
            <v>PITEKAR SANDIP MACCHINDRA</v>
          </cell>
          <cell r="C8174" t="str">
            <v>TEACHER</v>
          </cell>
          <cell r="D8174" t="str">
            <v>07.10.2003</v>
          </cell>
        </row>
        <row r="8175">
          <cell r="A8175">
            <v>300704</v>
          </cell>
          <cell r="B8175" t="str">
            <v>SONAWANE BHAVANA YOGESH</v>
          </cell>
          <cell r="C8175" t="str">
            <v>GRA.TEACHER</v>
          </cell>
          <cell r="D8175" t="str">
            <v>07.10.2003</v>
          </cell>
        </row>
        <row r="8176">
          <cell r="A8176">
            <v>300705</v>
          </cell>
          <cell r="B8176" t="str">
            <v>TALAPE ANKUSH RAGHUNATH</v>
          </cell>
          <cell r="C8176" t="str">
            <v>TEACHER</v>
          </cell>
          <cell r="D8176" t="str">
            <v>08.10.2003</v>
          </cell>
        </row>
        <row r="8177">
          <cell r="A8177">
            <v>300706</v>
          </cell>
          <cell r="B8177" t="str">
            <v>CHOURE ONKAR SONU</v>
          </cell>
          <cell r="C8177" t="str">
            <v>TEACHER</v>
          </cell>
          <cell r="D8177" t="str">
            <v>09.10.2003</v>
          </cell>
        </row>
        <row r="8178">
          <cell r="A8178">
            <v>300707</v>
          </cell>
          <cell r="B8178" t="str">
            <v>PAWAR PANDURANG DULSINGH</v>
          </cell>
          <cell r="C8178" t="str">
            <v>TEACHER</v>
          </cell>
          <cell r="D8178" t="str">
            <v>09.10.2003</v>
          </cell>
        </row>
        <row r="8179">
          <cell r="A8179">
            <v>300708</v>
          </cell>
          <cell r="B8179" t="str">
            <v>BURKUL VITTHAL GOVIND</v>
          </cell>
          <cell r="C8179" t="str">
            <v>TEACHER</v>
          </cell>
          <cell r="D8179" t="str">
            <v>10.10.2003</v>
          </cell>
        </row>
        <row r="8180">
          <cell r="A8180">
            <v>300929</v>
          </cell>
          <cell r="B8180" t="str">
            <v>TADAS RASHMI VITHOBAJI</v>
          </cell>
          <cell r="C8180" t="str">
            <v>GRA.TEACHER</v>
          </cell>
          <cell r="D8180" t="str">
            <v>16.10.2003</v>
          </cell>
        </row>
        <row r="8181">
          <cell r="A8181">
            <v>300709</v>
          </cell>
          <cell r="B8181" t="str">
            <v>SAUDAGAR TAHESIN NAZIR</v>
          </cell>
          <cell r="C8181" t="str">
            <v>GRA.TEACHER</v>
          </cell>
          <cell r="D8181" t="str">
            <v>17.10.2003</v>
          </cell>
        </row>
        <row r="8182">
          <cell r="A8182">
            <v>300710</v>
          </cell>
          <cell r="B8182" t="str">
            <v>SHAIKH SAJEDA GAYYSUDDIN</v>
          </cell>
          <cell r="C8182" t="str">
            <v>TEACHER</v>
          </cell>
          <cell r="D8182" t="str">
            <v>18.10.2003</v>
          </cell>
        </row>
        <row r="8183">
          <cell r="A8183">
            <v>300711</v>
          </cell>
          <cell r="B8183" t="str">
            <v>SHAIKH TABASSUM NAZIRUDDIN</v>
          </cell>
          <cell r="C8183" t="str">
            <v>TEACHER</v>
          </cell>
          <cell r="D8183" t="str">
            <v>18.10.2003</v>
          </cell>
        </row>
        <row r="8184">
          <cell r="A8184">
            <v>300712</v>
          </cell>
          <cell r="B8184" t="str">
            <v>ANSARI AAFRIN MO-RAFIQUE</v>
          </cell>
          <cell r="C8184" t="str">
            <v>TEACHER</v>
          </cell>
          <cell r="D8184" t="str">
            <v>18.10.2003</v>
          </cell>
        </row>
        <row r="8185">
          <cell r="A8185">
            <v>300713</v>
          </cell>
          <cell r="B8185" t="str">
            <v>SHAIKH NOUSHIN ANJUM TANVIR</v>
          </cell>
          <cell r="C8185" t="str">
            <v>GRA.TEACHER</v>
          </cell>
          <cell r="D8185" t="str">
            <v>18.10.2003</v>
          </cell>
        </row>
        <row r="8186">
          <cell r="A8186">
            <v>300714</v>
          </cell>
          <cell r="B8186" t="str">
            <v>MULLA SHABNAM NAEEM</v>
          </cell>
          <cell r="C8186" t="str">
            <v>TEACHER</v>
          </cell>
          <cell r="D8186" t="str">
            <v>18.10.2003</v>
          </cell>
        </row>
        <row r="8187">
          <cell r="A8187">
            <v>300715</v>
          </cell>
          <cell r="B8187" t="str">
            <v>KHAN NASREEN MOHAMMED</v>
          </cell>
          <cell r="C8187" t="str">
            <v>GRA.TEACHER</v>
          </cell>
          <cell r="D8187" t="str">
            <v>18.10.2003</v>
          </cell>
        </row>
        <row r="8188">
          <cell r="A8188">
            <v>300716</v>
          </cell>
          <cell r="B8188" t="str">
            <v>SHAIKH SAGIR-HUSAIN ZAHIRUDDIN</v>
          </cell>
          <cell r="C8188" t="str">
            <v>GRA.TEACHER</v>
          </cell>
          <cell r="D8188" t="str">
            <v>18.10.2003</v>
          </cell>
        </row>
        <row r="8189">
          <cell r="A8189">
            <v>300717</v>
          </cell>
          <cell r="B8189" t="str">
            <v>SHAIKH TAHSIN FAQIR MOHAMED</v>
          </cell>
          <cell r="C8189" t="str">
            <v>TEACHER</v>
          </cell>
          <cell r="D8189" t="str">
            <v>18.10.2003</v>
          </cell>
        </row>
        <row r="8190">
          <cell r="A8190">
            <v>300718</v>
          </cell>
          <cell r="B8190" t="str">
            <v>KHAN ARSHIYA-KAUSAR MOHD YUSUF</v>
          </cell>
          <cell r="C8190" t="str">
            <v>GRA.TEACHER</v>
          </cell>
          <cell r="D8190" t="str">
            <v>18.10.2003</v>
          </cell>
        </row>
        <row r="8191">
          <cell r="A8191">
            <v>300719</v>
          </cell>
          <cell r="B8191" t="str">
            <v>KAZI AFZA FATEMA ALLIYODDIN</v>
          </cell>
          <cell r="C8191" t="str">
            <v>TEACHER</v>
          </cell>
          <cell r="D8191" t="str">
            <v>18.10.2003</v>
          </cell>
        </row>
        <row r="8192">
          <cell r="A8192">
            <v>300720</v>
          </cell>
          <cell r="B8192" t="str">
            <v>AKIFSAMAR ATIK AHAMAD SHAIKH</v>
          </cell>
          <cell r="C8192" t="str">
            <v>TEACHER</v>
          </cell>
          <cell r="D8192" t="str">
            <v>18.10.2003</v>
          </cell>
        </row>
        <row r="8193">
          <cell r="A8193">
            <v>300721</v>
          </cell>
          <cell r="B8193" t="str">
            <v>PALVI NITIN RAMU</v>
          </cell>
          <cell r="C8193" t="str">
            <v>TEACHER</v>
          </cell>
          <cell r="D8193" t="str">
            <v>18.10.2003</v>
          </cell>
        </row>
        <row r="8194">
          <cell r="A8194">
            <v>300722</v>
          </cell>
          <cell r="B8194" t="str">
            <v>MORE VRUSHALI RAMRAO</v>
          </cell>
          <cell r="C8194" t="str">
            <v>TEACHER</v>
          </cell>
          <cell r="D8194" t="str">
            <v>18.10.2003</v>
          </cell>
        </row>
        <row r="8195">
          <cell r="A8195">
            <v>300723</v>
          </cell>
          <cell r="B8195" t="str">
            <v>KHAN SHAISTA-BANO IQBAL</v>
          </cell>
          <cell r="C8195" t="str">
            <v>TEACHER</v>
          </cell>
          <cell r="D8195" t="str">
            <v>18.10.2003</v>
          </cell>
        </row>
        <row r="8196">
          <cell r="A8196">
            <v>300724</v>
          </cell>
          <cell r="B8196" t="str">
            <v>CHOURE SURESH LASH</v>
          </cell>
          <cell r="C8196" t="str">
            <v>TEACHER</v>
          </cell>
          <cell r="D8196" t="str">
            <v>18.10.2003</v>
          </cell>
        </row>
        <row r="8197">
          <cell r="A8197">
            <v>300725</v>
          </cell>
          <cell r="B8197" t="str">
            <v>PAWAR NARENDRA MANGULAL</v>
          </cell>
          <cell r="C8197" t="str">
            <v>TEACHER</v>
          </cell>
          <cell r="D8197" t="str">
            <v>18.10.2003</v>
          </cell>
        </row>
        <row r="8198">
          <cell r="A8198">
            <v>300726</v>
          </cell>
          <cell r="B8198" t="str">
            <v>ANSARI SAEED AKHTAR AB.HAMID</v>
          </cell>
          <cell r="C8198" t="str">
            <v>TEACHER</v>
          </cell>
          <cell r="D8198" t="str">
            <v>18.10.2003</v>
          </cell>
        </row>
        <row r="8199">
          <cell r="A8199">
            <v>300727</v>
          </cell>
          <cell r="B8199" t="str">
            <v>MAHALE UMESH RAVINDRA</v>
          </cell>
          <cell r="C8199" t="str">
            <v>TEACHER</v>
          </cell>
          <cell r="D8199" t="str">
            <v>18.10.2003</v>
          </cell>
        </row>
        <row r="8200">
          <cell r="A8200">
            <v>300728</v>
          </cell>
          <cell r="B8200" t="str">
            <v>SHAIKH MINHAJULFIRDAUS SAGIR</v>
          </cell>
          <cell r="C8200" t="str">
            <v>GRA.TEACHER</v>
          </cell>
          <cell r="D8200" t="str">
            <v>18.10.2003</v>
          </cell>
        </row>
        <row r="8201">
          <cell r="A8201">
            <v>300730</v>
          </cell>
          <cell r="B8201" t="str">
            <v>CHAURE MANISHA YASHWANT</v>
          </cell>
          <cell r="C8201" t="str">
            <v>TEACHER</v>
          </cell>
          <cell r="D8201" t="str">
            <v>18.10.2003</v>
          </cell>
        </row>
        <row r="8202">
          <cell r="A8202">
            <v>300731</v>
          </cell>
          <cell r="B8202" t="str">
            <v>SAINDRE MANISHA SUBHASH</v>
          </cell>
          <cell r="C8202" t="str">
            <v>GRA.TEACHER</v>
          </cell>
          <cell r="D8202" t="str">
            <v>18.10.2003</v>
          </cell>
        </row>
        <row r="8203">
          <cell r="A8203">
            <v>8987</v>
          </cell>
          <cell r="B8203" t="str">
            <v>Wagh Vandana Bhagirath</v>
          </cell>
          <cell r="C8203" t="str">
            <v>Sweeper</v>
          </cell>
          <cell r="D8203" t="str">
            <v>22.10.2003</v>
          </cell>
        </row>
        <row r="8204">
          <cell r="A8204">
            <v>300732</v>
          </cell>
          <cell r="B8204" t="str">
            <v>MORE PRIYA SHANKARRAO</v>
          </cell>
          <cell r="C8204" t="str">
            <v>TEACHER</v>
          </cell>
          <cell r="D8204" t="str">
            <v>24.10.2003</v>
          </cell>
        </row>
        <row r="8205">
          <cell r="A8205">
            <v>300733</v>
          </cell>
          <cell r="B8205" t="str">
            <v>SHAIKH BIBI FATIMA MUSHTAQUE</v>
          </cell>
          <cell r="C8205" t="str">
            <v>GRA.TEACHER</v>
          </cell>
          <cell r="D8205" t="str">
            <v>10.11.2003</v>
          </cell>
        </row>
        <row r="8206">
          <cell r="A8206">
            <v>300734</v>
          </cell>
          <cell r="B8206" t="str">
            <v>SAYYED AFRIN MUSHTAQUE ALI</v>
          </cell>
          <cell r="C8206" t="str">
            <v>GRA.TEACHER</v>
          </cell>
          <cell r="D8206" t="str">
            <v>10.11.2003</v>
          </cell>
        </row>
        <row r="8207">
          <cell r="A8207">
            <v>300735</v>
          </cell>
          <cell r="B8207" t="str">
            <v>DEORE TANUJA SURESH</v>
          </cell>
          <cell r="C8207" t="str">
            <v>TEACHER</v>
          </cell>
          <cell r="D8207" t="str">
            <v>10.11.2003</v>
          </cell>
        </row>
        <row r="8208">
          <cell r="A8208">
            <v>300737</v>
          </cell>
          <cell r="B8208" t="str">
            <v>SAIYAD PARVIN AHAMAD</v>
          </cell>
          <cell r="C8208" t="str">
            <v>TEACHER</v>
          </cell>
          <cell r="D8208" t="str">
            <v>12.11.2003</v>
          </cell>
        </row>
        <row r="8209">
          <cell r="A8209">
            <v>300738</v>
          </cell>
          <cell r="B8209" t="str">
            <v>KAKULTE BHAGWAN PANDIT</v>
          </cell>
          <cell r="C8209" t="str">
            <v>GRA.TEACHER</v>
          </cell>
          <cell r="D8209" t="str">
            <v>13.11.2003</v>
          </cell>
        </row>
        <row r="8210">
          <cell r="A8210">
            <v>300739</v>
          </cell>
          <cell r="B8210" t="str">
            <v>THAWIL NANDA CHANDRAKANT</v>
          </cell>
          <cell r="C8210" t="str">
            <v>TEACHER</v>
          </cell>
          <cell r="D8210" t="str">
            <v>15.11.2003</v>
          </cell>
        </row>
        <row r="8211">
          <cell r="A8211">
            <v>300740</v>
          </cell>
          <cell r="B8211" t="str">
            <v>BIDVE VAISHALI PURSHOTAM</v>
          </cell>
          <cell r="C8211" t="str">
            <v>TEACHER</v>
          </cell>
          <cell r="D8211" t="str">
            <v>27.11.2003</v>
          </cell>
        </row>
        <row r="8212">
          <cell r="A8212">
            <v>8888</v>
          </cell>
          <cell r="B8212" t="str">
            <v>Sarsar Deepak Ishwar</v>
          </cell>
          <cell r="C8212" t="str">
            <v>Sweeper</v>
          </cell>
          <cell r="D8212" t="str">
            <v>29.11.2003</v>
          </cell>
        </row>
        <row r="8213">
          <cell r="A8213">
            <v>8954</v>
          </cell>
          <cell r="B8213" t="str">
            <v>Kale Nalini Vaman</v>
          </cell>
          <cell r="C8213" t="str">
            <v>Sweeper</v>
          </cell>
          <cell r="D8213" t="str">
            <v>01.12.2003</v>
          </cell>
        </row>
        <row r="8214">
          <cell r="A8214">
            <v>300741</v>
          </cell>
          <cell r="B8214" t="str">
            <v>AHIRE SANJAY PAWALU</v>
          </cell>
          <cell r="C8214" t="str">
            <v>TEACHER</v>
          </cell>
          <cell r="D8214" t="str">
            <v>01.12.2003</v>
          </cell>
        </row>
        <row r="8215">
          <cell r="A8215">
            <v>300742</v>
          </cell>
          <cell r="B8215" t="str">
            <v>DHANAPUNE SAVITA DATTATRAYA</v>
          </cell>
          <cell r="C8215" t="str">
            <v>GRA.TEACHER</v>
          </cell>
          <cell r="D8215" t="str">
            <v>03.12.2003</v>
          </cell>
        </row>
        <row r="8216">
          <cell r="A8216">
            <v>300743</v>
          </cell>
          <cell r="B8216" t="str">
            <v>CHIKHALE SACHIN EKNATH</v>
          </cell>
          <cell r="C8216" t="str">
            <v>GRA.TEACHER</v>
          </cell>
          <cell r="D8216" t="str">
            <v>03.12.2003</v>
          </cell>
        </row>
        <row r="8217">
          <cell r="A8217">
            <v>8894</v>
          </cell>
          <cell r="B8217" t="str">
            <v>Dalod Ravi Chatru</v>
          </cell>
          <cell r="C8217" t="str">
            <v>Sweeper</v>
          </cell>
          <cell r="D8217" t="str">
            <v>08.12.2003</v>
          </cell>
        </row>
        <row r="8218">
          <cell r="A8218">
            <v>8891</v>
          </cell>
          <cell r="B8218" t="str">
            <v>Dulgan Manoj Bhagvan</v>
          </cell>
          <cell r="C8218" t="str">
            <v>Sweeper</v>
          </cell>
          <cell r="D8218" t="str">
            <v>11.12.2003</v>
          </cell>
        </row>
        <row r="8219">
          <cell r="A8219">
            <v>8896</v>
          </cell>
          <cell r="B8219" t="str">
            <v>Thavari Yoginder Balwansingh</v>
          </cell>
          <cell r="C8219" t="str">
            <v>Sweeper</v>
          </cell>
          <cell r="D8219" t="str">
            <v>11.12.2003</v>
          </cell>
        </row>
        <row r="8220">
          <cell r="A8220">
            <v>8887</v>
          </cell>
          <cell r="B8220" t="str">
            <v>Kale Sunil Laxman</v>
          </cell>
          <cell r="C8220" t="str">
            <v>Sweeper</v>
          </cell>
          <cell r="D8220" t="str">
            <v>23.12.2003</v>
          </cell>
        </row>
        <row r="8221">
          <cell r="A8221">
            <v>8958</v>
          </cell>
          <cell r="B8221" t="str">
            <v>Parmar Deepa Prashant</v>
          </cell>
          <cell r="C8221" t="str">
            <v>Sweeper</v>
          </cell>
          <cell r="D8221" t="str">
            <v>26.12.2003</v>
          </cell>
        </row>
        <row r="8222">
          <cell r="A8222">
            <v>8892</v>
          </cell>
          <cell r="B8222" t="str">
            <v>Barve Sandip Chintaman</v>
          </cell>
          <cell r="C8222" t="str">
            <v>Sweeper</v>
          </cell>
          <cell r="D8222" t="str">
            <v>30.12.2003</v>
          </cell>
        </row>
        <row r="8223">
          <cell r="A8223">
            <v>8956</v>
          </cell>
          <cell r="B8223" t="str">
            <v>Bidlon Sonu Ranjit</v>
          </cell>
          <cell r="C8223" t="str">
            <v>Sweeper</v>
          </cell>
          <cell r="D8223" t="str">
            <v>30.12.2003</v>
          </cell>
        </row>
        <row r="8224">
          <cell r="A8224">
            <v>8963</v>
          </cell>
          <cell r="B8224" t="str">
            <v>Bodke Dipak Shivaji</v>
          </cell>
          <cell r="C8224" t="str">
            <v>Sanitary Inspector</v>
          </cell>
          <cell r="D8224" t="str">
            <v>08.01.2004</v>
          </cell>
        </row>
        <row r="8225">
          <cell r="A8225">
            <v>300948</v>
          </cell>
          <cell r="B8225" t="str">
            <v>SHIRUDE KAVITA S.</v>
          </cell>
          <cell r="C8225" t="str">
            <v>TEACHER</v>
          </cell>
          <cell r="D8225" t="str">
            <v>08.01.2004</v>
          </cell>
        </row>
        <row r="8226">
          <cell r="A8226">
            <v>8969</v>
          </cell>
          <cell r="B8226" t="str">
            <v>Saude Vijay Ramesh</v>
          </cell>
          <cell r="C8226" t="str">
            <v>Sweeper</v>
          </cell>
          <cell r="D8226" t="str">
            <v>29.01.2004</v>
          </cell>
        </row>
        <row r="8227">
          <cell r="A8227">
            <v>8976</v>
          </cell>
          <cell r="B8227" t="str">
            <v>Ahire Vinod Madhav</v>
          </cell>
          <cell r="C8227" t="str">
            <v>Sweeper</v>
          </cell>
          <cell r="D8227" t="str">
            <v>04.02.2004</v>
          </cell>
        </row>
        <row r="8228">
          <cell r="A8228">
            <v>300744</v>
          </cell>
          <cell r="B8228" t="str">
            <v>KAZI FARHAT ANJUM JAMALUDDIN</v>
          </cell>
          <cell r="C8228" t="str">
            <v>TEACHER</v>
          </cell>
          <cell r="D8228" t="str">
            <v>11.02.2004</v>
          </cell>
        </row>
        <row r="8229">
          <cell r="A8229">
            <v>300745</v>
          </cell>
          <cell r="B8229" t="str">
            <v>ANSARI SHARMIN ABDUL SATTAR</v>
          </cell>
          <cell r="C8229" t="str">
            <v>TEACHER</v>
          </cell>
          <cell r="D8229" t="str">
            <v>11.02.2004</v>
          </cell>
        </row>
        <row r="8230">
          <cell r="A8230">
            <v>8980</v>
          </cell>
          <cell r="B8230" t="str">
            <v>Lilake Sangita Shyam</v>
          </cell>
          <cell r="C8230" t="str">
            <v>Sweeper</v>
          </cell>
          <cell r="D8230" t="str">
            <v>13.02.2004</v>
          </cell>
        </row>
        <row r="8231">
          <cell r="A8231">
            <v>8988</v>
          </cell>
          <cell r="B8231" t="str">
            <v>Barve Sunil Subhash</v>
          </cell>
          <cell r="C8231" t="str">
            <v>Sweeper</v>
          </cell>
          <cell r="D8231" t="str">
            <v>13.02.2004</v>
          </cell>
        </row>
        <row r="8232">
          <cell r="A8232">
            <v>8959</v>
          </cell>
          <cell r="B8232" t="str">
            <v>Lokhande Rajesh Balkrishna</v>
          </cell>
          <cell r="C8232" t="str">
            <v>Sweeper</v>
          </cell>
          <cell r="D8232" t="str">
            <v>17.02.2004</v>
          </cell>
        </row>
        <row r="8233">
          <cell r="A8233">
            <v>8974</v>
          </cell>
          <cell r="B8233" t="str">
            <v>Jadhav Balu Dasharath</v>
          </cell>
          <cell r="C8233" t="str">
            <v>Sweeper</v>
          </cell>
          <cell r="D8233" t="str">
            <v>17.02.2004</v>
          </cell>
        </row>
        <row r="8234">
          <cell r="A8234">
            <v>8964</v>
          </cell>
          <cell r="B8234" t="str">
            <v>Khairnar Aakash Khandu</v>
          </cell>
          <cell r="C8234" t="str">
            <v>Sweeper</v>
          </cell>
          <cell r="D8234" t="str">
            <v>18.02.2004</v>
          </cell>
        </row>
        <row r="8235">
          <cell r="A8235">
            <v>8923</v>
          </cell>
          <cell r="B8235" t="str">
            <v>Dalvi Sunita Anil</v>
          </cell>
          <cell r="C8235" t="str">
            <v>Junior Clerk</v>
          </cell>
          <cell r="D8235" t="str">
            <v>20.02.2004</v>
          </cell>
        </row>
        <row r="8236">
          <cell r="A8236">
            <v>8951</v>
          </cell>
          <cell r="B8236" t="str">
            <v>Salve Kuntal Ashok</v>
          </cell>
          <cell r="C8236" t="str">
            <v>Driver</v>
          </cell>
          <cell r="D8236" t="str">
            <v>20.02.2004</v>
          </cell>
        </row>
        <row r="8237">
          <cell r="A8237">
            <v>8952</v>
          </cell>
          <cell r="B8237" t="str">
            <v>Gaikwad Khemchand Govind</v>
          </cell>
          <cell r="C8237" t="str">
            <v>Driver</v>
          </cell>
          <cell r="D8237" t="str">
            <v>20.02.2004</v>
          </cell>
        </row>
        <row r="8238">
          <cell r="A8238">
            <v>8973</v>
          </cell>
          <cell r="B8238" t="str">
            <v>Gavit Jagdish Bhanudas</v>
          </cell>
          <cell r="C8238" t="str">
            <v>Mistry</v>
          </cell>
          <cell r="D8238" t="str">
            <v>20.02.2004</v>
          </cell>
        </row>
        <row r="8239">
          <cell r="A8239">
            <v>8981</v>
          </cell>
          <cell r="B8239" t="str">
            <v>Tejale Surendra Madhukar</v>
          </cell>
          <cell r="C8239" t="str">
            <v>Helper</v>
          </cell>
          <cell r="D8239" t="str">
            <v>20.02.2004</v>
          </cell>
        </row>
        <row r="8240">
          <cell r="A8240">
            <v>8998</v>
          </cell>
          <cell r="B8240" t="str">
            <v>Dalavi Kalpak Balasaheb</v>
          </cell>
          <cell r="C8240" t="str">
            <v>Valveman</v>
          </cell>
          <cell r="D8240" t="str">
            <v>20.02.2004</v>
          </cell>
        </row>
        <row r="8241">
          <cell r="A8241">
            <v>9002</v>
          </cell>
          <cell r="B8241" t="str">
            <v>Kadam Bandu Arvind</v>
          </cell>
          <cell r="C8241" t="str">
            <v>Sweeper</v>
          </cell>
          <cell r="D8241" t="str">
            <v>20.02.2004</v>
          </cell>
        </row>
        <row r="8242">
          <cell r="A8242">
            <v>300442</v>
          </cell>
          <cell r="B8242" t="str">
            <v>BORASE JAYSHRI BHIMRAO</v>
          </cell>
          <cell r="C8242" t="str">
            <v>GRA.TEACHER</v>
          </cell>
          <cell r="D8242" t="str">
            <v>20.02.2004</v>
          </cell>
        </row>
        <row r="8243">
          <cell r="A8243">
            <v>8908</v>
          </cell>
          <cell r="B8243" t="str">
            <v>Maniyar Akbar Mehabub</v>
          </cell>
          <cell r="C8243" t="str">
            <v>Bore Attendant</v>
          </cell>
          <cell r="D8243" t="str">
            <v>21.02.2004</v>
          </cell>
        </row>
        <row r="8244">
          <cell r="A8244">
            <v>8950</v>
          </cell>
          <cell r="B8244" t="str">
            <v>Naikwade Sandip Ashok</v>
          </cell>
          <cell r="C8244" t="str">
            <v>Helper</v>
          </cell>
          <cell r="D8244" t="str">
            <v>21.02.2004</v>
          </cell>
        </row>
        <row r="8245">
          <cell r="A8245">
            <v>8971</v>
          </cell>
          <cell r="B8245" t="str">
            <v>Gangurde Lalita Ashok</v>
          </cell>
          <cell r="C8245" t="str">
            <v>Sweeper</v>
          </cell>
          <cell r="D8245" t="str">
            <v>21.02.2004</v>
          </cell>
        </row>
        <row r="8246">
          <cell r="A8246">
            <v>8982</v>
          </cell>
          <cell r="B8246" t="str">
            <v>shejole Sarita prabhakar</v>
          </cell>
          <cell r="C8246" t="str">
            <v>Helper</v>
          </cell>
          <cell r="D8246" t="str">
            <v>21.02.2004</v>
          </cell>
        </row>
        <row r="8247">
          <cell r="A8247">
            <v>8989</v>
          </cell>
          <cell r="B8247" t="str">
            <v>Aher Surekha Sanjay</v>
          </cell>
          <cell r="C8247" t="str">
            <v>Sweeper</v>
          </cell>
          <cell r="D8247" t="str">
            <v>21.02.2004</v>
          </cell>
        </row>
        <row r="8248">
          <cell r="A8248">
            <v>8991</v>
          </cell>
          <cell r="B8248" t="str">
            <v>Pawar Santosh Tukaram</v>
          </cell>
          <cell r="C8248" t="str">
            <v>Labour</v>
          </cell>
          <cell r="D8248" t="str">
            <v>21.02.2004</v>
          </cell>
        </row>
        <row r="8249">
          <cell r="A8249">
            <v>9001</v>
          </cell>
          <cell r="B8249" t="str">
            <v>Mondhe Sita Dattu</v>
          </cell>
          <cell r="C8249" t="str">
            <v>Sweeper</v>
          </cell>
          <cell r="D8249" t="str">
            <v>21.02.2004</v>
          </cell>
        </row>
        <row r="8250">
          <cell r="A8250">
            <v>9000</v>
          </cell>
          <cell r="B8250" t="str">
            <v>Phodase Vimal Namdev</v>
          </cell>
          <cell r="C8250" t="str">
            <v>Sweeper</v>
          </cell>
          <cell r="D8250" t="str">
            <v>22.02.2004</v>
          </cell>
        </row>
        <row r="8251">
          <cell r="A8251">
            <v>8907</v>
          </cell>
          <cell r="B8251" t="str">
            <v>Dhalwale Manohar Mohan</v>
          </cell>
          <cell r="D8251" t="str">
            <v>23.02.2004</v>
          </cell>
        </row>
        <row r="8252">
          <cell r="A8252">
            <v>8953</v>
          </cell>
          <cell r="B8252" t="str">
            <v>Bhandure Valmik Fakira</v>
          </cell>
          <cell r="C8252" t="str">
            <v>Compost plat Store Keeper</v>
          </cell>
          <cell r="D8252" t="str">
            <v>23.02.2004</v>
          </cell>
        </row>
        <row r="8253">
          <cell r="A8253">
            <v>8972</v>
          </cell>
          <cell r="B8253" t="str">
            <v>wadnere Sachin Balkrishna</v>
          </cell>
          <cell r="C8253" t="str">
            <v>Valveman</v>
          </cell>
          <cell r="D8253" t="str">
            <v>23.02.2004</v>
          </cell>
        </row>
        <row r="8254">
          <cell r="A8254">
            <v>8979</v>
          </cell>
          <cell r="B8254" t="str">
            <v>Shirsath Santosh Ramdas</v>
          </cell>
          <cell r="C8254" t="str">
            <v>Sweeper</v>
          </cell>
          <cell r="D8254" t="str">
            <v>23.02.2004</v>
          </cell>
        </row>
        <row r="8255">
          <cell r="A8255">
            <v>8897</v>
          </cell>
          <cell r="B8255" t="str">
            <v>Tejale Yojna Ashok</v>
          </cell>
          <cell r="C8255" t="str">
            <v>Peon</v>
          </cell>
          <cell r="D8255" t="str">
            <v>24.02.2004</v>
          </cell>
        </row>
        <row r="8256">
          <cell r="A8256">
            <v>8960</v>
          </cell>
          <cell r="B8256" t="str">
            <v>Unahwne Sachin Arun</v>
          </cell>
          <cell r="C8256" t="str">
            <v>Sweeper</v>
          </cell>
          <cell r="D8256" t="str">
            <v>24.02.2004</v>
          </cell>
        </row>
        <row r="8257">
          <cell r="A8257">
            <v>8975</v>
          </cell>
          <cell r="B8257" t="str">
            <v>Valmiki (Dhakoliya) Gauri Laxman</v>
          </cell>
          <cell r="D8257" t="str">
            <v>24.02.2004</v>
          </cell>
        </row>
        <row r="8258">
          <cell r="A8258">
            <v>9004</v>
          </cell>
          <cell r="B8258" t="str">
            <v>Purane Sitabai Appa</v>
          </cell>
          <cell r="C8258" t="str">
            <v>Sweeper</v>
          </cell>
          <cell r="D8258" t="str">
            <v>24.02.2004</v>
          </cell>
        </row>
        <row r="8259">
          <cell r="A8259">
            <v>8968</v>
          </cell>
          <cell r="B8259" t="str">
            <v>Jadhav Jyoti Vikas</v>
          </cell>
          <cell r="C8259" t="str">
            <v>Sweeper</v>
          </cell>
          <cell r="D8259" t="str">
            <v>27.02.2004</v>
          </cell>
        </row>
        <row r="8260">
          <cell r="A8260">
            <v>300930</v>
          </cell>
          <cell r="B8260" t="str">
            <v>USHIR DIPALI PANDITRAO</v>
          </cell>
          <cell r="C8260" t="str">
            <v>TEACHER</v>
          </cell>
          <cell r="D8260" t="str">
            <v>01.03.2004</v>
          </cell>
        </row>
        <row r="8261">
          <cell r="A8261">
            <v>8965</v>
          </cell>
          <cell r="B8261" t="str">
            <v>Chavhan Amit Premaji</v>
          </cell>
          <cell r="C8261" t="str">
            <v>Sweeper</v>
          </cell>
          <cell r="D8261" t="str">
            <v>10.03.2004</v>
          </cell>
        </row>
        <row r="8262">
          <cell r="A8262">
            <v>9032</v>
          </cell>
          <cell r="B8262" t="str">
            <v>Jadhav Tukaram Vishnu</v>
          </cell>
          <cell r="C8262" t="str">
            <v>Sweeper</v>
          </cell>
          <cell r="D8262" t="str">
            <v>17.03.2004</v>
          </cell>
        </row>
        <row r="8263">
          <cell r="A8263">
            <v>8962</v>
          </cell>
          <cell r="B8263" t="str">
            <v>Salve Vijay Madhukar</v>
          </cell>
          <cell r="D8263" t="str">
            <v>18.03.2004</v>
          </cell>
        </row>
        <row r="8264">
          <cell r="A8264">
            <v>8994</v>
          </cell>
          <cell r="B8264" t="str">
            <v>Borisa Rekhaben Dhiraj</v>
          </cell>
          <cell r="C8264" t="str">
            <v>Sweeper</v>
          </cell>
          <cell r="D8264" t="str">
            <v>18.03.2004</v>
          </cell>
        </row>
        <row r="8265">
          <cell r="A8265">
            <v>8986</v>
          </cell>
          <cell r="B8265" t="str">
            <v>Makwana Daya Rajendra</v>
          </cell>
          <cell r="D8265" t="str">
            <v>20.03.2004</v>
          </cell>
        </row>
        <row r="8266">
          <cell r="A8266">
            <v>8978</v>
          </cell>
          <cell r="B8266" t="str">
            <v>Donde Rajesh Vijay</v>
          </cell>
          <cell r="C8266" t="str">
            <v>Sweeper</v>
          </cell>
          <cell r="D8266" t="str">
            <v>29.03.2004</v>
          </cell>
        </row>
        <row r="8267">
          <cell r="A8267">
            <v>9031</v>
          </cell>
          <cell r="B8267" t="str">
            <v>Pathan Rashidabegum Emamkhan</v>
          </cell>
          <cell r="C8267" t="str">
            <v>Sweeper</v>
          </cell>
          <cell r="D8267" t="str">
            <v>31.03.2004</v>
          </cell>
        </row>
        <row r="8268">
          <cell r="A8268">
            <v>8995</v>
          </cell>
          <cell r="B8268" t="str">
            <v>Sakat Dattatray Babu</v>
          </cell>
          <cell r="C8268" t="str">
            <v>Sweeper</v>
          </cell>
          <cell r="D8268" t="str">
            <v>01.04.2004</v>
          </cell>
        </row>
        <row r="8269">
          <cell r="A8269">
            <v>9017</v>
          </cell>
          <cell r="B8269" t="str">
            <v>Pawar Avinash Janardan</v>
          </cell>
          <cell r="C8269" t="str">
            <v>Sweeper</v>
          </cell>
          <cell r="D8269" t="str">
            <v>01.04.2004</v>
          </cell>
        </row>
        <row r="8270">
          <cell r="A8270">
            <v>8996</v>
          </cell>
          <cell r="B8270" t="str">
            <v>Khairnar Sangita Madhukar</v>
          </cell>
          <cell r="C8270" t="str">
            <v>Sweeper</v>
          </cell>
          <cell r="D8270" t="str">
            <v>07.04.2004</v>
          </cell>
        </row>
        <row r="8271">
          <cell r="A8271">
            <v>9007</v>
          </cell>
          <cell r="B8271" t="str">
            <v>Makwana Yuvraj Nanji</v>
          </cell>
          <cell r="C8271" t="str">
            <v>Sweeper</v>
          </cell>
          <cell r="D8271" t="str">
            <v>16.04.2004</v>
          </cell>
        </row>
        <row r="8272">
          <cell r="A8272">
            <v>9010</v>
          </cell>
          <cell r="B8272" t="str">
            <v>Maru Mayur Dhanji</v>
          </cell>
          <cell r="D8272" t="str">
            <v>16.04.2004</v>
          </cell>
        </row>
        <row r="8273">
          <cell r="A8273">
            <v>8328</v>
          </cell>
          <cell r="B8273" t="str">
            <v>Borhade Padmakar Shrikrishna</v>
          </cell>
          <cell r="C8273" t="str">
            <v>Peon</v>
          </cell>
          <cell r="D8273" t="str">
            <v>01.05.2004</v>
          </cell>
        </row>
        <row r="8274">
          <cell r="A8274">
            <v>9022</v>
          </cell>
          <cell r="B8274" t="str">
            <v>Borisa Vishal Yashwant</v>
          </cell>
          <cell r="C8274" t="str">
            <v>Sweeper</v>
          </cell>
          <cell r="D8274" t="str">
            <v>04.05.2004</v>
          </cell>
        </row>
        <row r="8275">
          <cell r="A8275">
            <v>9014</v>
          </cell>
          <cell r="B8275" t="str">
            <v>Borse Gopal Uttam</v>
          </cell>
          <cell r="C8275" t="str">
            <v>Sweeper</v>
          </cell>
          <cell r="D8275" t="str">
            <v>25.05.2004</v>
          </cell>
        </row>
        <row r="8276">
          <cell r="A8276">
            <v>9009</v>
          </cell>
          <cell r="B8276" t="str">
            <v>Gaikwad Sarika Manesh</v>
          </cell>
          <cell r="C8276" t="str">
            <v>Sweeper</v>
          </cell>
          <cell r="D8276" t="str">
            <v>04.06.2004</v>
          </cell>
        </row>
        <row r="8277">
          <cell r="A8277">
            <v>9016</v>
          </cell>
          <cell r="B8277" t="str">
            <v>Sakat Janabai Jagannath</v>
          </cell>
          <cell r="D8277" t="str">
            <v>07.06.2004</v>
          </cell>
        </row>
        <row r="8278">
          <cell r="A8278">
            <v>8992</v>
          </cell>
          <cell r="B8278" t="str">
            <v>Pathare Kishor Pundlik</v>
          </cell>
          <cell r="C8278" t="str">
            <v>Sweeper</v>
          </cell>
          <cell r="D8278" t="str">
            <v>08.06.2004</v>
          </cell>
        </row>
        <row r="8279">
          <cell r="A8279">
            <v>300981</v>
          </cell>
          <cell r="B8279" t="str">
            <v>TUMBARE YASHODA MACHINDRA</v>
          </cell>
          <cell r="C8279" t="str">
            <v>TEACHER</v>
          </cell>
          <cell r="D8279" t="str">
            <v>10.06.2004</v>
          </cell>
        </row>
        <row r="8280">
          <cell r="A8280">
            <v>9027</v>
          </cell>
          <cell r="B8280" t="str">
            <v>Kale Ratan Vitthal</v>
          </cell>
          <cell r="C8280" t="str">
            <v>Sweeper</v>
          </cell>
          <cell r="D8280" t="str">
            <v>15.06.2004</v>
          </cell>
        </row>
        <row r="8281">
          <cell r="A8281">
            <v>9003</v>
          </cell>
          <cell r="B8281" t="str">
            <v>Revar Vikram Premji</v>
          </cell>
          <cell r="C8281" t="str">
            <v>Sweeper</v>
          </cell>
          <cell r="D8281" t="str">
            <v>29.06.2004</v>
          </cell>
        </row>
        <row r="8282">
          <cell r="A8282">
            <v>9015</v>
          </cell>
          <cell r="B8282" t="str">
            <v>Donde Sandip Vishwanath</v>
          </cell>
          <cell r="D8282" t="str">
            <v>30.06.2004</v>
          </cell>
        </row>
        <row r="8283">
          <cell r="A8283">
            <v>9008</v>
          </cell>
          <cell r="B8283" t="str">
            <v>Khairnar Omprakash Dashrath</v>
          </cell>
          <cell r="C8283" t="str">
            <v>Sweeper</v>
          </cell>
          <cell r="D8283" t="str">
            <v>05.07.2004</v>
          </cell>
        </row>
        <row r="8284">
          <cell r="A8284">
            <v>300749</v>
          </cell>
          <cell r="B8284" t="str">
            <v>PAWAR URMILA RAGHUNATH</v>
          </cell>
          <cell r="C8284" t="str">
            <v>TEACHER</v>
          </cell>
          <cell r="D8284" t="str">
            <v>08.07.2004</v>
          </cell>
        </row>
        <row r="8285">
          <cell r="A8285">
            <v>300750</v>
          </cell>
          <cell r="B8285" t="str">
            <v>ADHAV SUNITA DAMODAR</v>
          </cell>
          <cell r="C8285" t="str">
            <v>TEACHER</v>
          </cell>
          <cell r="D8285" t="str">
            <v>08.07.2004</v>
          </cell>
        </row>
        <row r="8286">
          <cell r="A8286">
            <v>300751</v>
          </cell>
          <cell r="B8286" t="str">
            <v>AANCHAN IRINA MICHAEL</v>
          </cell>
          <cell r="C8286" t="str">
            <v>TEACHER</v>
          </cell>
          <cell r="D8286" t="str">
            <v>08.07.2004</v>
          </cell>
        </row>
        <row r="8287">
          <cell r="A8287">
            <v>300752</v>
          </cell>
          <cell r="B8287" t="str">
            <v>PAWAR SANDESH RAMDAS</v>
          </cell>
          <cell r="C8287" t="str">
            <v>TEACHER</v>
          </cell>
          <cell r="D8287" t="str">
            <v>08.07.2004</v>
          </cell>
        </row>
        <row r="8288">
          <cell r="A8288">
            <v>300753</v>
          </cell>
          <cell r="B8288" t="str">
            <v>WANI KALPANA SAWALARAM</v>
          </cell>
          <cell r="C8288" t="str">
            <v>TEACHER</v>
          </cell>
          <cell r="D8288" t="str">
            <v>08.07.2004</v>
          </cell>
        </row>
        <row r="8289">
          <cell r="A8289">
            <v>300754</v>
          </cell>
          <cell r="B8289" t="str">
            <v>BHAMARE MANDAKINI KALU</v>
          </cell>
          <cell r="C8289" t="str">
            <v>TEACHER</v>
          </cell>
          <cell r="D8289" t="str">
            <v>08.07.2004</v>
          </cell>
        </row>
        <row r="8290">
          <cell r="A8290">
            <v>300755</v>
          </cell>
          <cell r="B8290" t="str">
            <v>PATIL BEBI SHIVAJIRAO</v>
          </cell>
          <cell r="C8290" t="str">
            <v>TEACHER</v>
          </cell>
          <cell r="D8290" t="str">
            <v>08.07.2004</v>
          </cell>
        </row>
        <row r="8291">
          <cell r="A8291">
            <v>300756</v>
          </cell>
          <cell r="B8291" t="str">
            <v>DUSANE CHANDRAKALA AMBADAS</v>
          </cell>
          <cell r="C8291" t="str">
            <v>TEACHER</v>
          </cell>
          <cell r="D8291" t="str">
            <v>08.07.2004</v>
          </cell>
        </row>
        <row r="8292">
          <cell r="A8292">
            <v>300757</v>
          </cell>
          <cell r="B8292" t="str">
            <v>THAKARE KUNDANA VISHAWASRAO</v>
          </cell>
          <cell r="C8292" t="str">
            <v>TEACHER</v>
          </cell>
          <cell r="D8292" t="str">
            <v>08.07.2004</v>
          </cell>
        </row>
        <row r="8293">
          <cell r="A8293">
            <v>300758</v>
          </cell>
          <cell r="B8293" t="str">
            <v>KOTHAVADE AVINASH DAGADU</v>
          </cell>
          <cell r="C8293" t="str">
            <v>TEACHER</v>
          </cell>
          <cell r="D8293" t="str">
            <v>08.07.2004</v>
          </cell>
        </row>
        <row r="8294">
          <cell r="A8294">
            <v>300759</v>
          </cell>
          <cell r="B8294" t="str">
            <v>RANE MANISHA RAVINDRA</v>
          </cell>
          <cell r="C8294" t="str">
            <v>TEACHER</v>
          </cell>
          <cell r="D8294" t="str">
            <v>08.07.2004</v>
          </cell>
        </row>
        <row r="8295">
          <cell r="A8295">
            <v>300760</v>
          </cell>
          <cell r="B8295" t="str">
            <v>BACHHAV SANGEETA ASHOK</v>
          </cell>
          <cell r="C8295" t="str">
            <v>TEACHER</v>
          </cell>
          <cell r="D8295" t="str">
            <v>09.07.2004</v>
          </cell>
        </row>
        <row r="8296">
          <cell r="A8296">
            <v>300761</v>
          </cell>
          <cell r="B8296" t="str">
            <v>PATIL SANJAY PURUSHOTTAM</v>
          </cell>
          <cell r="C8296" t="str">
            <v>TEACHER</v>
          </cell>
          <cell r="D8296" t="str">
            <v>09.07.2004</v>
          </cell>
        </row>
        <row r="8297">
          <cell r="A8297">
            <v>300762</v>
          </cell>
          <cell r="B8297" t="str">
            <v>AHER ANIL RAMDAS</v>
          </cell>
          <cell r="C8297" t="str">
            <v>TEACHER</v>
          </cell>
          <cell r="D8297" t="str">
            <v>09.07.2004</v>
          </cell>
        </row>
        <row r="8298">
          <cell r="A8298">
            <v>300763</v>
          </cell>
          <cell r="B8298" t="str">
            <v>PINGALE PUSHPA SUBHASH</v>
          </cell>
          <cell r="C8298" t="str">
            <v>TEACHER</v>
          </cell>
          <cell r="D8298" t="str">
            <v>09.07.2004</v>
          </cell>
        </row>
        <row r="8299">
          <cell r="A8299">
            <v>300764</v>
          </cell>
          <cell r="B8299" t="str">
            <v>PATIL VAISHALI POPATRAO</v>
          </cell>
          <cell r="C8299" t="str">
            <v>GRA.TEACHER</v>
          </cell>
          <cell r="D8299" t="str">
            <v>09.07.2004</v>
          </cell>
        </row>
        <row r="8300">
          <cell r="A8300">
            <v>300765</v>
          </cell>
          <cell r="B8300" t="str">
            <v>SAVANT POOJA PRAVIN</v>
          </cell>
          <cell r="C8300" t="str">
            <v>TEACHER</v>
          </cell>
          <cell r="D8300" t="str">
            <v>09.07.2004</v>
          </cell>
        </row>
        <row r="8301">
          <cell r="A8301">
            <v>300766</v>
          </cell>
          <cell r="B8301" t="str">
            <v>SONAWANE SANJAY BHIKAJI</v>
          </cell>
          <cell r="C8301" t="str">
            <v>TEACHER</v>
          </cell>
          <cell r="D8301" t="str">
            <v>09.07.2004</v>
          </cell>
        </row>
        <row r="8302">
          <cell r="A8302">
            <v>300767</v>
          </cell>
          <cell r="B8302" t="str">
            <v>BRAMHANKAR PREMSAMRAT HARI</v>
          </cell>
          <cell r="C8302" t="str">
            <v>GRA.TEACHER</v>
          </cell>
          <cell r="D8302" t="str">
            <v>09.07.2004</v>
          </cell>
        </row>
        <row r="8303">
          <cell r="A8303">
            <v>9019</v>
          </cell>
          <cell r="B8303" t="str">
            <v>Salve Bapu Waghuji</v>
          </cell>
          <cell r="C8303" t="str">
            <v>Sweeper</v>
          </cell>
          <cell r="D8303" t="str">
            <v>10.07.2004</v>
          </cell>
        </row>
        <row r="8304">
          <cell r="A8304">
            <v>9011</v>
          </cell>
          <cell r="B8304" t="str">
            <v>Tejale Praphulla Sambhaji</v>
          </cell>
          <cell r="C8304" t="str">
            <v>Peon</v>
          </cell>
          <cell r="D8304" t="str">
            <v>13.07.2004</v>
          </cell>
        </row>
        <row r="8305">
          <cell r="A8305">
            <v>9023</v>
          </cell>
          <cell r="B8305" t="str">
            <v>Chavhan Usha Rajesh</v>
          </cell>
          <cell r="C8305" t="str">
            <v>Sweeper</v>
          </cell>
          <cell r="D8305" t="str">
            <v>19.07.2004</v>
          </cell>
        </row>
        <row r="8306">
          <cell r="A8306">
            <v>9021</v>
          </cell>
          <cell r="B8306" t="str">
            <v>Borisa Pravin Ramesh</v>
          </cell>
          <cell r="C8306" t="str">
            <v>Sweeper</v>
          </cell>
          <cell r="D8306" t="str">
            <v>20.07.2004</v>
          </cell>
        </row>
        <row r="8307">
          <cell r="A8307">
            <v>9030</v>
          </cell>
          <cell r="B8307" t="str">
            <v>Pagare Baby Subhash</v>
          </cell>
          <cell r="D8307" t="str">
            <v>20.07.2004</v>
          </cell>
        </row>
        <row r="8308">
          <cell r="A8308">
            <v>9024</v>
          </cell>
          <cell r="B8308" t="str">
            <v>Waghmare Bapu Ratan</v>
          </cell>
          <cell r="C8308" t="str">
            <v>Sweeper</v>
          </cell>
          <cell r="D8308" t="str">
            <v>21.07.2004</v>
          </cell>
        </row>
        <row r="8309">
          <cell r="A8309">
            <v>9026</v>
          </cell>
          <cell r="B8309" t="str">
            <v>Kale Suresh Pandurang</v>
          </cell>
          <cell r="C8309" t="str">
            <v>Sweeper</v>
          </cell>
          <cell r="D8309" t="str">
            <v>21.07.2004</v>
          </cell>
        </row>
        <row r="8310">
          <cell r="A8310">
            <v>9029</v>
          </cell>
          <cell r="B8310" t="str">
            <v>Wagh Urmila Bhalchandra</v>
          </cell>
          <cell r="C8310" t="str">
            <v>Sweeper</v>
          </cell>
          <cell r="D8310" t="str">
            <v>22.07.2004</v>
          </cell>
        </row>
        <row r="8311">
          <cell r="A8311">
            <v>9028</v>
          </cell>
          <cell r="B8311" t="str">
            <v>Kale Mina Kailas</v>
          </cell>
          <cell r="C8311" t="str">
            <v>Sweeper</v>
          </cell>
          <cell r="D8311" t="str">
            <v>06.08.2004</v>
          </cell>
        </row>
        <row r="8312">
          <cell r="A8312">
            <v>300949</v>
          </cell>
          <cell r="B8312" t="str">
            <v>BIDWAI MANJUSHA PRABHAKAR</v>
          </cell>
          <cell r="C8312" t="str">
            <v>TEACHER</v>
          </cell>
          <cell r="D8312" t="str">
            <v>16.08.2004</v>
          </cell>
        </row>
        <row r="8313">
          <cell r="A8313">
            <v>9184</v>
          </cell>
          <cell r="B8313" t="str">
            <v>Jadhav Dilip Laxman</v>
          </cell>
          <cell r="C8313" t="str">
            <v>Sweeper</v>
          </cell>
          <cell r="D8313" t="str">
            <v>18.08.2004</v>
          </cell>
        </row>
        <row r="8314">
          <cell r="A8314">
            <v>9224</v>
          </cell>
          <cell r="B8314" t="str">
            <v>Datir Arun Nathu</v>
          </cell>
          <cell r="C8314" t="str">
            <v>Education Department Assi</v>
          </cell>
          <cell r="D8314" t="str">
            <v>23.08.2004</v>
          </cell>
        </row>
        <row r="8315">
          <cell r="A8315">
            <v>9033</v>
          </cell>
          <cell r="B8315" t="str">
            <v>Garad Rajshri Ashok</v>
          </cell>
          <cell r="C8315" t="str">
            <v>Sweeper</v>
          </cell>
          <cell r="D8315" t="str">
            <v>25.08.2004</v>
          </cell>
        </row>
        <row r="8316">
          <cell r="A8316">
            <v>300955</v>
          </cell>
          <cell r="B8316" t="str">
            <v>BORSE DIPAWALI BABANRAO</v>
          </cell>
          <cell r="C8316" t="str">
            <v>TEACHER</v>
          </cell>
          <cell r="D8316" t="str">
            <v>25.08.2004</v>
          </cell>
        </row>
        <row r="8317">
          <cell r="A8317">
            <v>9388</v>
          </cell>
          <cell r="B8317" t="str">
            <v>Padaya Nandu Lalji</v>
          </cell>
          <cell r="C8317" t="str">
            <v>Sweeper</v>
          </cell>
          <cell r="D8317" t="str">
            <v>25.11.2004</v>
          </cell>
        </row>
        <row r="8318">
          <cell r="A8318">
            <v>9035</v>
          </cell>
          <cell r="B8318" t="str">
            <v>Tejale Ambadas Ramesh</v>
          </cell>
          <cell r="C8318" t="str">
            <v>Sweeper</v>
          </cell>
          <cell r="D8318" t="str">
            <v>10.12.2004</v>
          </cell>
        </row>
        <row r="8319">
          <cell r="A8319">
            <v>9382</v>
          </cell>
          <cell r="B8319" t="str">
            <v>Rathod Rajesh Dalpat</v>
          </cell>
          <cell r="C8319" t="str">
            <v>Sweeper</v>
          </cell>
          <cell r="D8319" t="str">
            <v>28.12.2004</v>
          </cell>
        </row>
        <row r="8320">
          <cell r="A8320">
            <v>9050</v>
          </cell>
          <cell r="B8320" t="str">
            <v>Shaikh Latif Ethask</v>
          </cell>
          <cell r="C8320" t="str">
            <v>Sweeper</v>
          </cell>
          <cell r="D8320" t="str">
            <v>29.12.2004</v>
          </cell>
        </row>
        <row r="8321">
          <cell r="A8321">
            <v>9052</v>
          </cell>
          <cell r="B8321" t="str">
            <v>Tapase Asha Sanjay</v>
          </cell>
          <cell r="C8321" t="str">
            <v>Sweeper</v>
          </cell>
          <cell r="D8321" t="str">
            <v>29.12.2004</v>
          </cell>
        </row>
        <row r="8322">
          <cell r="A8322">
            <v>9054</v>
          </cell>
          <cell r="B8322" t="str">
            <v>Shardul Kishor Bhimrao</v>
          </cell>
          <cell r="C8322" t="str">
            <v>Sweeper</v>
          </cell>
          <cell r="D8322" t="str">
            <v>29.12.2004</v>
          </cell>
        </row>
        <row r="8323">
          <cell r="A8323">
            <v>9138</v>
          </cell>
          <cell r="B8323" t="str">
            <v>Fulsundar Alka Balwant</v>
          </cell>
          <cell r="C8323" t="str">
            <v>Sweeper</v>
          </cell>
          <cell r="D8323" t="str">
            <v>29.12.2004</v>
          </cell>
        </row>
        <row r="8324">
          <cell r="A8324">
            <v>9047</v>
          </cell>
          <cell r="B8324" t="str">
            <v>Pagare Manoj Namdev</v>
          </cell>
          <cell r="C8324" t="str">
            <v>Sweeper</v>
          </cell>
          <cell r="D8324" t="str">
            <v>30.12.2004</v>
          </cell>
        </row>
        <row r="8325">
          <cell r="A8325">
            <v>9051</v>
          </cell>
          <cell r="B8325" t="str">
            <v>Gandhale Mahadev Bhainaji</v>
          </cell>
          <cell r="C8325" t="str">
            <v>Sweeper</v>
          </cell>
          <cell r="D8325" t="str">
            <v>30.12.2004</v>
          </cell>
        </row>
        <row r="8326">
          <cell r="A8326">
            <v>9038</v>
          </cell>
          <cell r="B8326" t="str">
            <v>Vadnere Rajesh Laxman</v>
          </cell>
          <cell r="C8326" t="str">
            <v>Chemical Labour</v>
          </cell>
          <cell r="D8326" t="str">
            <v>31.12.2004</v>
          </cell>
        </row>
        <row r="8327">
          <cell r="A8327">
            <v>9045</v>
          </cell>
          <cell r="B8327" t="str">
            <v>Gaikwad Ashwini Sanjay</v>
          </cell>
          <cell r="C8327" t="str">
            <v>Aaya</v>
          </cell>
          <cell r="D8327" t="str">
            <v>31.12.2004</v>
          </cell>
        </row>
        <row r="8328">
          <cell r="A8328">
            <v>9046</v>
          </cell>
          <cell r="B8328" t="str">
            <v>Kardile Puja Pravin</v>
          </cell>
          <cell r="C8328" t="str">
            <v>Aaya</v>
          </cell>
          <cell r="D8328" t="str">
            <v>31.12.2004</v>
          </cell>
        </row>
        <row r="8329">
          <cell r="A8329">
            <v>9049</v>
          </cell>
          <cell r="B8329" t="str">
            <v>Adangale Manda Ram</v>
          </cell>
          <cell r="C8329" t="str">
            <v>Sweeper</v>
          </cell>
          <cell r="D8329" t="str">
            <v>31.12.2004</v>
          </cell>
        </row>
        <row r="8330">
          <cell r="A8330">
            <v>9061</v>
          </cell>
          <cell r="B8330" t="str">
            <v>Malekar Sugandha Ramdas</v>
          </cell>
          <cell r="D8330" t="str">
            <v>31.12.2004</v>
          </cell>
        </row>
        <row r="8331">
          <cell r="A8331">
            <v>9378</v>
          </cell>
          <cell r="B8331" t="str">
            <v>Motkari Vaibhav Ambadas</v>
          </cell>
          <cell r="C8331" t="str">
            <v>Junior Clerk</v>
          </cell>
          <cell r="D8331" t="str">
            <v>31.12.2004</v>
          </cell>
        </row>
        <row r="8332">
          <cell r="A8332">
            <v>9040</v>
          </cell>
          <cell r="B8332" t="str">
            <v>Deshmukh Kalpana Pratap</v>
          </cell>
          <cell r="D8332" t="str">
            <v>01.01.2005</v>
          </cell>
        </row>
        <row r="8333">
          <cell r="A8333">
            <v>9042</v>
          </cell>
          <cell r="B8333" t="str">
            <v>Pagare Chaitanya Ratnakar</v>
          </cell>
          <cell r="C8333" t="str">
            <v>Chemical Labour</v>
          </cell>
          <cell r="D8333" t="str">
            <v>01.01.2005</v>
          </cell>
        </row>
        <row r="8334">
          <cell r="A8334">
            <v>9044</v>
          </cell>
          <cell r="B8334" t="str">
            <v>Gawande Sunita Kacharu</v>
          </cell>
          <cell r="C8334" t="str">
            <v>Aaya</v>
          </cell>
          <cell r="D8334" t="str">
            <v>01.01.2005</v>
          </cell>
        </row>
        <row r="8335">
          <cell r="A8335">
            <v>9036</v>
          </cell>
          <cell r="B8335" t="str">
            <v>Jagtap Shankar Eknath</v>
          </cell>
          <cell r="C8335" t="str">
            <v>Bore Attendant</v>
          </cell>
          <cell r="D8335" t="str">
            <v>03.01.2005</v>
          </cell>
        </row>
        <row r="8336">
          <cell r="A8336">
            <v>9037</v>
          </cell>
          <cell r="B8336" t="str">
            <v>Salve Siddharth Deepak</v>
          </cell>
          <cell r="C8336" t="str">
            <v>Chemical Labour</v>
          </cell>
          <cell r="D8336" t="str">
            <v>03.01.2005</v>
          </cell>
        </row>
        <row r="8337">
          <cell r="A8337">
            <v>9057</v>
          </cell>
          <cell r="B8337" t="str">
            <v>Kale Vidya Vikas</v>
          </cell>
          <cell r="C8337" t="str">
            <v>Aaya</v>
          </cell>
          <cell r="D8337" t="str">
            <v>03.01.2005</v>
          </cell>
        </row>
        <row r="8338">
          <cell r="A8338">
            <v>9058</v>
          </cell>
          <cell r="B8338" t="str">
            <v>Khan Imran Faruk</v>
          </cell>
          <cell r="C8338" t="str">
            <v>Maleria Field Worker</v>
          </cell>
          <cell r="D8338" t="str">
            <v>03.01.2005</v>
          </cell>
        </row>
        <row r="8339">
          <cell r="A8339">
            <v>9059</v>
          </cell>
          <cell r="B8339" t="str">
            <v>Chavhan Narendra Tukaram</v>
          </cell>
          <cell r="C8339" t="str">
            <v>Oilman</v>
          </cell>
          <cell r="D8339" t="str">
            <v>03.01.2005</v>
          </cell>
        </row>
        <row r="8340">
          <cell r="A8340">
            <v>9048</v>
          </cell>
          <cell r="B8340" t="str">
            <v>Ahire Kishor Dinkar</v>
          </cell>
          <cell r="C8340" t="str">
            <v>Sweeper</v>
          </cell>
          <cell r="D8340" t="str">
            <v>06.01.2005</v>
          </cell>
        </row>
        <row r="8341">
          <cell r="A8341">
            <v>9043</v>
          </cell>
          <cell r="B8341" t="str">
            <v>Page Sandip Ashok</v>
          </cell>
          <cell r="C8341" t="str">
            <v>Peon</v>
          </cell>
          <cell r="D8341" t="str">
            <v>07.01.2005</v>
          </cell>
        </row>
        <row r="8342">
          <cell r="A8342">
            <v>9041</v>
          </cell>
          <cell r="B8342" t="str">
            <v>Jadhav Pramila Suryakant</v>
          </cell>
          <cell r="C8342" t="str">
            <v>Sweeper</v>
          </cell>
          <cell r="D8342" t="str">
            <v>24.01.2005</v>
          </cell>
        </row>
        <row r="8343">
          <cell r="A8343">
            <v>300971</v>
          </cell>
          <cell r="B8343" t="str">
            <v>BACHHAV KUNDHA JAYWANT</v>
          </cell>
          <cell r="C8343" t="str">
            <v>TEACHER</v>
          </cell>
          <cell r="D8343" t="str">
            <v>25.01.2005</v>
          </cell>
        </row>
        <row r="8344">
          <cell r="A8344">
            <v>300941</v>
          </cell>
          <cell r="B8344" t="str">
            <v>PAGAR KIRTI SAHEBRAO</v>
          </cell>
          <cell r="C8344" t="str">
            <v>TEACHER</v>
          </cell>
          <cell r="D8344" t="str">
            <v>02.02.2005</v>
          </cell>
        </row>
        <row r="8345">
          <cell r="A8345">
            <v>300771</v>
          </cell>
          <cell r="B8345" t="str">
            <v>SONAWANE BHARATI PRAKASH</v>
          </cell>
          <cell r="C8345" t="str">
            <v>TEACHER</v>
          </cell>
          <cell r="D8345" t="str">
            <v>03.02.2005</v>
          </cell>
        </row>
        <row r="8346">
          <cell r="A8346">
            <v>8747</v>
          </cell>
          <cell r="B8346" t="str">
            <v>Patil Reena Shankarrao</v>
          </cell>
          <cell r="C8346" t="str">
            <v>Medical Officer</v>
          </cell>
          <cell r="D8346" t="str">
            <v>04.02.2005</v>
          </cell>
        </row>
        <row r="8347">
          <cell r="A8347">
            <v>8748</v>
          </cell>
          <cell r="B8347" t="str">
            <v>Bukane Sunil Anant</v>
          </cell>
          <cell r="D8347" t="str">
            <v>04.02.2005</v>
          </cell>
        </row>
        <row r="8348">
          <cell r="A8348">
            <v>8749</v>
          </cell>
          <cell r="B8348" t="str">
            <v>DR Arati Shekhar chirmade</v>
          </cell>
          <cell r="C8348" t="str">
            <v>Medical Officer</v>
          </cell>
          <cell r="D8348" t="str">
            <v>04.02.2005</v>
          </cell>
        </row>
        <row r="8349">
          <cell r="A8349">
            <v>8750</v>
          </cell>
          <cell r="B8349" t="str">
            <v>Kale Shilpa Shriniwas</v>
          </cell>
          <cell r="C8349" t="str">
            <v>Medical Officer</v>
          </cell>
          <cell r="D8349" t="str">
            <v>04.02.2005</v>
          </cell>
        </row>
        <row r="8350">
          <cell r="A8350">
            <v>8751</v>
          </cell>
          <cell r="B8350" t="str">
            <v>Phulmali Avinash Ramsingh</v>
          </cell>
          <cell r="C8350" t="str">
            <v>Medical Officer</v>
          </cell>
          <cell r="D8350" t="str">
            <v>04.02.2005</v>
          </cell>
        </row>
        <row r="8351">
          <cell r="A8351">
            <v>8753</v>
          </cell>
          <cell r="B8351" t="str">
            <v>Bhandari Rajendra Mangatram</v>
          </cell>
          <cell r="C8351" t="str">
            <v>Chief Medical Officer</v>
          </cell>
          <cell r="D8351" t="str">
            <v>04.02.2005</v>
          </cell>
        </row>
        <row r="8352">
          <cell r="A8352">
            <v>8754</v>
          </cell>
          <cell r="B8352" t="str">
            <v>Mahajan Nina Suresh</v>
          </cell>
          <cell r="D8352" t="str">
            <v>04.02.2005</v>
          </cell>
        </row>
        <row r="8353">
          <cell r="A8353">
            <v>9053</v>
          </cell>
          <cell r="B8353" t="str">
            <v>Tejale Jayshree Amrut</v>
          </cell>
          <cell r="C8353" t="str">
            <v>Sweeper</v>
          </cell>
          <cell r="D8353" t="str">
            <v>05.02.2005</v>
          </cell>
        </row>
        <row r="8354">
          <cell r="A8354">
            <v>9170</v>
          </cell>
          <cell r="B8354" t="str">
            <v>Sonawane Sharad Daulat</v>
          </cell>
          <cell r="C8354" t="str">
            <v>Sweeper</v>
          </cell>
          <cell r="D8354" t="str">
            <v>05.02.2005</v>
          </cell>
        </row>
        <row r="8355">
          <cell r="A8355">
            <v>9140</v>
          </cell>
          <cell r="B8355" t="str">
            <v>Bodake Prakash Tanaji</v>
          </cell>
          <cell r="C8355" t="str">
            <v>Sweeper</v>
          </cell>
          <cell r="D8355" t="str">
            <v>07.02.2005</v>
          </cell>
        </row>
        <row r="8356">
          <cell r="A8356">
            <v>8755</v>
          </cell>
          <cell r="B8356" t="str">
            <v>Kaldate Reena Subhash</v>
          </cell>
          <cell r="C8356" t="str">
            <v>Medical Officer</v>
          </cell>
          <cell r="D8356" t="str">
            <v>08.02.2005</v>
          </cell>
        </row>
        <row r="8357">
          <cell r="A8357">
            <v>300984</v>
          </cell>
          <cell r="B8357" t="str">
            <v>TITKARE ARCHANA VITTHAL</v>
          </cell>
          <cell r="C8357" t="str">
            <v>TEACHER</v>
          </cell>
          <cell r="D8357" t="str">
            <v>10.02.2005</v>
          </cell>
        </row>
        <row r="8358">
          <cell r="A8358">
            <v>300942</v>
          </cell>
          <cell r="B8358" t="str">
            <v>BHUSE PALLAVI VASANTRAO</v>
          </cell>
          <cell r="C8358" t="str">
            <v>TEACHER</v>
          </cell>
          <cell r="D8358" t="str">
            <v>12.02.2005</v>
          </cell>
        </row>
        <row r="8359">
          <cell r="A8359">
            <v>9173</v>
          </cell>
          <cell r="B8359" t="str">
            <v>Sonkamble Arun Waman</v>
          </cell>
          <cell r="C8359" t="str">
            <v>Sweeper</v>
          </cell>
          <cell r="D8359" t="str">
            <v>23.02.2005</v>
          </cell>
        </row>
        <row r="8360">
          <cell r="A8360">
            <v>300973</v>
          </cell>
          <cell r="B8360" t="str">
            <v>NAGARE PHULABAI SUKADEV</v>
          </cell>
          <cell r="C8360" t="str">
            <v>TEACHER</v>
          </cell>
          <cell r="D8360" t="str">
            <v>23.02.2005</v>
          </cell>
        </row>
        <row r="8361">
          <cell r="A8361">
            <v>9157</v>
          </cell>
          <cell r="B8361" t="str">
            <v>Gaykar Bapurao Sitaram</v>
          </cell>
          <cell r="C8361" t="str">
            <v>Sweeper</v>
          </cell>
          <cell r="D8361" t="str">
            <v>03.03.2005</v>
          </cell>
        </row>
        <row r="8362">
          <cell r="A8362">
            <v>9163</v>
          </cell>
          <cell r="B8362" t="str">
            <v>Galande Rajendra Bhikan</v>
          </cell>
          <cell r="D8362" t="str">
            <v>03.03.2005</v>
          </cell>
        </row>
        <row r="8363">
          <cell r="A8363">
            <v>9171</v>
          </cell>
          <cell r="B8363" t="str">
            <v>Shikhalkar Devisingh Uttamsingh</v>
          </cell>
          <cell r="C8363" t="str">
            <v>Sweeper</v>
          </cell>
          <cell r="D8363" t="str">
            <v>03.03.2005</v>
          </cell>
        </row>
        <row r="8364">
          <cell r="A8364">
            <v>9194</v>
          </cell>
          <cell r="B8364" t="str">
            <v>Chavan GorakhNath Ramdas</v>
          </cell>
          <cell r="C8364" t="str">
            <v>Sweeper</v>
          </cell>
          <cell r="D8364" t="str">
            <v>03.03.2005</v>
          </cell>
        </row>
        <row r="8365">
          <cell r="A8365">
            <v>9161</v>
          </cell>
          <cell r="B8365" t="str">
            <v>Daware Shakti Subhash</v>
          </cell>
          <cell r="C8365" t="str">
            <v>Sweeper</v>
          </cell>
          <cell r="D8365" t="str">
            <v>04.03.2005</v>
          </cell>
        </row>
        <row r="8366">
          <cell r="A8366">
            <v>9137</v>
          </cell>
          <cell r="B8366" t="str">
            <v>Wagh Bharat Sopan</v>
          </cell>
          <cell r="C8366" t="str">
            <v>Sweeper</v>
          </cell>
          <cell r="D8366" t="str">
            <v>05.03.2005</v>
          </cell>
        </row>
        <row r="8367">
          <cell r="A8367">
            <v>9154</v>
          </cell>
          <cell r="B8367" t="str">
            <v>Khode Pradip Valu</v>
          </cell>
          <cell r="C8367" t="str">
            <v>Junior Clerk</v>
          </cell>
          <cell r="D8367" t="str">
            <v>05.03.2005</v>
          </cell>
        </row>
        <row r="8368">
          <cell r="A8368">
            <v>9062</v>
          </cell>
          <cell r="B8368" t="str">
            <v>Bhosle Dnyaneshwar Kisanrao</v>
          </cell>
          <cell r="C8368" t="str">
            <v>Sweeper</v>
          </cell>
          <cell r="D8368" t="str">
            <v>07.03.2005</v>
          </cell>
        </row>
        <row r="8369">
          <cell r="A8369">
            <v>9136</v>
          </cell>
          <cell r="B8369" t="str">
            <v>Jagtap Rajendra Kashinath</v>
          </cell>
          <cell r="D8369" t="str">
            <v>07.03.2005</v>
          </cell>
        </row>
        <row r="8370">
          <cell r="A8370">
            <v>9145</v>
          </cell>
          <cell r="B8370" t="str">
            <v>Bagul Dattatraya Motiram</v>
          </cell>
          <cell r="C8370" t="str">
            <v>A. Jr Engg©</v>
          </cell>
          <cell r="D8370" t="str">
            <v>07.03.2005</v>
          </cell>
        </row>
        <row r="8371">
          <cell r="A8371">
            <v>9147</v>
          </cell>
          <cell r="B8371" t="str">
            <v>Thakare Bharat Murlidhar</v>
          </cell>
          <cell r="D8371" t="str">
            <v>07.03.2005</v>
          </cell>
        </row>
        <row r="8372">
          <cell r="A8372">
            <v>9149</v>
          </cell>
          <cell r="B8372" t="str">
            <v>Shinde Narendra Panditrao</v>
          </cell>
          <cell r="D8372" t="str">
            <v>07.03.2005</v>
          </cell>
        </row>
        <row r="8373">
          <cell r="A8373">
            <v>9150</v>
          </cell>
          <cell r="B8373" t="str">
            <v>Gangurde Popat Karbhari</v>
          </cell>
          <cell r="C8373" t="str">
            <v>A. Jr Engg©</v>
          </cell>
          <cell r="D8373" t="str">
            <v>07.03.2005</v>
          </cell>
        </row>
        <row r="8374">
          <cell r="A8374">
            <v>9153</v>
          </cell>
          <cell r="B8374" t="str">
            <v>Pawar Manoj Supdu</v>
          </cell>
          <cell r="C8374" t="str">
            <v>Sweeper</v>
          </cell>
          <cell r="D8374" t="str">
            <v>07.03.2005</v>
          </cell>
        </row>
        <row r="8375">
          <cell r="A8375">
            <v>9182</v>
          </cell>
          <cell r="B8375" t="str">
            <v>Gosavi Ashok Pravin</v>
          </cell>
          <cell r="C8375" t="str">
            <v>Sweeper</v>
          </cell>
          <cell r="D8375" t="str">
            <v>07.03.2005</v>
          </cell>
        </row>
        <row r="8376">
          <cell r="A8376">
            <v>9063</v>
          </cell>
          <cell r="B8376" t="str">
            <v>Jadhav Prakash Kashinath</v>
          </cell>
          <cell r="D8376" t="str">
            <v>08.03.2005</v>
          </cell>
        </row>
        <row r="8377">
          <cell r="A8377">
            <v>9159</v>
          </cell>
          <cell r="B8377" t="str">
            <v>Sanvatsakar Sunil Madhukar</v>
          </cell>
          <cell r="C8377" t="str">
            <v>Sweeper</v>
          </cell>
          <cell r="D8377" t="str">
            <v>08.03.2005</v>
          </cell>
        </row>
        <row r="8378">
          <cell r="A8378">
            <v>9168</v>
          </cell>
          <cell r="B8378" t="str">
            <v>Nikam Meera Rahul</v>
          </cell>
          <cell r="C8378" t="str">
            <v>Sweeper</v>
          </cell>
          <cell r="D8378" t="str">
            <v>08.03.2005</v>
          </cell>
        </row>
        <row r="8379">
          <cell r="A8379">
            <v>9060</v>
          </cell>
          <cell r="B8379" t="str">
            <v>Bagul Kailas Amrutrao</v>
          </cell>
          <cell r="C8379" t="str">
            <v>Record Keeper</v>
          </cell>
          <cell r="D8379" t="str">
            <v>09.03.2005</v>
          </cell>
        </row>
        <row r="8380">
          <cell r="A8380">
            <v>9066</v>
          </cell>
          <cell r="B8380" t="str">
            <v>Trambake Deepak Ashok</v>
          </cell>
          <cell r="C8380" t="str">
            <v>Driver</v>
          </cell>
          <cell r="D8380" t="str">
            <v>09.03.2005</v>
          </cell>
        </row>
        <row r="8381">
          <cell r="A8381">
            <v>9141</v>
          </cell>
          <cell r="B8381" t="str">
            <v>Vibhute (Kanade) Seema Janardan</v>
          </cell>
          <cell r="C8381" t="str">
            <v>A. Jr Engg©</v>
          </cell>
          <cell r="D8381" t="str">
            <v>09.03.2005</v>
          </cell>
        </row>
        <row r="8382">
          <cell r="A8382">
            <v>9143</v>
          </cell>
          <cell r="B8382" t="str">
            <v>Sabale Ganesh Narayan</v>
          </cell>
          <cell r="C8382" t="str">
            <v>Pharmacist</v>
          </cell>
          <cell r="D8382" t="str">
            <v>09.03.2005</v>
          </cell>
        </row>
        <row r="8383">
          <cell r="A8383">
            <v>9144</v>
          </cell>
          <cell r="B8383" t="str">
            <v>Bagul Sanjay Muralidhar</v>
          </cell>
          <cell r="C8383" t="str">
            <v>X-ray Technician</v>
          </cell>
          <cell r="D8383" t="str">
            <v>09.03.2005</v>
          </cell>
        </row>
        <row r="8384">
          <cell r="A8384">
            <v>9155</v>
          </cell>
          <cell r="B8384" t="str">
            <v>Pawar Khemchand Manohar</v>
          </cell>
          <cell r="C8384" t="str">
            <v>A. Jr Engg©</v>
          </cell>
          <cell r="D8384" t="str">
            <v>09.03.2005</v>
          </cell>
        </row>
        <row r="8385">
          <cell r="A8385">
            <v>9166</v>
          </cell>
          <cell r="B8385" t="str">
            <v>Jopale Jagan Mangaji</v>
          </cell>
          <cell r="C8385" t="str">
            <v>Mistry</v>
          </cell>
          <cell r="D8385" t="str">
            <v>09.03.2005</v>
          </cell>
        </row>
        <row r="8386">
          <cell r="A8386">
            <v>9167</v>
          </cell>
          <cell r="B8386" t="str">
            <v>Kapile Yogesh Dattatray</v>
          </cell>
          <cell r="C8386" t="str">
            <v>Gardener</v>
          </cell>
          <cell r="D8386" t="str">
            <v>09.03.2005</v>
          </cell>
        </row>
        <row r="8387">
          <cell r="A8387">
            <v>9177</v>
          </cell>
          <cell r="B8387" t="str">
            <v>Dagale Anita Jayram</v>
          </cell>
          <cell r="C8387" t="str">
            <v>Lab Technician</v>
          </cell>
          <cell r="D8387" t="str">
            <v>09.03.2005</v>
          </cell>
        </row>
        <row r="8388">
          <cell r="A8388">
            <v>9146</v>
          </cell>
          <cell r="B8388" t="str">
            <v>Gavali Vimal Kamlakar</v>
          </cell>
          <cell r="C8388" t="str">
            <v>Jr Engineer/</v>
          </cell>
          <cell r="D8388" t="str">
            <v>10.03.2005</v>
          </cell>
        </row>
        <row r="8389">
          <cell r="A8389">
            <v>9152</v>
          </cell>
          <cell r="B8389" t="str">
            <v>Rathod Prakash Chindha</v>
          </cell>
          <cell r="C8389" t="str">
            <v>Junior Clerk</v>
          </cell>
          <cell r="D8389" t="str">
            <v>10.03.2005</v>
          </cell>
        </row>
        <row r="8390">
          <cell r="A8390">
            <v>9064</v>
          </cell>
          <cell r="B8390" t="str">
            <v>Pagare Chandrakant Kashinath</v>
          </cell>
          <cell r="C8390" t="str">
            <v>Sweeper</v>
          </cell>
          <cell r="D8390" t="str">
            <v>11.03.2005</v>
          </cell>
        </row>
        <row r="8391">
          <cell r="A8391">
            <v>9065</v>
          </cell>
          <cell r="B8391" t="str">
            <v>Tajanpure Ganesh Pandurang</v>
          </cell>
          <cell r="C8391" t="str">
            <v>Sweeper</v>
          </cell>
          <cell r="D8391" t="str">
            <v>11.03.2005</v>
          </cell>
        </row>
        <row r="8392">
          <cell r="A8392">
            <v>9135</v>
          </cell>
          <cell r="B8392" t="str">
            <v>Bhoye Rajaram Baburao</v>
          </cell>
          <cell r="C8392" t="str">
            <v>Jr Engineer/</v>
          </cell>
          <cell r="D8392" t="str">
            <v>11.03.2005</v>
          </cell>
        </row>
        <row r="8393">
          <cell r="A8393">
            <v>9142</v>
          </cell>
          <cell r="B8393" t="str">
            <v>Bapte Pankaj Arun</v>
          </cell>
          <cell r="C8393" t="str">
            <v>Jr Engineer/Asstant Engg/</v>
          </cell>
          <cell r="D8393" t="str">
            <v>11.03.2005</v>
          </cell>
        </row>
        <row r="8394">
          <cell r="A8394">
            <v>9148</v>
          </cell>
          <cell r="B8394" t="str">
            <v>Pawar Rakesh Manik</v>
          </cell>
          <cell r="C8394" t="str">
            <v>Mistry</v>
          </cell>
          <cell r="D8394" t="str">
            <v>11.03.2005</v>
          </cell>
        </row>
        <row r="8395">
          <cell r="A8395">
            <v>9151</v>
          </cell>
          <cell r="B8395" t="str">
            <v>Zirval Changdev Rajaram</v>
          </cell>
          <cell r="C8395" t="str">
            <v>Sweeper</v>
          </cell>
          <cell r="D8395" t="str">
            <v>11.03.2005</v>
          </cell>
        </row>
        <row r="8396">
          <cell r="A8396">
            <v>9172</v>
          </cell>
          <cell r="B8396" t="str">
            <v>Bhole Ravindra Dajiba</v>
          </cell>
          <cell r="D8396" t="str">
            <v>11.03.2005</v>
          </cell>
        </row>
        <row r="8397">
          <cell r="A8397">
            <v>9179</v>
          </cell>
          <cell r="B8397" t="str">
            <v>Sarukte Nirmala Sonubhau</v>
          </cell>
          <cell r="C8397" t="str">
            <v>Aaya</v>
          </cell>
          <cell r="D8397" t="str">
            <v>11.03.2005</v>
          </cell>
        </row>
        <row r="8398">
          <cell r="A8398">
            <v>9220</v>
          </cell>
          <cell r="B8398" t="str">
            <v>Nanduskar Kishor Sadashiv</v>
          </cell>
          <cell r="D8398" t="str">
            <v>11.03.2005</v>
          </cell>
        </row>
        <row r="8399">
          <cell r="A8399">
            <v>9055</v>
          </cell>
          <cell r="B8399" t="str">
            <v>Shinde Gajanan Prabhakar</v>
          </cell>
          <cell r="C8399" t="str">
            <v>Sweeper</v>
          </cell>
          <cell r="D8399" t="str">
            <v>12.03.2005</v>
          </cell>
        </row>
        <row r="8400">
          <cell r="A8400">
            <v>9139</v>
          </cell>
          <cell r="B8400" t="str">
            <v>Deore Vishakha Sanjay</v>
          </cell>
          <cell r="C8400" t="str">
            <v>Sweeper</v>
          </cell>
          <cell r="D8400" t="str">
            <v>24.03.2005</v>
          </cell>
        </row>
        <row r="8401">
          <cell r="A8401">
            <v>9169</v>
          </cell>
          <cell r="B8401" t="str">
            <v>Sarsar Lata Pratap</v>
          </cell>
          <cell r="C8401" t="str">
            <v>Sweeper</v>
          </cell>
          <cell r="D8401" t="str">
            <v>24.03.2005</v>
          </cell>
        </row>
        <row r="8402">
          <cell r="A8402">
            <v>9181</v>
          </cell>
          <cell r="B8402" t="str">
            <v>Gavit Khanderao Rajaram</v>
          </cell>
          <cell r="C8402" t="str">
            <v>Sweeper</v>
          </cell>
          <cell r="D8402" t="str">
            <v>28.03.2005</v>
          </cell>
        </row>
        <row r="8403">
          <cell r="A8403">
            <v>300968</v>
          </cell>
          <cell r="B8403" t="str">
            <v>BHAMARE POONAM DNYANDEV</v>
          </cell>
          <cell r="C8403" t="str">
            <v>TEACHER</v>
          </cell>
          <cell r="D8403" t="str">
            <v>28.03.2005</v>
          </cell>
        </row>
        <row r="8404">
          <cell r="A8404">
            <v>9160</v>
          </cell>
          <cell r="B8404" t="str">
            <v>Salve Vijay Rangnath</v>
          </cell>
          <cell r="C8404" t="str">
            <v>Sweeper</v>
          </cell>
          <cell r="D8404" t="str">
            <v>31.03.2005</v>
          </cell>
        </row>
        <row r="8405">
          <cell r="A8405">
            <v>9162</v>
          </cell>
          <cell r="B8405" t="str">
            <v>Jadhav Gautam Ramesh</v>
          </cell>
          <cell r="C8405" t="str">
            <v>Junior Clerk</v>
          </cell>
          <cell r="D8405" t="str">
            <v>06.04.2005</v>
          </cell>
        </row>
        <row r="8406">
          <cell r="A8406">
            <v>9183</v>
          </cell>
          <cell r="B8406" t="str">
            <v>Kale Umesh Vidhyadhar</v>
          </cell>
          <cell r="C8406" t="str">
            <v>Sweeper</v>
          </cell>
          <cell r="D8406" t="str">
            <v>13.04.2005</v>
          </cell>
        </row>
        <row r="8407">
          <cell r="A8407">
            <v>9238</v>
          </cell>
          <cell r="B8407" t="str">
            <v>Gangurde Tikaram Hiralal</v>
          </cell>
          <cell r="C8407" t="str">
            <v>Pharmacist</v>
          </cell>
          <cell r="D8407" t="str">
            <v>19.04.2005</v>
          </cell>
        </row>
        <row r="8408">
          <cell r="A8408">
            <v>9197</v>
          </cell>
          <cell r="B8408" t="str">
            <v>Ahire Sunil Mohan</v>
          </cell>
          <cell r="C8408" t="str">
            <v>Sweeper</v>
          </cell>
          <cell r="D8408" t="str">
            <v>21.04.2005</v>
          </cell>
        </row>
        <row r="8409">
          <cell r="A8409">
            <v>9188</v>
          </cell>
          <cell r="B8409" t="str">
            <v>Maru Harshad Khodidas</v>
          </cell>
          <cell r="C8409" t="str">
            <v>Sweeper</v>
          </cell>
          <cell r="D8409" t="str">
            <v>07.05.2005</v>
          </cell>
        </row>
        <row r="8410">
          <cell r="A8410">
            <v>9215</v>
          </cell>
          <cell r="B8410" t="str">
            <v>Jadhav Sunita Rajesh</v>
          </cell>
          <cell r="C8410" t="str">
            <v>Sweeper</v>
          </cell>
          <cell r="D8410" t="str">
            <v>16.05.2005</v>
          </cell>
        </row>
        <row r="8411">
          <cell r="A8411">
            <v>9165</v>
          </cell>
          <cell r="B8411" t="str">
            <v>Jadhav Santosh Vaghu</v>
          </cell>
          <cell r="C8411" t="str">
            <v>Sweeper</v>
          </cell>
          <cell r="D8411" t="str">
            <v>25.05.2005</v>
          </cell>
        </row>
        <row r="8412">
          <cell r="A8412">
            <v>9164</v>
          </cell>
          <cell r="B8412" t="str">
            <v>Jagtap Nitin Vitthal</v>
          </cell>
          <cell r="C8412" t="str">
            <v>Sweeper</v>
          </cell>
          <cell r="D8412" t="str">
            <v>26.05.2005</v>
          </cell>
        </row>
        <row r="8413">
          <cell r="A8413">
            <v>9180</v>
          </cell>
          <cell r="B8413" t="str">
            <v>Chavan Asha Bhimsing</v>
          </cell>
          <cell r="C8413" t="str">
            <v>Sweeper</v>
          </cell>
          <cell r="D8413" t="str">
            <v>31.05.2005</v>
          </cell>
        </row>
        <row r="8414">
          <cell r="A8414">
            <v>9158</v>
          </cell>
          <cell r="B8414" t="str">
            <v>Chataul Chetan Sohanpal</v>
          </cell>
          <cell r="C8414" t="str">
            <v>Sweeper</v>
          </cell>
          <cell r="D8414" t="str">
            <v>01.06.2005</v>
          </cell>
        </row>
        <row r="8415">
          <cell r="A8415">
            <v>9185</v>
          </cell>
          <cell r="B8415" t="str">
            <v>Jadhav Kamal Nilkanth</v>
          </cell>
          <cell r="C8415" t="str">
            <v>Sweeper</v>
          </cell>
          <cell r="D8415" t="str">
            <v>02.06.2005</v>
          </cell>
        </row>
        <row r="8416">
          <cell r="A8416">
            <v>300773</v>
          </cell>
          <cell r="B8416" t="str">
            <v>PATIL SUBHASH NARAYAN</v>
          </cell>
          <cell r="C8416" t="str">
            <v>TEACHER</v>
          </cell>
          <cell r="D8416" t="str">
            <v>05.06.2005</v>
          </cell>
        </row>
        <row r="8417">
          <cell r="A8417">
            <v>9020</v>
          </cell>
          <cell r="B8417" t="str">
            <v>Kamod Ajay Vilas</v>
          </cell>
          <cell r="C8417" t="str">
            <v>Junior Clerk</v>
          </cell>
          <cell r="D8417" t="str">
            <v>08.06.2005</v>
          </cell>
        </row>
        <row r="8418">
          <cell r="A8418">
            <v>9178</v>
          </cell>
          <cell r="B8418" t="str">
            <v>Kale Tushar Prakash</v>
          </cell>
          <cell r="C8418" t="str">
            <v>Oilman</v>
          </cell>
          <cell r="D8418" t="str">
            <v>09.06.2005</v>
          </cell>
        </row>
        <row r="8419">
          <cell r="A8419">
            <v>9209</v>
          </cell>
          <cell r="B8419" t="str">
            <v>Pawar Narendra Gopinath</v>
          </cell>
          <cell r="C8419" t="str">
            <v>Sweeper</v>
          </cell>
          <cell r="D8419" t="str">
            <v>09.06.2005</v>
          </cell>
        </row>
        <row r="8420">
          <cell r="A8420">
            <v>9174</v>
          </cell>
          <cell r="B8420" t="str">
            <v>Katare Sachin Baburao</v>
          </cell>
          <cell r="C8420" t="str">
            <v>Sweeper</v>
          </cell>
          <cell r="D8420" t="str">
            <v>23.06.2005</v>
          </cell>
        </row>
        <row r="8421">
          <cell r="A8421">
            <v>9195</v>
          </cell>
          <cell r="B8421" t="str">
            <v>Pawar Kasturi Suresh</v>
          </cell>
          <cell r="C8421" t="str">
            <v>Sweeper</v>
          </cell>
          <cell r="D8421" t="str">
            <v>08.07.2005</v>
          </cell>
        </row>
        <row r="8422">
          <cell r="A8422">
            <v>9187</v>
          </cell>
          <cell r="B8422" t="str">
            <v>Bhalerao Mahesh Uttam</v>
          </cell>
          <cell r="C8422" t="str">
            <v>Sweeper</v>
          </cell>
          <cell r="D8422" t="str">
            <v>11.07.2005</v>
          </cell>
        </row>
        <row r="8423">
          <cell r="A8423">
            <v>9189</v>
          </cell>
          <cell r="B8423" t="str">
            <v>Bahiram Subhash Kaluram</v>
          </cell>
          <cell r="C8423" t="str">
            <v>Jr Engineer/Asstant Engg/</v>
          </cell>
          <cell r="D8423" t="str">
            <v>11.07.2005</v>
          </cell>
        </row>
        <row r="8424">
          <cell r="A8424">
            <v>9213</v>
          </cell>
          <cell r="B8424" t="str">
            <v>Donde Rahul Bhaskar</v>
          </cell>
          <cell r="C8424" t="str">
            <v>Sweeper</v>
          </cell>
          <cell r="D8424" t="str">
            <v>12.07.2005</v>
          </cell>
        </row>
        <row r="8425">
          <cell r="A8425">
            <v>9245</v>
          </cell>
          <cell r="B8425" t="str">
            <v>Thakur Jayshree Digambar</v>
          </cell>
          <cell r="C8425" t="str">
            <v>Staff Nurse</v>
          </cell>
          <cell r="D8425" t="str">
            <v>12.07.2005</v>
          </cell>
        </row>
        <row r="8426">
          <cell r="A8426">
            <v>9200</v>
          </cell>
          <cell r="B8426" t="str">
            <v>Bhalerao Raju Dasharath</v>
          </cell>
          <cell r="C8426" t="str">
            <v>Sweeper</v>
          </cell>
          <cell r="D8426" t="str">
            <v>15.07.2005</v>
          </cell>
        </row>
        <row r="8427">
          <cell r="A8427">
            <v>9873</v>
          </cell>
          <cell r="B8427" t="str">
            <v>UNHVANE GAUTAM  RAMBHAJI</v>
          </cell>
          <cell r="C8427" t="str">
            <v>Sweeper</v>
          </cell>
          <cell r="D8427" t="str">
            <v>15.07.2005</v>
          </cell>
        </row>
        <row r="8428">
          <cell r="A8428">
            <v>9186</v>
          </cell>
          <cell r="B8428" t="str">
            <v>Dhavan Sunil Lakhu</v>
          </cell>
          <cell r="C8428" t="str">
            <v>Driver</v>
          </cell>
          <cell r="D8428" t="str">
            <v>16.07.2005</v>
          </cell>
        </row>
        <row r="8429">
          <cell r="A8429">
            <v>9193</v>
          </cell>
          <cell r="B8429" t="str">
            <v>Gangurde Sanjay Lahuji</v>
          </cell>
          <cell r="C8429" t="str">
            <v>Sweeper</v>
          </cell>
          <cell r="D8429" t="str">
            <v>16.07.2005</v>
          </cell>
        </row>
        <row r="8430">
          <cell r="A8430">
            <v>9211</v>
          </cell>
          <cell r="B8430" t="str">
            <v>Gavit Sanjay Arun</v>
          </cell>
          <cell r="C8430" t="str">
            <v>A. Jr Engg©</v>
          </cell>
          <cell r="D8430" t="str">
            <v>16.07.2005</v>
          </cell>
        </row>
        <row r="8431">
          <cell r="A8431">
            <v>9214</v>
          </cell>
          <cell r="B8431" t="str">
            <v>Wagh Sunita Gautam</v>
          </cell>
          <cell r="C8431" t="str">
            <v>Sweeper</v>
          </cell>
          <cell r="D8431" t="str">
            <v>16.07.2005</v>
          </cell>
        </row>
        <row r="8432">
          <cell r="A8432">
            <v>9199</v>
          </cell>
          <cell r="B8432" t="str">
            <v>Unawane Amol Ramesh</v>
          </cell>
          <cell r="C8432" t="str">
            <v>Sweeper</v>
          </cell>
          <cell r="D8432" t="str">
            <v>20.07.2005</v>
          </cell>
        </row>
        <row r="8433">
          <cell r="A8433">
            <v>9201</v>
          </cell>
          <cell r="B8433" t="str">
            <v>Pathare Prakash Jagannath</v>
          </cell>
          <cell r="C8433" t="str">
            <v>Sweeper</v>
          </cell>
          <cell r="D8433" t="str">
            <v>23.07.2005</v>
          </cell>
        </row>
        <row r="8434">
          <cell r="A8434">
            <v>9202</v>
          </cell>
          <cell r="B8434" t="str">
            <v>Bhalerao Satyendra Jayprakash</v>
          </cell>
          <cell r="C8434" t="str">
            <v>Sweeper</v>
          </cell>
          <cell r="D8434" t="str">
            <v>27.07.2005</v>
          </cell>
        </row>
        <row r="8435">
          <cell r="A8435">
            <v>9217</v>
          </cell>
          <cell r="B8435" t="str">
            <v>Gayake Sachin Subhash</v>
          </cell>
          <cell r="C8435" t="str">
            <v>Sweeper</v>
          </cell>
          <cell r="D8435" t="str">
            <v>04.08.2005</v>
          </cell>
        </row>
        <row r="8436">
          <cell r="A8436">
            <v>9191</v>
          </cell>
          <cell r="B8436" t="str">
            <v>Parmar Hansa Harish</v>
          </cell>
          <cell r="C8436" t="str">
            <v>Sweeper</v>
          </cell>
          <cell r="D8436" t="str">
            <v>05.08.2005</v>
          </cell>
        </row>
        <row r="8437">
          <cell r="A8437">
            <v>9222</v>
          </cell>
          <cell r="B8437" t="str">
            <v>Jadhav Shakuntala Sanjay</v>
          </cell>
          <cell r="C8437" t="str">
            <v>Aaya</v>
          </cell>
          <cell r="D8437" t="str">
            <v>05.08.2005</v>
          </cell>
        </row>
        <row r="8438">
          <cell r="A8438">
            <v>9203</v>
          </cell>
          <cell r="B8438" t="str">
            <v>Tasambad Rahul Kishor</v>
          </cell>
          <cell r="C8438" t="str">
            <v>Sweeper</v>
          </cell>
          <cell r="D8438" t="str">
            <v>06.08.2005</v>
          </cell>
        </row>
        <row r="8439">
          <cell r="A8439">
            <v>9196</v>
          </cell>
          <cell r="B8439" t="str">
            <v>Pawar Manful Sanera</v>
          </cell>
          <cell r="C8439" t="str">
            <v>Sweeper</v>
          </cell>
          <cell r="D8439" t="str">
            <v>08.08.2005</v>
          </cell>
        </row>
        <row r="8440">
          <cell r="A8440">
            <v>9218</v>
          </cell>
          <cell r="B8440" t="str">
            <v>Gangurde Bajirao Nana</v>
          </cell>
          <cell r="C8440" t="str">
            <v>Sweeper</v>
          </cell>
          <cell r="D8440" t="str">
            <v>08.08.2005</v>
          </cell>
        </row>
        <row r="8441">
          <cell r="A8441">
            <v>9243</v>
          </cell>
          <cell r="B8441" t="str">
            <v>Ghodke Mansi Manoj</v>
          </cell>
          <cell r="C8441" t="str">
            <v>Aaya</v>
          </cell>
          <cell r="D8441" t="str">
            <v>08.08.2005</v>
          </cell>
        </row>
        <row r="8442">
          <cell r="A8442">
            <v>9216</v>
          </cell>
          <cell r="B8442" t="str">
            <v>Padaya Anil Keshav</v>
          </cell>
          <cell r="C8442" t="str">
            <v>Sweeper</v>
          </cell>
          <cell r="D8442" t="str">
            <v>09.08.2005</v>
          </cell>
        </row>
        <row r="8443">
          <cell r="A8443">
            <v>9240</v>
          </cell>
          <cell r="B8443" t="str">
            <v>Sabale Kavita Ashok</v>
          </cell>
          <cell r="C8443" t="str">
            <v>Sweeper</v>
          </cell>
          <cell r="D8443" t="str">
            <v>12.08.2005</v>
          </cell>
        </row>
        <row r="8444">
          <cell r="A8444">
            <v>9280</v>
          </cell>
          <cell r="B8444" t="str">
            <v>Chandramore Sangeeta Vijay</v>
          </cell>
          <cell r="C8444" t="str">
            <v>Aaya</v>
          </cell>
          <cell r="D8444" t="str">
            <v>12.08.2005</v>
          </cell>
        </row>
        <row r="8445">
          <cell r="A8445">
            <v>9212</v>
          </cell>
          <cell r="B8445" t="str">
            <v>Salve Sachin Pandit</v>
          </cell>
          <cell r="C8445" t="str">
            <v>Helper</v>
          </cell>
          <cell r="D8445" t="str">
            <v>17.08.2005</v>
          </cell>
        </row>
        <row r="8446">
          <cell r="A8446">
            <v>9210</v>
          </cell>
          <cell r="B8446" t="str">
            <v>Magar Nayna Anil</v>
          </cell>
          <cell r="C8446" t="str">
            <v>Sweeper</v>
          </cell>
          <cell r="D8446" t="str">
            <v>22.08.2005</v>
          </cell>
        </row>
        <row r="8447">
          <cell r="A8447">
            <v>9192</v>
          </cell>
          <cell r="B8447" t="str">
            <v>Bendkule Dashrath Ramdas</v>
          </cell>
          <cell r="D8447" t="str">
            <v>29.08.2005</v>
          </cell>
        </row>
        <row r="8448">
          <cell r="A8448">
            <v>9234</v>
          </cell>
          <cell r="B8448" t="str">
            <v>Chavhan Bena Sunil</v>
          </cell>
          <cell r="C8448" t="str">
            <v>Sweeper</v>
          </cell>
          <cell r="D8448" t="str">
            <v>02.09.2005</v>
          </cell>
        </row>
        <row r="8449">
          <cell r="A8449">
            <v>9235</v>
          </cell>
          <cell r="B8449" t="str">
            <v>Padaya Manoj Govind</v>
          </cell>
          <cell r="C8449" t="str">
            <v>Sweeper</v>
          </cell>
          <cell r="D8449" t="str">
            <v>15.09.2005</v>
          </cell>
        </row>
        <row r="8450">
          <cell r="A8450">
            <v>9204</v>
          </cell>
          <cell r="B8450" t="str">
            <v>Balsane Dashrath Namdev</v>
          </cell>
          <cell r="C8450" t="str">
            <v>Sweeper</v>
          </cell>
          <cell r="D8450" t="str">
            <v>16.09.2005</v>
          </cell>
        </row>
        <row r="8451">
          <cell r="A8451">
            <v>9249</v>
          </cell>
          <cell r="B8451" t="str">
            <v>Makwana Vijay Nanji</v>
          </cell>
          <cell r="C8451" t="str">
            <v>Sweeper</v>
          </cell>
          <cell r="D8451" t="str">
            <v>16.09.2005</v>
          </cell>
        </row>
        <row r="8452">
          <cell r="A8452">
            <v>9237</v>
          </cell>
          <cell r="B8452" t="str">
            <v>Jadhav Manish Ashok</v>
          </cell>
          <cell r="C8452" t="str">
            <v>Sweeper</v>
          </cell>
          <cell r="D8452" t="str">
            <v>19.09.2005</v>
          </cell>
        </row>
        <row r="8453">
          <cell r="A8453">
            <v>9219</v>
          </cell>
          <cell r="B8453" t="str">
            <v>Adangale Nitin Sudhakar</v>
          </cell>
          <cell r="C8453" t="str">
            <v>Sweeper</v>
          </cell>
          <cell r="D8453" t="str">
            <v>23.09.2005</v>
          </cell>
        </row>
        <row r="8454">
          <cell r="A8454">
            <v>9246</v>
          </cell>
          <cell r="B8454" t="str">
            <v>Shinde Sandip Ramesh</v>
          </cell>
          <cell r="C8454" t="str">
            <v>Sweeper</v>
          </cell>
          <cell r="D8454" t="str">
            <v>23.09.2005</v>
          </cell>
        </row>
        <row r="8455">
          <cell r="A8455">
            <v>9287</v>
          </cell>
          <cell r="B8455" t="str">
            <v>Chavan Amol Salim</v>
          </cell>
          <cell r="D8455" t="str">
            <v>23.09.2005</v>
          </cell>
        </row>
        <row r="8456">
          <cell r="A8456">
            <v>9248</v>
          </cell>
          <cell r="B8456" t="str">
            <v>Jagtap Nilu Sanjay</v>
          </cell>
          <cell r="D8456" t="str">
            <v>03.10.2005</v>
          </cell>
        </row>
        <row r="8457">
          <cell r="A8457">
            <v>9241</v>
          </cell>
          <cell r="B8457" t="str">
            <v>Pawar Sanjay Chintaman</v>
          </cell>
          <cell r="C8457" t="str">
            <v>Junior Clerk</v>
          </cell>
          <cell r="D8457" t="str">
            <v>04.10.2005</v>
          </cell>
        </row>
        <row r="8458">
          <cell r="A8458">
            <v>9236</v>
          </cell>
          <cell r="B8458" t="str">
            <v>Pandit Nilesh Shridhar</v>
          </cell>
          <cell r="C8458" t="str">
            <v>Junior Clerk</v>
          </cell>
          <cell r="D8458" t="str">
            <v>10.10.2005</v>
          </cell>
        </row>
        <row r="8459">
          <cell r="A8459">
            <v>9247</v>
          </cell>
          <cell r="B8459" t="str">
            <v>Rabhadiya Vinod Shivram</v>
          </cell>
          <cell r="C8459" t="str">
            <v>Junior Clerk</v>
          </cell>
          <cell r="D8459" t="str">
            <v>20.10.2005</v>
          </cell>
        </row>
        <row r="8460">
          <cell r="A8460">
            <v>9242</v>
          </cell>
          <cell r="B8460" t="str">
            <v>Pote Shaila Sanjay</v>
          </cell>
          <cell r="C8460" t="str">
            <v>Sweeper</v>
          </cell>
          <cell r="D8460" t="str">
            <v>26.10.2005</v>
          </cell>
        </row>
        <row r="8461">
          <cell r="A8461">
            <v>9282</v>
          </cell>
          <cell r="B8461" t="str">
            <v>Ambekar Amol Eknath</v>
          </cell>
          <cell r="C8461" t="str">
            <v>Sweeper</v>
          </cell>
          <cell r="D8461" t="str">
            <v>29.10.2005</v>
          </cell>
        </row>
        <row r="8462">
          <cell r="A8462">
            <v>9250</v>
          </cell>
          <cell r="B8462" t="str">
            <v>Kacchavey Prakash Ganesh</v>
          </cell>
          <cell r="C8462" t="str">
            <v>Sweeper</v>
          </cell>
          <cell r="D8462" t="str">
            <v>09.11.2005</v>
          </cell>
        </row>
        <row r="8463">
          <cell r="A8463">
            <v>9271</v>
          </cell>
          <cell r="B8463" t="str">
            <v>Rathod Nitu Nanji</v>
          </cell>
          <cell r="C8463" t="str">
            <v>Sweeper</v>
          </cell>
          <cell r="D8463" t="str">
            <v>14.11.2005</v>
          </cell>
        </row>
        <row r="8464">
          <cell r="A8464">
            <v>9253</v>
          </cell>
          <cell r="B8464" t="str">
            <v>Thorat Sonu Bhaurao</v>
          </cell>
          <cell r="C8464" t="str">
            <v>Sweeper</v>
          </cell>
          <cell r="D8464" t="str">
            <v>22.11.2005</v>
          </cell>
        </row>
        <row r="8465">
          <cell r="A8465">
            <v>9251</v>
          </cell>
          <cell r="B8465" t="str">
            <v>Barve Shrikant Ratan</v>
          </cell>
          <cell r="C8465" t="str">
            <v>Sweeper</v>
          </cell>
          <cell r="D8465" t="str">
            <v>23.11.2005</v>
          </cell>
        </row>
        <row r="8466">
          <cell r="A8466">
            <v>9275</v>
          </cell>
          <cell r="B8466" t="str">
            <v>Ghegadmal Yogesh Suresh</v>
          </cell>
          <cell r="C8466" t="str">
            <v>Sweeper</v>
          </cell>
          <cell r="D8466" t="str">
            <v>23.11.2005</v>
          </cell>
        </row>
        <row r="8467">
          <cell r="A8467">
            <v>9252</v>
          </cell>
          <cell r="B8467" t="str">
            <v>Soudagar Archana Manoj</v>
          </cell>
          <cell r="C8467" t="str">
            <v>Sweeper</v>
          </cell>
          <cell r="D8467" t="str">
            <v>24.11.2005</v>
          </cell>
        </row>
        <row r="8468">
          <cell r="A8468">
            <v>9273</v>
          </cell>
          <cell r="B8468" t="str">
            <v>Gangurde Sagar Ramesh</v>
          </cell>
          <cell r="C8468" t="str">
            <v>Sweeper</v>
          </cell>
          <cell r="D8468" t="str">
            <v>28.11.2005</v>
          </cell>
        </row>
        <row r="8469">
          <cell r="A8469">
            <v>9290</v>
          </cell>
          <cell r="B8469" t="str">
            <v>More Machindra Namdev</v>
          </cell>
          <cell r="C8469" t="str">
            <v>Sweeper</v>
          </cell>
          <cell r="D8469" t="str">
            <v>30.11.2005</v>
          </cell>
        </row>
        <row r="8470">
          <cell r="A8470">
            <v>9279</v>
          </cell>
          <cell r="B8470" t="str">
            <v>Atre Jayesh Subhash</v>
          </cell>
          <cell r="C8470" t="str">
            <v>Junior Clerk</v>
          </cell>
          <cell r="D8470" t="str">
            <v>07.12.2005</v>
          </cell>
        </row>
        <row r="8471">
          <cell r="A8471">
            <v>9339</v>
          </cell>
          <cell r="B8471" t="str">
            <v>Revar Usha Jetha</v>
          </cell>
          <cell r="C8471" t="str">
            <v>Sweeper</v>
          </cell>
          <cell r="D8471" t="str">
            <v>17.12.2005</v>
          </cell>
        </row>
        <row r="8472">
          <cell r="A8472">
            <v>9272</v>
          </cell>
          <cell r="B8472" t="str">
            <v>Gaikwad Santosh Prabhakar</v>
          </cell>
          <cell r="C8472" t="str">
            <v>Sweeper</v>
          </cell>
          <cell r="D8472" t="str">
            <v>19.12.2005</v>
          </cell>
        </row>
        <row r="8473">
          <cell r="A8473">
            <v>9688</v>
          </cell>
          <cell r="B8473" t="str">
            <v>Potkule Sandip Suresh</v>
          </cell>
          <cell r="C8473" t="str">
            <v>Ward Boy</v>
          </cell>
          <cell r="D8473" t="str">
            <v>21.12.2005</v>
          </cell>
        </row>
        <row r="8474">
          <cell r="A8474">
            <v>9278</v>
          </cell>
          <cell r="B8474" t="str">
            <v>Khandave Rahul Baburao</v>
          </cell>
          <cell r="C8474" t="str">
            <v>Sweeper</v>
          </cell>
          <cell r="D8474" t="str">
            <v>27.12.2005</v>
          </cell>
        </row>
        <row r="8475">
          <cell r="A8475">
            <v>9284</v>
          </cell>
          <cell r="B8475" t="str">
            <v>Shirsath Sanjay Madhukar</v>
          </cell>
          <cell r="C8475" t="str">
            <v>Sweeper</v>
          </cell>
          <cell r="D8475" t="str">
            <v>30.12.2005</v>
          </cell>
        </row>
        <row r="8476">
          <cell r="A8476">
            <v>9363</v>
          </cell>
          <cell r="B8476" t="str">
            <v>Barve Pravin Vasant</v>
          </cell>
          <cell r="C8476" t="str">
            <v>Sweeper</v>
          </cell>
          <cell r="D8476" t="str">
            <v>02.01.2006</v>
          </cell>
        </row>
        <row r="8477">
          <cell r="A8477">
            <v>9294</v>
          </cell>
          <cell r="B8477" t="str">
            <v>Lokhande Ujwala Gautam</v>
          </cell>
          <cell r="C8477" t="str">
            <v>Sweeper</v>
          </cell>
          <cell r="D8477" t="str">
            <v>04.01.2006</v>
          </cell>
        </row>
        <row r="8478">
          <cell r="A8478">
            <v>9295</v>
          </cell>
          <cell r="B8478" t="str">
            <v>Jadhav Santosh chandrabhan</v>
          </cell>
          <cell r="D8478" t="str">
            <v>04.01.2006</v>
          </cell>
        </row>
        <row r="8479">
          <cell r="A8479">
            <v>9296</v>
          </cell>
          <cell r="B8479" t="str">
            <v>Salve Avinash Minanath</v>
          </cell>
          <cell r="C8479" t="str">
            <v>Sweeper</v>
          </cell>
          <cell r="D8479" t="str">
            <v>08.01.2006</v>
          </cell>
        </row>
        <row r="8480">
          <cell r="A8480">
            <v>9352</v>
          </cell>
          <cell r="B8480" t="str">
            <v>Pagare Ajay Gangadhar</v>
          </cell>
          <cell r="C8480" t="str">
            <v>Sweeper</v>
          </cell>
          <cell r="D8480" t="str">
            <v>09.01.2006</v>
          </cell>
        </row>
        <row r="8481">
          <cell r="A8481">
            <v>9291</v>
          </cell>
          <cell r="B8481" t="str">
            <v>Malekar Durgadas Baburao</v>
          </cell>
          <cell r="C8481" t="str">
            <v>Sanitary Inspector</v>
          </cell>
          <cell r="D8481" t="str">
            <v>13.01.2006</v>
          </cell>
        </row>
        <row r="8482">
          <cell r="A8482">
            <v>9274</v>
          </cell>
          <cell r="B8482" t="str">
            <v>Ghante Janardhan Sitaram</v>
          </cell>
          <cell r="C8482" t="str">
            <v>Sweeper</v>
          </cell>
          <cell r="D8482" t="str">
            <v>19.01.2006</v>
          </cell>
        </row>
        <row r="8483">
          <cell r="A8483">
            <v>9387</v>
          </cell>
          <cell r="B8483" t="str">
            <v>Wagh Sharda Pandharinath</v>
          </cell>
          <cell r="C8483" t="str">
            <v>Aaya</v>
          </cell>
          <cell r="D8483" t="str">
            <v>04.02.2006</v>
          </cell>
        </row>
        <row r="8484">
          <cell r="A8484">
            <v>300774</v>
          </cell>
          <cell r="B8484" t="str">
            <v>PATIL SAVITA NARHARI</v>
          </cell>
          <cell r="C8484" t="str">
            <v>TEACHER</v>
          </cell>
          <cell r="D8484" t="str">
            <v>13.02.2006</v>
          </cell>
        </row>
        <row r="8485">
          <cell r="A8485">
            <v>300799</v>
          </cell>
          <cell r="B8485" t="str">
            <v>PAWAR SUNITA BAPURAO</v>
          </cell>
          <cell r="C8485" t="str">
            <v>TEACHER</v>
          </cell>
          <cell r="D8485" t="str">
            <v>13.02.2006</v>
          </cell>
        </row>
        <row r="8486">
          <cell r="A8486">
            <v>9281</v>
          </cell>
          <cell r="B8486" t="str">
            <v>Gangurde Vilas Manohar</v>
          </cell>
          <cell r="C8486" t="str">
            <v>Sweeper</v>
          </cell>
          <cell r="D8486" t="str">
            <v>14.02.2006</v>
          </cell>
        </row>
        <row r="8487">
          <cell r="A8487">
            <v>9285</v>
          </cell>
          <cell r="B8487" t="str">
            <v>Bhagwat Manisha Subhash</v>
          </cell>
          <cell r="C8487" t="str">
            <v>Labour</v>
          </cell>
          <cell r="D8487" t="str">
            <v>14.02.2006</v>
          </cell>
        </row>
        <row r="8488">
          <cell r="A8488">
            <v>9286</v>
          </cell>
          <cell r="B8488" t="str">
            <v>Jejurkar Gokul Ramesh</v>
          </cell>
          <cell r="C8488" t="str">
            <v>Chemical Labour</v>
          </cell>
          <cell r="D8488" t="str">
            <v>14.02.2006</v>
          </cell>
        </row>
        <row r="8489">
          <cell r="A8489">
            <v>9288</v>
          </cell>
          <cell r="B8489" t="str">
            <v>Muthal Dhananjay Devram</v>
          </cell>
          <cell r="C8489" t="str">
            <v>Sweeper</v>
          </cell>
          <cell r="D8489" t="str">
            <v>14.02.2006</v>
          </cell>
        </row>
        <row r="8490">
          <cell r="A8490">
            <v>9365</v>
          </cell>
          <cell r="B8490" t="str">
            <v>Thakur Shyam Nandlal</v>
          </cell>
          <cell r="C8490" t="str">
            <v>Ward Boy</v>
          </cell>
          <cell r="D8490" t="str">
            <v>14.02.2006</v>
          </cell>
        </row>
        <row r="8491">
          <cell r="A8491">
            <v>9753</v>
          </cell>
          <cell r="B8491" t="str">
            <v>Rokade Karan Anil</v>
          </cell>
          <cell r="C8491" t="str">
            <v>Bore Attendant</v>
          </cell>
          <cell r="D8491" t="str">
            <v>14.02.2006</v>
          </cell>
        </row>
        <row r="8492">
          <cell r="A8492">
            <v>300775</v>
          </cell>
          <cell r="B8492" t="str">
            <v>GHUMARE SUREKHA NARAYAN</v>
          </cell>
          <cell r="C8492" t="str">
            <v>TEACHER</v>
          </cell>
          <cell r="D8492" t="str">
            <v>14.02.2006</v>
          </cell>
        </row>
        <row r="8493">
          <cell r="A8493">
            <v>300776</v>
          </cell>
          <cell r="B8493" t="str">
            <v>MAHAJAN PORNIMA UTTAM</v>
          </cell>
          <cell r="C8493" t="str">
            <v>TEACHER</v>
          </cell>
          <cell r="D8493" t="str">
            <v>15.02.2006</v>
          </cell>
        </row>
        <row r="8494">
          <cell r="A8494">
            <v>300777</v>
          </cell>
          <cell r="B8494" t="str">
            <v>BHAMARE CHARUSHILA PUNDLIK</v>
          </cell>
          <cell r="C8494" t="str">
            <v>GRA.TEACHER</v>
          </cell>
          <cell r="D8494" t="str">
            <v>15.02.2006</v>
          </cell>
        </row>
        <row r="8495">
          <cell r="A8495">
            <v>300778</v>
          </cell>
          <cell r="B8495" t="str">
            <v>PAWAR VANDANA POPAT</v>
          </cell>
          <cell r="C8495" t="str">
            <v>TEACHER</v>
          </cell>
          <cell r="D8495" t="str">
            <v>15.02.2006</v>
          </cell>
        </row>
        <row r="8496">
          <cell r="A8496">
            <v>300779</v>
          </cell>
          <cell r="B8496" t="str">
            <v>MAGAR JAYSHREE RAMESH</v>
          </cell>
          <cell r="C8496" t="str">
            <v>TEACHER</v>
          </cell>
          <cell r="D8496" t="str">
            <v>15.02.2006</v>
          </cell>
        </row>
        <row r="8497">
          <cell r="A8497">
            <v>300780</v>
          </cell>
          <cell r="B8497" t="str">
            <v>JAGALE SARLA MURALIDHAR</v>
          </cell>
          <cell r="C8497" t="str">
            <v>TEACHER</v>
          </cell>
          <cell r="D8497" t="str">
            <v>15.02.2006</v>
          </cell>
        </row>
        <row r="8498">
          <cell r="A8498">
            <v>300781</v>
          </cell>
          <cell r="B8498" t="str">
            <v>PAWAR JYOTI RAHUL</v>
          </cell>
          <cell r="C8498" t="str">
            <v>TEACHER</v>
          </cell>
          <cell r="D8498" t="str">
            <v>15.02.2006</v>
          </cell>
        </row>
        <row r="8499">
          <cell r="A8499">
            <v>300782</v>
          </cell>
          <cell r="B8499" t="str">
            <v>MAHAJAN HEMANT ASHOK</v>
          </cell>
          <cell r="C8499" t="str">
            <v>TEACHER</v>
          </cell>
          <cell r="D8499" t="str">
            <v>15.02.2006</v>
          </cell>
        </row>
        <row r="8500">
          <cell r="A8500">
            <v>300783</v>
          </cell>
          <cell r="B8500" t="str">
            <v>MORE ARTI JAYVANTRAO</v>
          </cell>
          <cell r="C8500" t="str">
            <v>TEACHER</v>
          </cell>
          <cell r="D8500" t="str">
            <v>15.02.2006</v>
          </cell>
        </row>
        <row r="8501">
          <cell r="A8501">
            <v>300784</v>
          </cell>
          <cell r="B8501" t="str">
            <v>KHAIRNAR ARUNA EKNATH</v>
          </cell>
          <cell r="C8501" t="str">
            <v>TEACHER</v>
          </cell>
          <cell r="D8501" t="str">
            <v>16.02.2006</v>
          </cell>
        </row>
        <row r="8502">
          <cell r="A8502">
            <v>300785</v>
          </cell>
          <cell r="B8502" t="str">
            <v>DESALE LALITA VITTHAL</v>
          </cell>
          <cell r="C8502" t="str">
            <v>TEACHER</v>
          </cell>
          <cell r="D8502" t="str">
            <v>16.02.2006</v>
          </cell>
        </row>
        <row r="8503">
          <cell r="A8503">
            <v>300786</v>
          </cell>
          <cell r="B8503" t="str">
            <v>PATIL SHOBHA BABAN</v>
          </cell>
          <cell r="C8503" t="str">
            <v>TEACHER</v>
          </cell>
          <cell r="D8503" t="str">
            <v>16.02.2006</v>
          </cell>
        </row>
        <row r="8504">
          <cell r="A8504">
            <v>300787</v>
          </cell>
          <cell r="B8504" t="str">
            <v>KOTHAWADE SHYAM RAJARAM</v>
          </cell>
          <cell r="C8504" t="str">
            <v>TEACHER</v>
          </cell>
          <cell r="D8504" t="str">
            <v>16.02.2006</v>
          </cell>
        </row>
        <row r="8505">
          <cell r="A8505">
            <v>300789</v>
          </cell>
          <cell r="B8505" t="str">
            <v>DEORE VARSHA DADAJI</v>
          </cell>
          <cell r="C8505" t="str">
            <v>TEACHER</v>
          </cell>
          <cell r="D8505" t="str">
            <v>16.02.2006</v>
          </cell>
        </row>
        <row r="8506">
          <cell r="A8506">
            <v>300790</v>
          </cell>
          <cell r="B8506" t="str">
            <v>PAWAR PRAMILA DAULAT</v>
          </cell>
          <cell r="C8506" t="str">
            <v>TEACHER</v>
          </cell>
          <cell r="D8506" t="str">
            <v>16.02.2006</v>
          </cell>
        </row>
        <row r="8507">
          <cell r="A8507">
            <v>300791</v>
          </cell>
          <cell r="B8507" t="str">
            <v>CHOUDHARI JYOTSNA DHOMAN</v>
          </cell>
          <cell r="C8507" t="str">
            <v>TEACHER</v>
          </cell>
          <cell r="D8507" t="str">
            <v>16.02.2006</v>
          </cell>
        </row>
        <row r="8508">
          <cell r="A8508">
            <v>300792</v>
          </cell>
          <cell r="B8508" t="str">
            <v>PAWAR DILIP BARKU</v>
          </cell>
          <cell r="C8508" t="str">
            <v>TEACHER</v>
          </cell>
          <cell r="D8508" t="str">
            <v>16.02.2006</v>
          </cell>
        </row>
        <row r="8509">
          <cell r="A8509">
            <v>300793</v>
          </cell>
          <cell r="B8509" t="str">
            <v>WANI MINAKSHI GOVIND</v>
          </cell>
          <cell r="C8509" t="str">
            <v>GRA.TEACHER</v>
          </cell>
          <cell r="D8509" t="str">
            <v>16.02.2006</v>
          </cell>
        </row>
        <row r="8510">
          <cell r="A8510">
            <v>300794</v>
          </cell>
          <cell r="B8510" t="str">
            <v>KHAN SULTANA JAWWADALI</v>
          </cell>
          <cell r="C8510" t="str">
            <v>TEACHER</v>
          </cell>
          <cell r="D8510" t="str">
            <v>16.02.2006</v>
          </cell>
        </row>
        <row r="8511">
          <cell r="A8511">
            <v>300795</v>
          </cell>
          <cell r="B8511" t="str">
            <v>AWARE SHOBHA HARIBHAU</v>
          </cell>
          <cell r="C8511" t="str">
            <v>TEACHER</v>
          </cell>
          <cell r="D8511" t="str">
            <v>16.02.2006</v>
          </cell>
        </row>
        <row r="8512">
          <cell r="A8512">
            <v>300796</v>
          </cell>
          <cell r="B8512" t="str">
            <v>GITE MANISHA JAGANNATH</v>
          </cell>
          <cell r="C8512" t="str">
            <v>TEACHER</v>
          </cell>
          <cell r="D8512" t="str">
            <v>16.02.2006</v>
          </cell>
        </row>
        <row r="8513">
          <cell r="A8513">
            <v>300797</v>
          </cell>
          <cell r="B8513" t="str">
            <v>MORE DEVENDRA JAGANNATH</v>
          </cell>
          <cell r="C8513" t="str">
            <v>GRA.TEACHER</v>
          </cell>
          <cell r="D8513" t="str">
            <v>16.02.2006</v>
          </cell>
        </row>
        <row r="8514">
          <cell r="A8514">
            <v>300798</v>
          </cell>
          <cell r="B8514" t="str">
            <v>TAJANPURE SHUBHANGI DASHRATH</v>
          </cell>
          <cell r="C8514" t="str">
            <v>TEACHER</v>
          </cell>
          <cell r="D8514" t="str">
            <v>16.02.2006</v>
          </cell>
        </row>
        <row r="8515">
          <cell r="A8515">
            <v>300800</v>
          </cell>
          <cell r="B8515" t="str">
            <v>BHAMARE VAISHALI NIMBA</v>
          </cell>
          <cell r="C8515" t="str">
            <v>GRA.TEACHER</v>
          </cell>
          <cell r="D8515" t="str">
            <v>16.02.2006</v>
          </cell>
        </row>
        <row r="8516">
          <cell r="A8516">
            <v>300801</v>
          </cell>
          <cell r="B8516" t="str">
            <v>DESALE SONALI SHRAWAN</v>
          </cell>
          <cell r="C8516" t="str">
            <v>TEACHER</v>
          </cell>
          <cell r="D8516" t="str">
            <v>16.02.2006</v>
          </cell>
        </row>
        <row r="8517">
          <cell r="A8517">
            <v>300802</v>
          </cell>
          <cell r="B8517" t="str">
            <v>LABHADE REKHA BALAJI</v>
          </cell>
          <cell r="C8517" t="str">
            <v>TEACHER</v>
          </cell>
          <cell r="D8517" t="str">
            <v>16.02.2006</v>
          </cell>
        </row>
        <row r="8518">
          <cell r="A8518">
            <v>300803</v>
          </cell>
          <cell r="B8518" t="str">
            <v>NIKAM RUPALI YUVRAJ</v>
          </cell>
          <cell r="C8518" t="str">
            <v>TEACHER</v>
          </cell>
          <cell r="D8518" t="str">
            <v>16.02.2006</v>
          </cell>
        </row>
        <row r="8519">
          <cell r="A8519">
            <v>300804</v>
          </cell>
          <cell r="B8519" t="str">
            <v>KOTHAVADE VAISHALI MADHUKAR</v>
          </cell>
          <cell r="C8519" t="str">
            <v>GRA.TEACHER</v>
          </cell>
          <cell r="D8519" t="str">
            <v>16.02.2006</v>
          </cell>
        </row>
        <row r="8520">
          <cell r="A8520">
            <v>300805</v>
          </cell>
          <cell r="B8520" t="str">
            <v>PATIL RANJANA BHASKAR</v>
          </cell>
          <cell r="C8520" t="str">
            <v>TEACHER</v>
          </cell>
          <cell r="D8520" t="str">
            <v>16.02.2006</v>
          </cell>
        </row>
        <row r="8521">
          <cell r="A8521">
            <v>300806</v>
          </cell>
          <cell r="B8521" t="str">
            <v>GORADE SANGEETA VISHNU</v>
          </cell>
          <cell r="C8521" t="str">
            <v>TEACHER</v>
          </cell>
          <cell r="D8521" t="str">
            <v>16.02.2006</v>
          </cell>
        </row>
        <row r="8522">
          <cell r="A8522">
            <v>300993</v>
          </cell>
          <cell r="B8522" t="str">
            <v>JAGTAP ANANT SANTOSH</v>
          </cell>
          <cell r="C8522" t="str">
            <v>GRA.TEACHER</v>
          </cell>
          <cell r="D8522" t="str">
            <v>16.02.2006</v>
          </cell>
        </row>
        <row r="8523">
          <cell r="A8523">
            <v>300807</v>
          </cell>
          <cell r="B8523" t="str">
            <v>THORAT MIRA NARAYAN</v>
          </cell>
          <cell r="C8523" t="str">
            <v>TEACHER</v>
          </cell>
          <cell r="D8523" t="str">
            <v>17.02.2006</v>
          </cell>
        </row>
        <row r="8524">
          <cell r="A8524">
            <v>300808</v>
          </cell>
          <cell r="B8524" t="str">
            <v>SONAWANEN VIDHYA AJAY</v>
          </cell>
          <cell r="C8524" t="str">
            <v>TEACHER</v>
          </cell>
          <cell r="D8524" t="str">
            <v>17.02.2006</v>
          </cell>
        </row>
        <row r="8525">
          <cell r="A8525">
            <v>300809</v>
          </cell>
          <cell r="B8525" t="str">
            <v>BORASE SAVITA BHAURAO</v>
          </cell>
          <cell r="C8525" t="str">
            <v>TEACHER</v>
          </cell>
          <cell r="D8525" t="str">
            <v>17.02.2006</v>
          </cell>
        </row>
        <row r="8526">
          <cell r="A8526">
            <v>300810</v>
          </cell>
          <cell r="B8526" t="str">
            <v>PATIL PRAMOD SAYAJI</v>
          </cell>
          <cell r="C8526" t="str">
            <v>TEACHER</v>
          </cell>
          <cell r="D8526" t="str">
            <v>18.02.2006</v>
          </cell>
        </row>
        <row r="8527">
          <cell r="A8527">
            <v>300811</v>
          </cell>
          <cell r="B8527" t="str">
            <v>JOSHI SMITA PRABHAKAR</v>
          </cell>
          <cell r="C8527" t="str">
            <v>TEACHER</v>
          </cell>
          <cell r="D8527" t="str">
            <v>18.02.2006</v>
          </cell>
        </row>
        <row r="8528">
          <cell r="A8528">
            <v>300812</v>
          </cell>
          <cell r="B8528" t="str">
            <v>PAWAR SONALI MANSARAM</v>
          </cell>
          <cell r="C8528" t="str">
            <v>GRA.TEACHER</v>
          </cell>
          <cell r="D8528" t="str">
            <v>18.02.2006</v>
          </cell>
        </row>
        <row r="8529">
          <cell r="A8529">
            <v>300813</v>
          </cell>
          <cell r="B8529" t="str">
            <v>AHIRRAO ROHINI RAJESH</v>
          </cell>
          <cell r="C8529" t="str">
            <v>TEACHER</v>
          </cell>
          <cell r="D8529" t="str">
            <v>19.02.2006</v>
          </cell>
        </row>
        <row r="8530">
          <cell r="A8530">
            <v>9332</v>
          </cell>
          <cell r="B8530" t="str">
            <v>Kale Lata Ravindra</v>
          </cell>
          <cell r="C8530" t="str">
            <v>Sweeper</v>
          </cell>
          <cell r="D8530" t="str">
            <v>23.02.2006</v>
          </cell>
        </row>
        <row r="8531">
          <cell r="A8531">
            <v>9342</v>
          </cell>
          <cell r="B8531" t="str">
            <v>Gaikwad Ganesh Chandrakant</v>
          </cell>
          <cell r="C8531" t="str">
            <v>Sweeper</v>
          </cell>
          <cell r="D8531" t="str">
            <v>24.02.2006</v>
          </cell>
        </row>
        <row r="8532">
          <cell r="A8532">
            <v>300814</v>
          </cell>
          <cell r="B8532" t="str">
            <v>PAGAR DNYNADEV RAVSAHEB</v>
          </cell>
          <cell r="C8532" t="str">
            <v>TEACHER</v>
          </cell>
          <cell r="D8532" t="str">
            <v>25.02.2006</v>
          </cell>
        </row>
        <row r="8533">
          <cell r="A8533">
            <v>9283</v>
          </cell>
          <cell r="B8533" t="str">
            <v>Jadhav Anil Nana</v>
          </cell>
          <cell r="C8533" t="str">
            <v>Sweeper</v>
          </cell>
          <cell r="D8533" t="str">
            <v>26.02.2006</v>
          </cell>
        </row>
        <row r="8534">
          <cell r="A8534">
            <v>9292</v>
          </cell>
          <cell r="B8534" t="str">
            <v>Zankar Pooja Navnath</v>
          </cell>
          <cell r="C8534" t="str">
            <v>Junior Clerk</v>
          </cell>
          <cell r="D8534" t="str">
            <v>27.02.2006</v>
          </cell>
        </row>
        <row r="8535">
          <cell r="A8535">
            <v>9289</v>
          </cell>
          <cell r="B8535" t="str">
            <v>Kale Sunny Dadasaheb</v>
          </cell>
          <cell r="C8535" t="str">
            <v>Ganga River Bank Watchman</v>
          </cell>
          <cell r="D8535" t="str">
            <v>28.02.2006</v>
          </cell>
        </row>
        <row r="8536">
          <cell r="A8536">
            <v>9348</v>
          </cell>
          <cell r="B8536" t="str">
            <v>Pathan Imrankhan Salimkhan</v>
          </cell>
          <cell r="C8536" t="str">
            <v>Maleria Field Worker</v>
          </cell>
          <cell r="D8536" t="str">
            <v>01.03.2006</v>
          </cell>
        </row>
        <row r="8537">
          <cell r="A8537">
            <v>9056</v>
          </cell>
          <cell r="B8537" t="str">
            <v>Dhangar Dinesh Madhav</v>
          </cell>
          <cell r="C8537" t="str">
            <v>Peon</v>
          </cell>
          <cell r="D8537" t="str">
            <v>03.03.2006</v>
          </cell>
        </row>
        <row r="8538">
          <cell r="A8538">
            <v>300815</v>
          </cell>
          <cell r="B8538" t="str">
            <v>SONAWANE SANDEEP NARAYAN</v>
          </cell>
          <cell r="C8538" t="str">
            <v>GRA.TEACHER</v>
          </cell>
          <cell r="D8538" t="str">
            <v>14.03.2006</v>
          </cell>
        </row>
        <row r="8539">
          <cell r="A8539">
            <v>300816</v>
          </cell>
          <cell r="B8539" t="str">
            <v>PAWAR HEMANT NANAJI</v>
          </cell>
          <cell r="C8539" t="str">
            <v>TEACHER</v>
          </cell>
          <cell r="D8539" t="str">
            <v>16.03.2006</v>
          </cell>
        </row>
        <row r="8540">
          <cell r="A8540">
            <v>9298</v>
          </cell>
          <cell r="B8540" t="str">
            <v>Maru Vinod Madhav</v>
          </cell>
          <cell r="C8540" t="str">
            <v>Sweeper</v>
          </cell>
          <cell r="D8540" t="str">
            <v>27.03.2006</v>
          </cell>
          <cell r="E8540" t="str">
            <v>30.11.2015</v>
          </cell>
        </row>
        <row r="8541">
          <cell r="A8541">
            <v>9359</v>
          </cell>
          <cell r="B8541" t="str">
            <v>Salve Aakash Fakira</v>
          </cell>
          <cell r="C8541" t="str">
            <v>Sweeper</v>
          </cell>
          <cell r="D8541" t="str">
            <v>29.04.2006</v>
          </cell>
        </row>
        <row r="8542">
          <cell r="A8542">
            <v>9233</v>
          </cell>
          <cell r="B8542" t="str">
            <v>Mundhare Bhagwan Fakirchand</v>
          </cell>
          <cell r="C8542" t="str">
            <v>Wireman</v>
          </cell>
          <cell r="D8542" t="str">
            <v>01.06.2006</v>
          </cell>
        </row>
        <row r="8543">
          <cell r="A8543">
            <v>9373</v>
          </cell>
          <cell r="B8543" t="str">
            <v>Pawar Rajendra Waghu</v>
          </cell>
          <cell r="C8543" t="str">
            <v>Sweeper</v>
          </cell>
          <cell r="D8543" t="str">
            <v>01.06.2006</v>
          </cell>
        </row>
        <row r="8544">
          <cell r="A8544">
            <v>9299</v>
          </cell>
          <cell r="B8544" t="str">
            <v>Jejurkar Vilas Shankar</v>
          </cell>
          <cell r="D8544" t="str">
            <v>02.06.2006</v>
          </cell>
        </row>
        <row r="8545">
          <cell r="A8545">
            <v>9334</v>
          </cell>
          <cell r="B8545" t="str">
            <v>More Vasant Kacharu</v>
          </cell>
          <cell r="D8545" t="str">
            <v>09.06.2006</v>
          </cell>
        </row>
        <row r="8546">
          <cell r="A8546">
            <v>9330</v>
          </cell>
          <cell r="B8546" t="str">
            <v>Jadhav Devidas Chandrakant</v>
          </cell>
          <cell r="C8546" t="str">
            <v>Sweeper</v>
          </cell>
          <cell r="D8546" t="str">
            <v>13.06.2006</v>
          </cell>
        </row>
        <row r="8547">
          <cell r="A8547">
            <v>9391</v>
          </cell>
          <cell r="B8547" t="str">
            <v>Bhojane Sandeep Ratan</v>
          </cell>
          <cell r="C8547" t="str">
            <v>Sweeper</v>
          </cell>
          <cell r="D8547" t="str">
            <v>19.06.2006</v>
          </cell>
        </row>
        <row r="8548">
          <cell r="A8548">
            <v>9618</v>
          </cell>
          <cell r="B8548" t="str">
            <v>Adhav Prashant Ramesh</v>
          </cell>
          <cell r="C8548" t="str">
            <v>Sweeper</v>
          </cell>
          <cell r="D8548" t="str">
            <v>19.06.2006</v>
          </cell>
        </row>
        <row r="8549">
          <cell r="A8549">
            <v>9337</v>
          </cell>
          <cell r="B8549" t="str">
            <v>Chandramore Kiran Yashwant</v>
          </cell>
          <cell r="C8549" t="str">
            <v>Sweeper</v>
          </cell>
          <cell r="D8549" t="str">
            <v>20.06.2006</v>
          </cell>
        </row>
        <row r="8550">
          <cell r="A8550">
            <v>9372</v>
          </cell>
          <cell r="B8550" t="str">
            <v>Chavan Avinash Ramesh</v>
          </cell>
          <cell r="D8550" t="str">
            <v>26.06.2006</v>
          </cell>
        </row>
        <row r="8551">
          <cell r="A8551">
            <v>300868</v>
          </cell>
          <cell r="B8551" t="str">
            <v>BIDVE MANISHA NATHURAM</v>
          </cell>
          <cell r="C8551" t="str">
            <v>TEACHER</v>
          </cell>
          <cell r="D8551" t="str">
            <v>28.06.2006</v>
          </cell>
        </row>
        <row r="8552">
          <cell r="A8552">
            <v>9329</v>
          </cell>
          <cell r="B8552" t="str">
            <v>Parmar Shrikant Dinesh</v>
          </cell>
          <cell r="D8552" t="str">
            <v>29.06.2006</v>
          </cell>
        </row>
        <row r="8553">
          <cell r="A8553">
            <v>9340</v>
          </cell>
          <cell r="B8553" t="str">
            <v>Parmar Jitu Lalji</v>
          </cell>
          <cell r="D8553" t="str">
            <v>29.06.2006</v>
          </cell>
        </row>
        <row r="8554">
          <cell r="A8554">
            <v>9331</v>
          </cell>
          <cell r="B8554" t="str">
            <v>Topale Haridas Kisan</v>
          </cell>
          <cell r="C8554" t="str">
            <v>Sweeper</v>
          </cell>
          <cell r="D8554" t="str">
            <v>01.07.2006</v>
          </cell>
        </row>
        <row r="8555">
          <cell r="A8555">
            <v>9353</v>
          </cell>
          <cell r="B8555" t="str">
            <v>Saude Rakesh Raju</v>
          </cell>
          <cell r="C8555" t="str">
            <v>Sweeper</v>
          </cell>
          <cell r="D8555" t="str">
            <v>03.07.2006</v>
          </cell>
        </row>
        <row r="8556">
          <cell r="A8556">
            <v>9328</v>
          </cell>
          <cell r="B8556" t="str">
            <v>Pagare Ganesh Vitthal</v>
          </cell>
          <cell r="C8556" t="str">
            <v>Sweeper</v>
          </cell>
          <cell r="D8556" t="str">
            <v>05.07.2006</v>
          </cell>
        </row>
        <row r="8557">
          <cell r="A8557">
            <v>9344</v>
          </cell>
          <cell r="B8557" t="str">
            <v>Gangurde Sandeep Chandrakant</v>
          </cell>
          <cell r="C8557" t="str">
            <v>Sweeper</v>
          </cell>
          <cell r="D8557" t="str">
            <v>05.07.2006</v>
          </cell>
        </row>
        <row r="8558">
          <cell r="A8558">
            <v>9366</v>
          </cell>
          <cell r="B8558" t="str">
            <v>Pawar Vijay Shivaji</v>
          </cell>
          <cell r="C8558" t="str">
            <v>Sweeper</v>
          </cell>
          <cell r="D8558" t="str">
            <v>05.07.2006</v>
          </cell>
        </row>
        <row r="8559">
          <cell r="A8559">
            <v>9343</v>
          </cell>
          <cell r="B8559" t="str">
            <v>Jadhav Anil Ramesh</v>
          </cell>
          <cell r="C8559" t="str">
            <v>Sweeper</v>
          </cell>
          <cell r="D8559" t="str">
            <v>06.07.2006</v>
          </cell>
        </row>
        <row r="8560">
          <cell r="A8560">
            <v>9341</v>
          </cell>
          <cell r="B8560" t="str">
            <v>Mandalik Rajendra Bhaurao</v>
          </cell>
          <cell r="C8560" t="str">
            <v>Sweeper</v>
          </cell>
          <cell r="D8560" t="str">
            <v>15.07.2006</v>
          </cell>
        </row>
        <row r="8561">
          <cell r="A8561">
            <v>9346</v>
          </cell>
          <cell r="B8561" t="str">
            <v>Dhaije Laxman Madhukar</v>
          </cell>
          <cell r="C8561" t="str">
            <v>Sweeper</v>
          </cell>
          <cell r="D8561" t="str">
            <v>19.07.2006</v>
          </cell>
        </row>
        <row r="8562">
          <cell r="A8562">
            <v>9349</v>
          </cell>
          <cell r="B8562" t="str">
            <v>Kokane Dinesh Bhausaheb</v>
          </cell>
          <cell r="C8562" t="str">
            <v>Valveman</v>
          </cell>
          <cell r="D8562" t="str">
            <v>26.07.2006</v>
          </cell>
        </row>
        <row r="8563">
          <cell r="A8563">
            <v>9351</v>
          </cell>
          <cell r="B8563" t="str">
            <v>Piwal Raja Nandlal</v>
          </cell>
          <cell r="C8563" t="str">
            <v>Sweeper</v>
          </cell>
          <cell r="D8563" t="str">
            <v>27.07.2006</v>
          </cell>
        </row>
        <row r="8564">
          <cell r="A8564">
            <v>9345</v>
          </cell>
          <cell r="B8564" t="str">
            <v>Pawar Meera Jayaram</v>
          </cell>
          <cell r="C8564" t="str">
            <v>Sweeper</v>
          </cell>
          <cell r="D8564" t="str">
            <v>30.07.2006</v>
          </cell>
        </row>
        <row r="8565">
          <cell r="A8565">
            <v>9347</v>
          </cell>
          <cell r="B8565" t="str">
            <v>Jadhav Pushpa Purushottam</v>
          </cell>
          <cell r="C8565" t="str">
            <v>Labour</v>
          </cell>
          <cell r="D8565" t="str">
            <v>05.08.2006</v>
          </cell>
        </row>
        <row r="8566">
          <cell r="A8566">
            <v>9364</v>
          </cell>
          <cell r="B8566" t="str">
            <v>Pagare Laxmi Ravindra</v>
          </cell>
          <cell r="D8566" t="str">
            <v>18.08.2006</v>
          </cell>
        </row>
        <row r="8567">
          <cell r="A8567">
            <v>9381</v>
          </cell>
          <cell r="B8567" t="str">
            <v>Bodake Janabai Sharad</v>
          </cell>
          <cell r="C8567" t="str">
            <v>Labour</v>
          </cell>
          <cell r="D8567" t="str">
            <v>22.08.2006</v>
          </cell>
        </row>
        <row r="8568">
          <cell r="A8568">
            <v>9368</v>
          </cell>
          <cell r="B8568" t="str">
            <v>Jadhav Kailas Ramchandra</v>
          </cell>
          <cell r="C8568" t="str">
            <v>Sweeper</v>
          </cell>
          <cell r="D8568" t="str">
            <v>04.09.2006</v>
          </cell>
        </row>
        <row r="8569">
          <cell r="A8569">
            <v>9316</v>
          </cell>
          <cell r="B8569" t="str">
            <v>Khan Fehmidabano Iqbal</v>
          </cell>
          <cell r="C8569" t="str">
            <v>Education Department Assi</v>
          </cell>
          <cell r="D8569" t="str">
            <v>11.09.2006</v>
          </cell>
        </row>
        <row r="8570">
          <cell r="A8570">
            <v>9317</v>
          </cell>
          <cell r="B8570" t="str">
            <v>Khan Vahida Asif</v>
          </cell>
          <cell r="C8570" t="str">
            <v>Education Department Assi</v>
          </cell>
          <cell r="D8570" t="str">
            <v>11.09.2006</v>
          </cell>
        </row>
        <row r="8571">
          <cell r="A8571">
            <v>9318</v>
          </cell>
          <cell r="B8571" t="str">
            <v>Shaikh Irfan Mohammed Hanif</v>
          </cell>
          <cell r="C8571" t="str">
            <v>Education Department Assi</v>
          </cell>
          <cell r="D8571" t="str">
            <v>11.09.2006</v>
          </cell>
        </row>
        <row r="8572">
          <cell r="A8572">
            <v>9336</v>
          </cell>
          <cell r="B8572" t="str">
            <v>Katare Gajendra Harish</v>
          </cell>
          <cell r="C8572" t="str">
            <v>Sweeper</v>
          </cell>
          <cell r="D8572" t="str">
            <v>12.09.2006</v>
          </cell>
        </row>
        <row r="8573">
          <cell r="A8573">
            <v>9361</v>
          </cell>
          <cell r="B8573" t="str">
            <v>Biganiya Kirasan Ramkuvar</v>
          </cell>
          <cell r="C8573" t="str">
            <v>Sweeper</v>
          </cell>
          <cell r="D8573" t="str">
            <v>13.09.2006</v>
          </cell>
        </row>
        <row r="8574">
          <cell r="A8574">
            <v>9350</v>
          </cell>
          <cell r="B8574" t="str">
            <v>Dhavale Nana Pandharinath</v>
          </cell>
          <cell r="C8574" t="str">
            <v>Sweeper</v>
          </cell>
          <cell r="D8574" t="str">
            <v>16.09.2006</v>
          </cell>
        </row>
        <row r="8575">
          <cell r="A8575">
            <v>9367</v>
          </cell>
          <cell r="B8575" t="str">
            <v>Ridlon Jaising Ranveer</v>
          </cell>
          <cell r="C8575" t="str">
            <v>Sweeper</v>
          </cell>
          <cell r="D8575" t="str">
            <v>18.09.2006</v>
          </cell>
        </row>
        <row r="8576">
          <cell r="A8576">
            <v>9362</v>
          </cell>
          <cell r="B8576" t="str">
            <v>Sonawane Gautam Babulal</v>
          </cell>
          <cell r="C8576" t="str">
            <v>Sweeper</v>
          </cell>
          <cell r="D8576" t="str">
            <v>29.09.2006</v>
          </cell>
        </row>
        <row r="8577">
          <cell r="A8577">
            <v>9369</v>
          </cell>
          <cell r="B8577" t="str">
            <v>Bidlon Sonu Sadu</v>
          </cell>
          <cell r="C8577" t="str">
            <v>Sweeper</v>
          </cell>
          <cell r="D8577" t="str">
            <v>29.09.2006</v>
          </cell>
        </row>
        <row r="8578">
          <cell r="A8578">
            <v>9338</v>
          </cell>
          <cell r="B8578" t="str">
            <v>Thakur Sagar Bhika</v>
          </cell>
          <cell r="D8578" t="str">
            <v>07.10.2006</v>
          </cell>
        </row>
        <row r="8579">
          <cell r="A8579">
            <v>9360</v>
          </cell>
          <cell r="B8579" t="str">
            <v>Sunsuna Savita Bharat</v>
          </cell>
          <cell r="C8579" t="str">
            <v>Sweeper</v>
          </cell>
          <cell r="D8579" t="str">
            <v>18.10.2006</v>
          </cell>
        </row>
        <row r="8580">
          <cell r="A8580">
            <v>9357</v>
          </cell>
          <cell r="B8580" t="str">
            <v>Dalod Sunil Prempal</v>
          </cell>
          <cell r="C8580" t="str">
            <v>Sweeper</v>
          </cell>
          <cell r="D8580" t="str">
            <v>30.10.2006</v>
          </cell>
        </row>
        <row r="8581">
          <cell r="A8581">
            <v>9355</v>
          </cell>
          <cell r="B8581" t="str">
            <v>Gangurde Siddharth Balu</v>
          </cell>
          <cell r="C8581" t="str">
            <v>Sweeper</v>
          </cell>
          <cell r="D8581" t="str">
            <v>31.10.2006</v>
          </cell>
        </row>
        <row r="8582">
          <cell r="A8582">
            <v>9356</v>
          </cell>
          <cell r="B8582" t="str">
            <v>Parmar Ganesh Laxman</v>
          </cell>
          <cell r="C8582" t="str">
            <v>Sweeper</v>
          </cell>
          <cell r="D8582" t="str">
            <v>31.10.2006</v>
          </cell>
        </row>
        <row r="8583">
          <cell r="A8583">
            <v>5914</v>
          </cell>
          <cell r="B8583" t="str">
            <v>Malve Varsha Vishnupant</v>
          </cell>
          <cell r="C8583" t="str">
            <v>Lab Technician</v>
          </cell>
          <cell r="D8583" t="str">
            <v>03.11.2006</v>
          </cell>
        </row>
        <row r="8584">
          <cell r="A8584">
            <v>9358</v>
          </cell>
          <cell r="B8584" t="str">
            <v>Kadam Sudhakar Ramesh</v>
          </cell>
          <cell r="C8584" t="str">
            <v>Sweeper</v>
          </cell>
          <cell r="D8584" t="str">
            <v>24.11.2006</v>
          </cell>
        </row>
        <row r="8585">
          <cell r="A8585">
            <v>9300</v>
          </cell>
          <cell r="B8585" t="str">
            <v>Nigal Vikram Daulat</v>
          </cell>
          <cell r="C8585" t="str">
            <v>Sweeper</v>
          </cell>
          <cell r="D8585" t="str">
            <v>04.12.2006</v>
          </cell>
        </row>
        <row r="8586">
          <cell r="A8586">
            <v>9370</v>
          </cell>
          <cell r="B8586" t="str">
            <v>Gaikwad Sandesh Raghunath</v>
          </cell>
          <cell r="C8586" t="str">
            <v>Sweeper</v>
          </cell>
          <cell r="D8586" t="str">
            <v>06.12.2006</v>
          </cell>
        </row>
        <row r="8587">
          <cell r="A8587">
            <v>9379</v>
          </cell>
          <cell r="B8587" t="str">
            <v>Sanap Dattu Vasant</v>
          </cell>
          <cell r="C8587" t="str">
            <v>Sweeper</v>
          </cell>
          <cell r="D8587" t="str">
            <v>06.12.2006</v>
          </cell>
        </row>
        <row r="8588">
          <cell r="A8588">
            <v>8859</v>
          </cell>
          <cell r="B8588" t="str">
            <v>Patil Rajashri Dilipsingh</v>
          </cell>
          <cell r="C8588" t="str">
            <v>Medical Officer</v>
          </cell>
          <cell r="D8588" t="str">
            <v>12.12.2006</v>
          </cell>
        </row>
        <row r="8589">
          <cell r="A8589">
            <v>8860</v>
          </cell>
          <cell r="B8589" t="str">
            <v>Koshire Yogesh Ramesh</v>
          </cell>
          <cell r="C8589" t="str">
            <v>Medical Officer</v>
          </cell>
          <cell r="D8589" t="str">
            <v>12.12.2006</v>
          </cell>
        </row>
        <row r="8590">
          <cell r="A8590">
            <v>8861</v>
          </cell>
          <cell r="B8590" t="str">
            <v>Baji Navin Govind</v>
          </cell>
          <cell r="D8590" t="str">
            <v>12.12.2006</v>
          </cell>
        </row>
        <row r="8591">
          <cell r="A8591">
            <v>8862</v>
          </cell>
          <cell r="B8591" t="str">
            <v>Pagare Ratnakar Bhikaji</v>
          </cell>
          <cell r="C8591" t="str">
            <v>Medical Officer</v>
          </cell>
          <cell r="D8591" t="str">
            <v>12.12.2006</v>
          </cell>
        </row>
        <row r="8592">
          <cell r="A8592">
            <v>8863</v>
          </cell>
          <cell r="B8592" t="str">
            <v>Khune Shailesh Vishwasrao</v>
          </cell>
          <cell r="C8592" t="str">
            <v>Medical Officer</v>
          </cell>
          <cell r="D8592" t="str">
            <v>12.12.2006</v>
          </cell>
        </row>
        <row r="8593">
          <cell r="A8593">
            <v>8864</v>
          </cell>
          <cell r="B8593" t="str">
            <v>Hire Anita Nitin</v>
          </cell>
          <cell r="C8593" t="str">
            <v>Medical Officer</v>
          </cell>
          <cell r="D8593" t="str">
            <v>12.12.2006</v>
          </cell>
        </row>
        <row r="8594">
          <cell r="A8594">
            <v>8865</v>
          </cell>
          <cell r="B8594" t="str">
            <v>Dhaneshwar Jitendra Shripadrao</v>
          </cell>
          <cell r="C8594" t="str">
            <v>Medical Officer</v>
          </cell>
          <cell r="D8594" t="str">
            <v>12.12.2006</v>
          </cell>
        </row>
        <row r="8595">
          <cell r="A8595">
            <v>8866</v>
          </cell>
          <cell r="B8595" t="str">
            <v>Garud Ganesh Pandit</v>
          </cell>
          <cell r="C8595" t="str">
            <v>Medical Officer</v>
          </cell>
          <cell r="D8595" t="str">
            <v>12.12.2006</v>
          </cell>
        </row>
        <row r="8596">
          <cell r="A8596">
            <v>9394</v>
          </cell>
          <cell r="B8596" t="str">
            <v>Gaikwad Yuvraj Sahadu</v>
          </cell>
          <cell r="C8596" t="str">
            <v>Sweeper</v>
          </cell>
          <cell r="D8596" t="str">
            <v>12.12.2006</v>
          </cell>
        </row>
        <row r="8597">
          <cell r="A8597">
            <v>9371</v>
          </cell>
          <cell r="B8597" t="str">
            <v>Kale Pushpavati Aananda</v>
          </cell>
          <cell r="C8597" t="str">
            <v>Sweeper</v>
          </cell>
          <cell r="D8597" t="str">
            <v>13.12.2006</v>
          </cell>
        </row>
        <row r="8598">
          <cell r="A8598">
            <v>9380</v>
          </cell>
          <cell r="B8598" t="str">
            <v>Pawara Rajkumar Bansilal</v>
          </cell>
          <cell r="C8598" t="str">
            <v>Labour</v>
          </cell>
          <cell r="D8598" t="str">
            <v>19.12.2006</v>
          </cell>
        </row>
        <row r="8599">
          <cell r="A8599">
            <v>9404</v>
          </cell>
          <cell r="B8599" t="str">
            <v>Deore Hemant Hari</v>
          </cell>
          <cell r="C8599" t="str">
            <v>Sweeper</v>
          </cell>
          <cell r="D8599" t="str">
            <v>20.12.2006</v>
          </cell>
        </row>
        <row r="8600">
          <cell r="A8600">
            <v>9400</v>
          </cell>
          <cell r="B8600" t="str">
            <v>Gite Ankush Vishvanath</v>
          </cell>
          <cell r="C8600" t="str">
            <v>Peon</v>
          </cell>
          <cell r="D8600" t="str">
            <v>26.12.2006</v>
          </cell>
        </row>
        <row r="8601">
          <cell r="A8601">
            <v>9408</v>
          </cell>
          <cell r="B8601" t="str">
            <v>Kulkarni Prasad Vishwanath</v>
          </cell>
          <cell r="C8601" t="str">
            <v>Sweeper</v>
          </cell>
          <cell r="D8601" t="str">
            <v>26.12.2006</v>
          </cell>
        </row>
        <row r="8602">
          <cell r="A8602">
            <v>9413</v>
          </cell>
          <cell r="B8602" t="str">
            <v>Sarukte Gorakh Bodhaji</v>
          </cell>
          <cell r="C8602" t="str">
            <v>Labour</v>
          </cell>
          <cell r="D8602" t="str">
            <v>18.01.2007</v>
          </cell>
        </row>
        <row r="8603">
          <cell r="A8603">
            <v>9377</v>
          </cell>
          <cell r="B8603" t="str">
            <v>Revar Mukesh Galji</v>
          </cell>
          <cell r="C8603" t="str">
            <v>Sweeper</v>
          </cell>
          <cell r="D8603" t="str">
            <v>13.02.2007</v>
          </cell>
        </row>
        <row r="8604">
          <cell r="A8604">
            <v>9399</v>
          </cell>
          <cell r="B8604" t="str">
            <v>Wagh Sandip Sudhakar</v>
          </cell>
          <cell r="C8604" t="str">
            <v>A.N.M.</v>
          </cell>
          <cell r="D8604" t="str">
            <v>14.02.2007</v>
          </cell>
        </row>
        <row r="8605">
          <cell r="A8605">
            <v>9396</v>
          </cell>
          <cell r="B8605" t="str">
            <v>Sonkamble Laxmibai Rajkumar</v>
          </cell>
          <cell r="C8605" t="str">
            <v>Sweeper</v>
          </cell>
          <cell r="D8605" t="str">
            <v>19.02.2007</v>
          </cell>
        </row>
        <row r="8606">
          <cell r="A8606">
            <v>9374</v>
          </cell>
          <cell r="B8606" t="str">
            <v>Tathe Vaishali Namdev</v>
          </cell>
          <cell r="C8606" t="str">
            <v>Sweeper</v>
          </cell>
          <cell r="D8606" t="str">
            <v>21.02.2007</v>
          </cell>
        </row>
        <row r="8607">
          <cell r="A8607">
            <v>9376</v>
          </cell>
          <cell r="B8607" t="str">
            <v>Rathod Govind Becher</v>
          </cell>
          <cell r="C8607" t="str">
            <v>Sweeper</v>
          </cell>
          <cell r="D8607" t="str">
            <v>21.02.2007</v>
          </cell>
        </row>
        <row r="8608">
          <cell r="A8608">
            <v>9383</v>
          </cell>
          <cell r="B8608" t="str">
            <v>Pagare Pravin Pundalik</v>
          </cell>
          <cell r="C8608" t="str">
            <v>Sweeper</v>
          </cell>
          <cell r="D8608" t="str">
            <v>22.02.2007</v>
          </cell>
        </row>
        <row r="8609">
          <cell r="A8609">
            <v>9401</v>
          </cell>
          <cell r="B8609" t="str">
            <v>Waghale Nitin Ashok</v>
          </cell>
          <cell r="C8609" t="str">
            <v>Labour</v>
          </cell>
          <cell r="D8609" t="str">
            <v>22.02.2007</v>
          </cell>
        </row>
        <row r="8610">
          <cell r="A8610">
            <v>9386</v>
          </cell>
          <cell r="B8610" t="str">
            <v>Parmar Vanita Samant</v>
          </cell>
          <cell r="C8610" t="str">
            <v>Sweeper</v>
          </cell>
          <cell r="D8610" t="str">
            <v>23.02.2007</v>
          </cell>
        </row>
        <row r="8611">
          <cell r="A8611">
            <v>9398</v>
          </cell>
          <cell r="B8611" t="str">
            <v>Hande Sunita Rajendra</v>
          </cell>
          <cell r="C8611" t="str">
            <v>Sweeper</v>
          </cell>
          <cell r="D8611" t="str">
            <v>26.02.2007</v>
          </cell>
        </row>
        <row r="8612">
          <cell r="A8612">
            <v>9385</v>
          </cell>
          <cell r="B8612" t="str">
            <v>Gogaliya Vinay Raj</v>
          </cell>
          <cell r="C8612" t="str">
            <v>Sweeper</v>
          </cell>
          <cell r="D8612" t="str">
            <v>27.02.2007</v>
          </cell>
        </row>
        <row r="8613">
          <cell r="A8613">
            <v>9375</v>
          </cell>
          <cell r="B8613" t="str">
            <v>Jadhav Yuvraj Janardan</v>
          </cell>
          <cell r="C8613" t="str">
            <v>Sweeper</v>
          </cell>
          <cell r="D8613" t="str">
            <v>02.03.2007</v>
          </cell>
        </row>
        <row r="8614">
          <cell r="A8614">
            <v>9384</v>
          </cell>
          <cell r="B8614" t="str">
            <v>Jadhav Manohar Nivruti</v>
          </cell>
          <cell r="C8614" t="str">
            <v>Sweeper</v>
          </cell>
          <cell r="D8614" t="str">
            <v>12.03.2007</v>
          </cell>
        </row>
        <row r="8615">
          <cell r="A8615">
            <v>8899</v>
          </cell>
          <cell r="B8615" t="str">
            <v>Kollur Mery Ananda</v>
          </cell>
          <cell r="C8615" t="str">
            <v>Staff Nurse</v>
          </cell>
          <cell r="D8615" t="str">
            <v>13.03.2007</v>
          </cell>
        </row>
        <row r="8616">
          <cell r="A8616">
            <v>8900</v>
          </cell>
          <cell r="B8616" t="str">
            <v>Lokwani Kanchan Hasanand</v>
          </cell>
          <cell r="C8616" t="str">
            <v>Medical Officer</v>
          </cell>
          <cell r="D8616" t="str">
            <v>13.03.2007</v>
          </cell>
        </row>
        <row r="8617">
          <cell r="A8617">
            <v>8901</v>
          </cell>
          <cell r="B8617" t="str">
            <v>Patil (Dhikale) Madhura Sagar</v>
          </cell>
          <cell r="C8617" t="str">
            <v>Staff Nurse</v>
          </cell>
          <cell r="D8617" t="str">
            <v>13.03.2007</v>
          </cell>
        </row>
        <row r="8618">
          <cell r="A8618">
            <v>8902</v>
          </cell>
          <cell r="B8618" t="str">
            <v>Shinde (Aaher) Manisha Pravin</v>
          </cell>
          <cell r="C8618" t="str">
            <v>Staff Nurse</v>
          </cell>
          <cell r="D8618" t="str">
            <v>13.03.2007</v>
          </cell>
        </row>
        <row r="8619">
          <cell r="A8619">
            <v>8903</v>
          </cell>
          <cell r="B8619" t="str">
            <v>Daryapurkar (Dethe) Esther Avinash</v>
          </cell>
          <cell r="C8619" t="str">
            <v>Staff Nurse</v>
          </cell>
          <cell r="D8619" t="str">
            <v>13.03.2007</v>
          </cell>
        </row>
        <row r="8620">
          <cell r="A8620">
            <v>8904</v>
          </cell>
          <cell r="B8620" t="str">
            <v>Ghagre Usha Vishal</v>
          </cell>
          <cell r="C8620" t="str">
            <v>Staff Nurse</v>
          </cell>
          <cell r="D8620" t="str">
            <v>13.03.2007</v>
          </cell>
        </row>
        <row r="8621">
          <cell r="A8621">
            <v>8905</v>
          </cell>
          <cell r="B8621" t="str">
            <v>Patil Priyatama Bhaskarrao</v>
          </cell>
          <cell r="C8621" t="str">
            <v>Staff Nurse</v>
          </cell>
          <cell r="D8621" t="str">
            <v>13.03.2007</v>
          </cell>
        </row>
        <row r="8622">
          <cell r="A8622">
            <v>8906</v>
          </cell>
          <cell r="B8622" t="str">
            <v>Jadhav Vidya Bhausaheb</v>
          </cell>
          <cell r="C8622" t="str">
            <v>Staff Nurse</v>
          </cell>
          <cell r="D8622" t="str">
            <v>13.03.2007</v>
          </cell>
        </row>
        <row r="8623">
          <cell r="A8623">
            <v>8909</v>
          </cell>
          <cell r="B8623" t="str">
            <v>Shardul Nalini Sudhir</v>
          </cell>
          <cell r="D8623" t="str">
            <v>13.03.2007</v>
          </cell>
        </row>
        <row r="8624">
          <cell r="A8624">
            <v>8910</v>
          </cell>
          <cell r="B8624" t="str">
            <v>Gaikwad Ashok Bandu</v>
          </cell>
          <cell r="C8624" t="str">
            <v>Medical Officer</v>
          </cell>
          <cell r="D8624" t="str">
            <v>13.03.2007</v>
          </cell>
        </row>
        <row r="8625">
          <cell r="A8625">
            <v>8911</v>
          </cell>
          <cell r="B8625" t="str">
            <v>Sananse Kalpana Vasant</v>
          </cell>
          <cell r="C8625" t="str">
            <v>Staff Nurse</v>
          </cell>
          <cell r="D8625" t="str">
            <v>13.03.2007</v>
          </cell>
        </row>
        <row r="8626">
          <cell r="A8626">
            <v>8912</v>
          </cell>
          <cell r="B8626" t="str">
            <v>Pincha Sanjay Mulchand</v>
          </cell>
          <cell r="D8626" t="str">
            <v>13.03.2007</v>
          </cell>
        </row>
        <row r="8627">
          <cell r="A8627">
            <v>8914</v>
          </cell>
          <cell r="B8627" t="str">
            <v>Shinde Jaya Shantwan</v>
          </cell>
          <cell r="C8627" t="str">
            <v>Staff Nurse</v>
          </cell>
          <cell r="D8627" t="str">
            <v>13.03.2007</v>
          </cell>
        </row>
        <row r="8628">
          <cell r="A8628">
            <v>8915</v>
          </cell>
          <cell r="B8628" t="str">
            <v>Nikam Savita Ankush</v>
          </cell>
          <cell r="C8628" t="str">
            <v>Staff Nurse</v>
          </cell>
          <cell r="D8628" t="str">
            <v>13.03.2007</v>
          </cell>
        </row>
        <row r="8629">
          <cell r="A8629">
            <v>8916</v>
          </cell>
          <cell r="B8629" t="str">
            <v>Upsani Shital Mahesh</v>
          </cell>
          <cell r="C8629" t="str">
            <v>Staff Nurse</v>
          </cell>
          <cell r="D8629" t="str">
            <v>13.03.2007</v>
          </cell>
        </row>
        <row r="8630">
          <cell r="A8630">
            <v>8917</v>
          </cell>
          <cell r="B8630" t="str">
            <v>Kamble Shaila Vijaykumar</v>
          </cell>
          <cell r="C8630" t="str">
            <v>Staff Nurse</v>
          </cell>
          <cell r="D8630" t="str">
            <v>13.03.2007</v>
          </cell>
        </row>
        <row r="8631">
          <cell r="A8631">
            <v>8918</v>
          </cell>
          <cell r="B8631" t="str">
            <v>Khan Mahejabeen Meer Mohammad</v>
          </cell>
          <cell r="C8631" t="str">
            <v>Staff Nurse</v>
          </cell>
          <cell r="D8631" t="str">
            <v>13.03.2007</v>
          </cell>
        </row>
        <row r="8632">
          <cell r="A8632">
            <v>8919</v>
          </cell>
          <cell r="B8632" t="str">
            <v>Chavan Radha Anil</v>
          </cell>
          <cell r="C8632" t="str">
            <v>Staff Nurse</v>
          </cell>
          <cell r="D8632" t="str">
            <v>13.03.2007</v>
          </cell>
        </row>
        <row r="8633">
          <cell r="A8633">
            <v>8920</v>
          </cell>
          <cell r="B8633" t="str">
            <v>Patil Ujjwala Sanjay</v>
          </cell>
          <cell r="C8633" t="str">
            <v>Staff Nurse</v>
          </cell>
          <cell r="D8633" t="str">
            <v>13.03.2007</v>
          </cell>
        </row>
        <row r="8634">
          <cell r="A8634">
            <v>8921</v>
          </cell>
          <cell r="B8634" t="str">
            <v>Bhosale Mai Nitin</v>
          </cell>
          <cell r="C8634" t="str">
            <v>Staff Nurse</v>
          </cell>
          <cell r="D8634" t="str">
            <v>13.03.2007</v>
          </cell>
        </row>
        <row r="8635">
          <cell r="A8635">
            <v>8924</v>
          </cell>
          <cell r="B8635" t="str">
            <v>Thankaraj Euelyn Melita</v>
          </cell>
          <cell r="D8635" t="str">
            <v>13.03.2007</v>
          </cell>
        </row>
        <row r="8636">
          <cell r="A8636">
            <v>8925</v>
          </cell>
          <cell r="B8636" t="str">
            <v>KULKARNI KANCHAN NILESH</v>
          </cell>
          <cell r="C8636" t="str">
            <v>Staff Nurse</v>
          </cell>
          <cell r="D8636" t="str">
            <v>13.03.2007</v>
          </cell>
        </row>
        <row r="8637">
          <cell r="A8637">
            <v>8926</v>
          </cell>
          <cell r="B8637" t="str">
            <v>Jadhav Rina Vijay</v>
          </cell>
          <cell r="C8637" t="str">
            <v>Staff Nurse</v>
          </cell>
          <cell r="D8637" t="str">
            <v>13.03.2007</v>
          </cell>
        </row>
        <row r="8638">
          <cell r="A8638">
            <v>8927</v>
          </cell>
          <cell r="B8638" t="str">
            <v>Parwate Archana Ranchandra</v>
          </cell>
          <cell r="C8638" t="str">
            <v>Staff Nurse</v>
          </cell>
          <cell r="D8638" t="str">
            <v>13.03.2007</v>
          </cell>
        </row>
        <row r="8639">
          <cell r="A8639">
            <v>8928</v>
          </cell>
          <cell r="B8639" t="str">
            <v>Gangurde Rekha Mangesh</v>
          </cell>
          <cell r="C8639" t="str">
            <v>Staff Nurse</v>
          </cell>
          <cell r="D8639" t="str">
            <v>13.03.2007</v>
          </cell>
        </row>
        <row r="8640">
          <cell r="A8640">
            <v>8929</v>
          </cell>
          <cell r="B8640" t="str">
            <v>Naik Yojana Yogesh</v>
          </cell>
          <cell r="C8640" t="str">
            <v>Staff Nurse</v>
          </cell>
          <cell r="D8640" t="str">
            <v>13.03.2007</v>
          </cell>
        </row>
        <row r="8641">
          <cell r="A8641">
            <v>8930</v>
          </cell>
          <cell r="B8641" t="str">
            <v>Kulkarni (Rokde) Rupali Mahendra</v>
          </cell>
          <cell r="C8641" t="str">
            <v>Staff Nurse</v>
          </cell>
          <cell r="D8641" t="str">
            <v>13.03.2007</v>
          </cell>
        </row>
        <row r="8642">
          <cell r="A8642">
            <v>8932</v>
          </cell>
          <cell r="B8642" t="str">
            <v>Sonawane Ashwini Manohar</v>
          </cell>
          <cell r="C8642" t="str">
            <v>Staff Nurse</v>
          </cell>
          <cell r="D8642" t="str">
            <v>13.03.2007</v>
          </cell>
        </row>
        <row r="8643">
          <cell r="A8643">
            <v>8933</v>
          </cell>
          <cell r="B8643" t="str">
            <v>Ibrhaim (Warghase ) Jaya P</v>
          </cell>
          <cell r="C8643" t="str">
            <v>Staff Nurse</v>
          </cell>
          <cell r="D8643" t="str">
            <v>13.03.2007</v>
          </cell>
        </row>
        <row r="8644">
          <cell r="A8644">
            <v>8936</v>
          </cell>
          <cell r="B8644" t="str">
            <v>Kashid Mangala Baburao</v>
          </cell>
          <cell r="C8644" t="str">
            <v>Staff Nurse</v>
          </cell>
          <cell r="D8644" t="str">
            <v>13.03.2007</v>
          </cell>
        </row>
        <row r="8645">
          <cell r="A8645">
            <v>8937</v>
          </cell>
          <cell r="B8645" t="str">
            <v>Singh Daiky Tombi</v>
          </cell>
          <cell r="C8645" t="str">
            <v>Staff Nurse</v>
          </cell>
          <cell r="D8645" t="str">
            <v>13.03.2007</v>
          </cell>
        </row>
        <row r="8646">
          <cell r="A8646">
            <v>8939</v>
          </cell>
          <cell r="B8646" t="str">
            <v>Jadhav (Dunbale) Sangita Deepak</v>
          </cell>
          <cell r="C8646" t="str">
            <v>Staff Nurse</v>
          </cell>
          <cell r="D8646" t="str">
            <v>13.03.2007</v>
          </cell>
        </row>
        <row r="8647">
          <cell r="A8647">
            <v>8940</v>
          </cell>
          <cell r="B8647" t="str">
            <v>Gangurde Heera Ramchandra</v>
          </cell>
          <cell r="C8647" t="str">
            <v>Staff Nurse</v>
          </cell>
          <cell r="D8647" t="str">
            <v>13.03.2007</v>
          </cell>
        </row>
        <row r="8648">
          <cell r="A8648">
            <v>8941</v>
          </cell>
          <cell r="B8648" t="str">
            <v>Kotwal Madhavi Baban</v>
          </cell>
          <cell r="C8648" t="str">
            <v>Staff Nurse</v>
          </cell>
          <cell r="D8648" t="str">
            <v>13.03.2007</v>
          </cell>
        </row>
        <row r="8649">
          <cell r="A8649">
            <v>8942</v>
          </cell>
          <cell r="B8649" t="str">
            <v>Lande Seema Maruti</v>
          </cell>
          <cell r="C8649" t="str">
            <v>Staff Nurse</v>
          </cell>
          <cell r="D8649" t="str">
            <v>13.03.2007</v>
          </cell>
        </row>
        <row r="8650">
          <cell r="A8650">
            <v>8943</v>
          </cell>
          <cell r="B8650" t="str">
            <v>Dive Kanchan Manohar</v>
          </cell>
          <cell r="C8650" t="str">
            <v>Staff Nurse</v>
          </cell>
          <cell r="D8650" t="str">
            <v>13.03.2007</v>
          </cell>
        </row>
        <row r="8651">
          <cell r="A8651">
            <v>8944</v>
          </cell>
          <cell r="B8651" t="str">
            <v>More Meena Vaman</v>
          </cell>
          <cell r="C8651" t="str">
            <v>Staff Nurse</v>
          </cell>
          <cell r="D8651" t="str">
            <v>13.03.2007</v>
          </cell>
        </row>
        <row r="8652">
          <cell r="A8652">
            <v>8945</v>
          </cell>
          <cell r="B8652" t="str">
            <v>Bansode Jayshree Anil</v>
          </cell>
          <cell r="C8652" t="str">
            <v>Staff Nurse</v>
          </cell>
          <cell r="D8652" t="str">
            <v>13.03.2007</v>
          </cell>
        </row>
        <row r="8653">
          <cell r="A8653">
            <v>8946</v>
          </cell>
          <cell r="B8653" t="str">
            <v>Kotwal Manisha Baban</v>
          </cell>
          <cell r="C8653" t="str">
            <v>Staff Nurse</v>
          </cell>
          <cell r="D8653" t="str">
            <v>13.03.2007</v>
          </cell>
        </row>
        <row r="8654">
          <cell r="A8654">
            <v>8947</v>
          </cell>
          <cell r="B8654" t="str">
            <v>Randive Sangita Madhukar</v>
          </cell>
          <cell r="C8654" t="str">
            <v>Staff Nurse</v>
          </cell>
          <cell r="D8654" t="str">
            <v>13.03.2007</v>
          </cell>
        </row>
        <row r="8655">
          <cell r="A8655">
            <v>8948</v>
          </cell>
          <cell r="B8655" t="str">
            <v>Kulkarni (Pol) Swati Sandip</v>
          </cell>
          <cell r="C8655" t="str">
            <v>Staff Nurse</v>
          </cell>
          <cell r="D8655" t="str">
            <v>13.03.2007</v>
          </cell>
        </row>
        <row r="8656">
          <cell r="A8656">
            <v>8949</v>
          </cell>
          <cell r="B8656" t="str">
            <v>Jadhav Usha Suresh</v>
          </cell>
          <cell r="C8656" t="str">
            <v>Staff Nurse</v>
          </cell>
          <cell r="D8656" t="str">
            <v>13.03.2007</v>
          </cell>
        </row>
        <row r="8657">
          <cell r="A8657">
            <v>8966</v>
          </cell>
          <cell r="B8657" t="str">
            <v>Kulkarni shruti shrikant</v>
          </cell>
          <cell r="C8657" t="str">
            <v>Staff Nurse</v>
          </cell>
          <cell r="D8657" t="str">
            <v>13.03.2007</v>
          </cell>
        </row>
        <row r="8658">
          <cell r="A8658">
            <v>8967</v>
          </cell>
          <cell r="B8658" t="str">
            <v>Satpute Sangita Dhyneshwar</v>
          </cell>
          <cell r="C8658" t="str">
            <v>Staff Nurse</v>
          </cell>
          <cell r="D8658" t="str">
            <v>13.03.2007</v>
          </cell>
        </row>
        <row r="8659">
          <cell r="A8659">
            <v>9390</v>
          </cell>
          <cell r="B8659" t="str">
            <v>Dhengale Surekha Rajendra</v>
          </cell>
          <cell r="C8659" t="str">
            <v>Sweeper</v>
          </cell>
          <cell r="D8659" t="str">
            <v>14.03.2007</v>
          </cell>
        </row>
        <row r="8660">
          <cell r="A8660">
            <v>9397</v>
          </cell>
          <cell r="B8660" t="str">
            <v>Ahire Kashabai Dasharath</v>
          </cell>
          <cell r="C8660" t="str">
            <v>Sweeper</v>
          </cell>
          <cell r="D8660" t="str">
            <v>22.03.2007</v>
          </cell>
        </row>
        <row r="8661">
          <cell r="A8661">
            <v>9418</v>
          </cell>
          <cell r="B8661" t="str">
            <v>Shejwal Usha Ramakant</v>
          </cell>
          <cell r="C8661" t="str">
            <v>Sweeper</v>
          </cell>
          <cell r="D8661" t="str">
            <v>22.03.2007</v>
          </cell>
        </row>
        <row r="8662">
          <cell r="A8662">
            <v>9393</v>
          </cell>
          <cell r="B8662" t="str">
            <v>Lot Gita Bhimsingh</v>
          </cell>
          <cell r="C8662" t="str">
            <v>Junior Clerk</v>
          </cell>
          <cell r="D8662" t="str">
            <v>23.03.2007</v>
          </cell>
        </row>
        <row r="8663">
          <cell r="A8663">
            <v>9395</v>
          </cell>
          <cell r="B8663" t="str">
            <v>Tak Sunil Karansingh</v>
          </cell>
          <cell r="C8663" t="str">
            <v>Sweeper</v>
          </cell>
          <cell r="D8663" t="str">
            <v>26.03.2007</v>
          </cell>
        </row>
        <row r="8664">
          <cell r="A8664">
            <v>300886</v>
          </cell>
          <cell r="B8664" t="str">
            <v>MOLLE SANGEETA DATTATRAY</v>
          </cell>
          <cell r="C8664" t="str">
            <v>TEACHER</v>
          </cell>
          <cell r="D8664" t="str">
            <v>03.04.2007</v>
          </cell>
        </row>
        <row r="8665">
          <cell r="A8665">
            <v>300887</v>
          </cell>
          <cell r="B8665" t="str">
            <v>DHANDE PRIYA DATTATRAY</v>
          </cell>
          <cell r="C8665" t="str">
            <v>TEACHER</v>
          </cell>
          <cell r="D8665" t="str">
            <v>03.04.2007</v>
          </cell>
        </row>
        <row r="8666">
          <cell r="A8666">
            <v>9067</v>
          </cell>
          <cell r="B8666" t="str">
            <v>Borse Sanjay Ramchandra</v>
          </cell>
          <cell r="C8666" t="str">
            <v>Compost plat Solid Waste</v>
          </cell>
          <cell r="D8666" t="str">
            <v>13.04.2007</v>
          </cell>
        </row>
        <row r="8667">
          <cell r="A8667">
            <v>9068</v>
          </cell>
          <cell r="B8667" t="str">
            <v>Khairnar Sunil Supadu</v>
          </cell>
          <cell r="C8667" t="str">
            <v>Compost plat Junior Engin</v>
          </cell>
          <cell r="D8667" t="str">
            <v>13.04.2007</v>
          </cell>
        </row>
        <row r="8668">
          <cell r="A8668">
            <v>9069</v>
          </cell>
          <cell r="B8668" t="str">
            <v>Chaudhari Shivaratan Ganesh</v>
          </cell>
          <cell r="C8668" t="str">
            <v>Compost plat Poklyn Opera</v>
          </cell>
          <cell r="D8668" t="str">
            <v>13.04.2007</v>
          </cell>
        </row>
        <row r="8669">
          <cell r="A8669">
            <v>9070</v>
          </cell>
          <cell r="B8669" t="str">
            <v>Wavhale Vijay Nagorao</v>
          </cell>
          <cell r="C8669" t="str">
            <v>Compost plat Poklyn Opera</v>
          </cell>
          <cell r="D8669" t="str">
            <v>13.04.2007</v>
          </cell>
        </row>
        <row r="8670">
          <cell r="A8670">
            <v>9071</v>
          </cell>
          <cell r="B8670" t="str">
            <v>Borade Sharad Govind</v>
          </cell>
          <cell r="C8670" t="str">
            <v>Compost plat Poklyn Opera</v>
          </cell>
          <cell r="D8670" t="str">
            <v>13.04.2007</v>
          </cell>
        </row>
        <row r="8671">
          <cell r="A8671">
            <v>9072</v>
          </cell>
          <cell r="B8671" t="str">
            <v>Dhavale Vilas Madhukar</v>
          </cell>
          <cell r="C8671" t="str">
            <v>Compost plat Dumper/Jcb/B</v>
          </cell>
          <cell r="D8671" t="str">
            <v>13.04.2007</v>
          </cell>
        </row>
        <row r="8672">
          <cell r="A8672">
            <v>9073</v>
          </cell>
          <cell r="B8672" t="str">
            <v>Gundda Mallesh Bugappa</v>
          </cell>
          <cell r="C8672" t="str">
            <v>Compost plat Poklyn Opera</v>
          </cell>
          <cell r="D8672" t="str">
            <v>13.04.2007</v>
          </cell>
        </row>
        <row r="8673">
          <cell r="A8673">
            <v>9074</v>
          </cell>
          <cell r="B8673" t="str">
            <v>Khade Rahul Ratnakar</v>
          </cell>
          <cell r="C8673" t="str">
            <v>Compost plat Dumper/Jcb/B</v>
          </cell>
          <cell r="D8673" t="str">
            <v>13.04.2007</v>
          </cell>
        </row>
        <row r="8674">
          <cell r="A8674">
            <v>9075</v>
          </cell>
          <cell r="B8674" t="str">
            <v>Bhabad Sahebrao Rajaram</v>
          </cell>
          <cell r="C8674" t="str">
            <v>Compost plat Dumper/Jcb/B</v>
          </cell>
          <cell r="D8674" t="str">
            <v>13.04.2007</v>
          </cell>
        </row>
        <row r="8675">
          <cell r="A8675">
            <v>9076</v>
          </cell>
          <cell r="B8675" t="str">
            <v>Jadhav Hilalsingh Rajdhar</v>
          </cell>
          <cell r="C8675" t="str">
            <v>Compost plat Poklyn Opera</v>
          </cell>
          <cell r="D8675" t="str">
            <v>13.04.2007</v>
          </cell>
        </row>
        <row r="8676">
          <cell r="A8676">
            <v>9077</v>
          </cell>
          <cell r="B8676" t="str">
            <v>Ahire Malhari Punjaji</v>
          </cell>
          <cell r="C8676" t="str">
            <v>Compost plat Dumper/Jcb/B</v>
          </cell>
          <cell r="D8676" t="str">
            <v>13.04.2007</v>
          </cell>
        </row>
        <row r="8677">
          <cell r="A8677">
            <v>9078</v>
          </cell>
          <cell r="B8677" t="str">
            <v>Gaidhani Ganesh Devendra</v>
          </cell>
          <cell r="C8677" t="str">
            <v>Compost plat Dumper/Jcb/B</v>
          </cell>
          <cell r="D8677" t="str">
            <v>13.04.2007</v>
          </cell>
        </row>
        <row r="8678">
          <cell r="A8678">
            <v>9079</v>
          </cell>
          <cell r="B8678" t="str">
            <v>Kazi Ismail Ibrahim</v>
          </cell>
          <cell r="C8678" t="str">
            <v>Compost plat Dumper/Jcb/B</v>
          </cell>
          <cell r="D8678" t="str">
            <v>13.04.2007</v>
          </cell>
        </row>
        <row r="8679">
          <cell r="A8679">
            <v>9080</v>
          </cell>
          <cell r="B8679" t="str">
            <v>Jadhav Kiran Arvind</v>
          </cell>
          <cell r="C8679" t="str">
            <v>Compost plat Dumper/Jcb/B</v>
          </cell>
          <cell r="D8679" t="str">
            <v>13.04.2007</v>
          </cell>
        </row>
        <row r="8680">
          <cell r="A8680">
            <v>9081</v>
          </cell>
          <cell r="B8680" t="str">
            <v>Borade Santosh Trambak</v>
          </cell>
          <cell r="C8680" t="str">
            <v>Compost plat Dumper/Jcb/B</v>
          </cell>
          <cell r="D8680" t="str">
            <v>13.04.2007</v>
          </cell>
        </row>
        <row r="8681">
          <cell r="A8681">
            <v>9082</v>
          </cell>
          <cell r="B8681" t="str">
            <v>Jadhav Nilesh Haridas</v>
          </cell>
          <cell r="D8681" t="str">
            <v>13.04.2007</v>
          </cell>
        </row>
        <row r="8682">
          <cell r="A8682">
            <v>9083</v>
          </cell>
          <cell r="B8682" t="str">
            <v>Korde Bhagwan Rangnath</v>
          </cell>
          <cell r="C8682" t="str">
            <v>Compost plat Dumper/Jcb/B</v>
          </cell>
          <cell r="D8682" t="str">
            <v>13.04.2007</v>
          </cell>
        </row>
        <row r="8683">
          <cell r="A8683">
            <v>9084</v>
          </cell>
          <cell r="B8683" t="str">
            <v>Gaikwad Vitthal Narhari</v>
          </cell>
          <cell r="C8683" t="str">
            <v>Compost plat Dumper/Jcb/B</v>
          </cell>
          <cell r="D8683" t="str">
            <v>13.04.2007</v>
          </cell>
        </row>
        <row r="8684">
          <cell r="A8684">
            <v>9087</v>
          </cell>
          <cell r="B8684" t="str">
            <v>Taskar Satish Dashrath</v>
          </cell>
          <cell r="D8684" t="str">
            <v>13.04.2007</v>
          </cell>
        </row>
        <row r="8685">
          <cell r="A8685">
            <v>9088</v>
          </cell>
          <cell r="B8685" t="str">
            <v>Patil Sunil Ramdas</v>
          </cell>
          <cell r="C8685" t="str">
            <v>Compost plat Service Stat</v>
          </cell>
          <cell r="D8685" t="str">
            <v>13.04.2007</v>
          </cell>
        </row>
        <row r="8686">
          <cell r="A8686">
            <v>9089</v>
          </cell>
          <cell r="B8686" t="str">
            <v>Ashtekar Dnyaneshwar Gangaram</v>
          </cell>
          <cell r="C8686" t="str">
            <v>Compost plat Poklyn Opera</v>
          </cell>
          <cell r="D8686" t="str">
            <v>13.04.2007</v>
          </cell>
        </row>
        <row r="8687">
          <cell r="A8687">
            <v>9090</v>
          </cell>
          <cell r="B8687" t="str">
            <v>Shinde Chandu Sadashiv</v>
          </cell>
          <cell r="C8687" t="str">
            <v>Compost plat Service Stat</v>
          </cell>
          <cell r="D8687" t="str">
            <v>13.04.2007</v>
          </cell>
        </row>
        <row r="8688">
          <cell r="A8688">
            <v>9091</v>
          </cell>
          <cell r="B8688" t="str">
            <v>Gangurde Ashok Lalu</v>
          </cell>
          <cell r="C8688" t="str">
            <v>Compost plat Service Stat</v>
          </cell>
          <cell r="D8688" t="str">
            <v>13.04.2007</v>
          </cell>
        </row>
        <row r="8689">
          <cell r="A8689">
            <v>9092</v>
          </cell>
          <cell r="B8689" t="str">
            <v>Nade Santosh Bhaurao</v>
          </cell>
          <cell r="C8689" t="str">
            <v>Compost plat Service Stat</v>
          </cell>
          <cell r="D8689" t="str">
            <v>13.04.2007</v>
          </cell>
        </row>
        <row r="8690">
          <cell r="A8690">
            <v>9093</v>
          </cell>
          <cell r="B8690" t="str">
            <v>Shaikh Abdul Rahim Chaman</v>
          </cell>
          <cell r="C8690" t="str">
            <v>Compost plat Service Stat</v>
          </cell>
          <cell r="D8690" t="str">
            <v>13.04.2007</v>
          </cell>
        </row>
        <row r="8691">
          <cell r="A8691">
            <v>9094</v>
          </cell>
          <cell r="B8691" t="str">
            <v>Beldar Mahesh Punjaram</v>
          </cell>
          <cell r="D8691" t="str">
            <v>13.04.2007</v>
          </cell>
        </row>
        <row r="8692">
          <cell r="A8692">
            <v>9095</v>
          </cell>
          <cell r="B8692" t="str">
            <v>Chauhan Surendra Ramkhelwan</v>
          </cell>
          <cell r="C8692" t="str">
            <v>Compost plat Hydrolic Mec</v>
          </cell>
          <cell r="D8692" t="str">
            <v>13.04.2007</v>
          </cell>
        </row>
        <row r="8693">
          <cell r="A8693">
            <v>9096</v>
          </cell>
          <cell r="B8693" t="str">
            <v>Aadidravid Veeramani Krishnan</v>
          </cell>
          <cell r="C8693" t="str">
            <v>Compost plat Hydrolic Mec</v>
          </cell>
          <cell r="D8693" t="str">
            <v>13.04.2007</v>
          </cell>
        </row>
        <row r="8694">
          <cell r="A8694">
            <v>9097</v>
          </cell>
          <cell r="B8694" t="str">
            <v>Vincent Roy -</v>
          </cell>
          <cell r="C8694" t="str">
            <v>Compost plat Tyre Fiter (</v>
          </cell>
          <cell r="D8694" t="str">
            <v>13.04.2007</v>
          </cell>
        </row>
        <row r="8695">
          <cell r="A8695">
            <v>9098</v>
          </cell>
          <cell r="B8695" t="str">
            <v>Bachhav Anil Ramesh</v>
          </cell>
          <cell r="C8695" t="str">
            <v>Compost plat Store Keeper</v>
          </cell>
          <cell r="D8695" t="str">
            <v>13.04.2007</v>
          </cell>
        </row>
        <row r="8696">
          <cell r="A8696">
            <v>9099</v>
          </cell>
          <cell r="B8696" t="str">
            <v>Pardeshi Manish Hariprasad</v>
          </cell>
          <cell r="C8696" t="str">
            <v>Junior Clerk</v>
          </cell>
          <cell r="D8696" t="str">
            <v>13.04.2007</v>
          </cell>
        </row>
        <row r="8697">
          <cell r="A8697">
            <v>9100</v>
          </cell>
          <cell r="B8697" t="str">
            <v>Sonawane Shivaji Namdeo</v>
          </cell>
          <cell r="C8697" t="str">
            <v>Compost plat Mechanical F</v>
          </cell>
          <cell r="D8697" t="str">
            <v>13.04.2007</v>
          </cell>
        </row>
        <row r="8698">
          <cell r="A8698">
            <v>9101</v>
          </cell>
          <cell r="B8698" t="str">
            <v>Pathade Vishnu Uttamrao</v>
          </cell>
          <cell r="C8698" t="str">
            <v>Compost plat Mechanical F</v>
          </cell>
          <cell r="D8698" t="str">
            <v>13.04.2007</v>
          </cell>
        </row>
        <row r="8699">
          <cell r="A8699">
            <v>9103</v>
          </cell>
          <cell r="B8699" t="str">
            <v>Bhangale Sandip Bhagwat</v>
          </cell>
          <cell r="C8699" t="str">
            <v>Compost plat Mechanical F</v>
          </cell>
          <cell r="D8699" t="str">
            <v>13.04.2007</v>
          </cell>
        </row>
        <row r="8700">
          <cell r="A8700">
            <v>9104</v>
          </cell>
          <cell r="B8700" t="str">
            <v>Shaikh Tanweer Abdulrehman</v>
          </cell>
          <cell r="C8700" t="str">
            <v>Compost plat Electrician</v>
          </cell>
          <cell r="D8700" t="str">
            <v>13.04.2007</v>
          </cell>
        </row>
        <row r="8701">
          <cell r="A8701">
            <v>9105</v>
          </cell>
          <cell r="B8701" t="str">
            <v>Patil Sandeep Dada</v>
          </cell>
          <cell r="C8701" t="str">
            <v>Compost plat Electrician</v>
          </cell>
          <cell r="D8701" t="str">
            <v>13.04.2007</v>
          </cell>
        </row>
        <row r="8702">
          <cell r="A8702">
            <v>9106</v>
          </cell>
          <cell r="B8702" t="str">
            <v>Ahire Babasaheb Vitthalrao</v>
          </cell>
          <cell r="D8702" t="str">
            <v>13.04.2007</v>
          </cell>
        </row>
        <row r="8703">
          <cell r="A8703">
            <v>9108</v>
          </cell>
          <cell r="B8703" t="str">
            <v>Divate Jitendra Laxmanrao</v>
          </cell>
          <cell r="C8703" t="str">
            <v>Compost plat Majoor/ Mach</v>
          </cell>
          <cell r="D8703" t="str">
            <v>13.04.2007</v>
          </cell>
        </row>
        <row r="8704">
          <cell r="A8704">
            <v>9109</v>
          </cell>
          <cell r="B8704" t="str">
            <v>Daure Ravindra Walchand</v>
          </cell>
          <cell r="C8704" t="str">
            <v>Compost plat Majoor/ Mach</v>
          </cell>
          <cell r="D8704" t="str">
            <v>13.04.2007</v>
          </cell>
        </row>
        <row r="8705">
          <cell r="A8705">
            <v>9110</v>
          </cell>
          <cell r="B8705" t="str">
            <v>Dive Ghanshyam Liladhar</v>
          </cell>
          <cell r="C8705" t="str">
            <v>Compost plat Majoor/ Mach</v>
          </cell>
          <cell r="D8705" t="str">
            <v>13.04.2007</v>
          </cell>
        </row>
        <row r="8706">
          <cell r="A8706">
            <v>9111</v>
          </cell>
          <cell r="B8706" t="str">
            <v>Barve Vinod Namdev</v>
          </cell>
          <cell r="C8706" t="str">
            <v>Compost plat Majoor/ Mach</v>
          </cell>
          <cell r="D8706" t="str">
            <v>13.04.2007</v>
          </cell>
        </row>
        <row r="8707">
          <cell r="A8707">
            <v>9112</v>
          </cell>
          <cell r="B8707" t="str">
            <v>Dhadwad Devram Tukaram</v>
          </cell>
          <cell r="D8707" t="str">
            <v>13.04.2007</v>
          </cell>
        </row>
        <row r="8708">
          <cell r="A8708">
            <v>9113</v>
          </cell>
          <cell r="B8708" t="str">
            <v>Salve Hemant Vasant</v>
          </cell>
          <cell r="C8708" t="str">
            <v>Compost plat Majoor/ Mach</v>
          </cell>
          <cell r="D8708" t="str">
            <v>13.04.2007</v>
          </cell>
        </row>
        <row r="8709">
          <cell r="A8709">
            <v>9114</v>
          </cell>
          <cell r="B8709" t="str">
            <v>Dhadwad Balu Keru</v>
          </cell>
          <cell r="C8709" t="str">
            <v>Compost plat Majoor/ Mach</v>
          </cell>
          <cell r="D8709" t="str">
            <v>13.04.2007</v>
          </cell>
        </row>
        <row r="8710">
          <cell r="A8710">
            <v>9115</v>
          </cell>
          <cell r="B8710" t="str">
            <v>Patil Dipak Suresh</v>
          </cell>
          <cell r="C8710" t="str">
            <v>Compost plat Majoor/ Mach</v>
          </cell>
          <cell r="D8710" t="str">
            <v>13.04.2007</v>
          </cell>
        </row>
        <row r="8711">
          <cell r="A8711">
            <v>9116</v>
          </cell>
          <cell r="B8711" t="str">
            <v>Ahire Savata Shridhar</v>
          </cell>
          <cell r="D8711" t="str">
            <v>13.04.2007</v>
          </cell>
        </row>
        <row r="8712">
          <cell r="A8712">
            <v>9117</v>
          </cell>
          <cell r="B8712" t="str">
            <v>Lokhande Sham Kailas</v>
          </cell>
          <cell r="C8712" t="str">
            <v>Compost plat Majoor/ Mach</v>
          </cell>
          <cell r="D8712" t="str">
            <v>13.04.2007</v>
          </cell>
        </row>
        <row r="8713">
          <cell r="A8713">
            <v>9118</v>
          </cell>
          <cell r="B8713" t="str">
            <v>Deshmukh Shital Kalyan</v>
          </cell>
          <cell r="C8713" t="str">
            <v>Compost plat Majoor/ Mach</v>
          </cell>
          <cell r="D8713" t="str">
            <v>13.04.2007</v>
          </cell>
        </row>
        <row r="8714">
          <cell r="A8714">
            <v>9119</v>
          </cell>
          <cell r="B8714" t="str">
            <v>Gangurde Kashinath Jagannath</v>
          </cell>
          <cell r="C8714" t="str">
            <v>Compost plat Majoor/ Mach</v>
          </cell>
          <cell r="D8714" t="str">
            <v>13.04.2007</v>
          </cell>
        </row>
        <row r="8715">
          <cell r="A8715">
            <v>9120</v>
          </cell>
          <cell r="B8715" t="str">
            <v>Randive Bajirao Kundlik</v>
          </cell>
          <cell r="D8715" t="str">
            <v>13.04.2007</v>
          </cell>
        </row>
        <row r="8716">
          <cell r="A8716">
            <v>9121</v>
          </cell>
          <cell r="B8716" t="str">
            <v>Dorge Ramdas Baban</v>
          </cell>
          <cell r="D8716" t="str">
            <v>13.04.2007</v>
          </cell>
        </row>
        <row r="8717">
          <cell r="A8717">
            <v>9122</v>
          </cell>
          <cell r="B8717" t="str">
            <v>Waghmare Balu Kisan</v>
          </cell>
          <cell r="D8717" t="str">
            <v>13.04.2007</v>
          </cell>
        </row>
        <row r="8718">
          <cell r="A8718">
            <v>9123</v>
          </cell>
          <cell r="B8718" t="str">
            <v>Ghaymukte Raghunath Dadu</v>
          </cell>
          <cell r="C8718" t="str">
            <v>Compost plat Majoor/ Mach</v>
          </cell>
          <cell r="D8718" t="str">
            <v>13.04.2007</v>
          </cell>
        </row>
        <row r="8719">
          <cell r="A8719">
            <v>9124</v>
          </cell>
          <cell r="B8719" t="str">
            <v>Mahale Namdeo Shreepat</v>
          </cell>
          <cell r="C8719" t="str">
            <v>Compost plat Majoor/ Mach</v>
          </cell>
          <cell r="D8719" t="str">
            <v>13.04.2007</v>
          </cell>
        </row>
        <row r="8720">
          <cell r="A8720">
            <v>9125</v>
          </cell>
          <cell r="B8720" t="str">
            <v>Thombare Kailas Baban</v>
          </cell>
          <cell r="C8720" t="str">
            <v>Compost plat Majoor/ Mach</v>
          </cell>
          <cell r="D8720" t="str">
            <v>13.04.2007</v>
          </cell>
        </row>
        <row r="8721">
          <cell r="A8721">
            <v>9126</v>
          </cell>
          <cell r="B8721" t="str">
            <v>Gaware Anil Sambhaji</v>
          </cell>
          <cell r="C8721" t="str">
            <v>Compost plat Majoor/ Mach</v>
          </cell>
          <cell r="D8721" t="str">
            <v>13.04.2007</v>
          </cell>
        </row>
        <row r="8722">
          <cell r="A8722">
            <v>9127</v>
          </cell>
          <cell r="B8722" t="str">
            <v>Kharote Prasad Dinkar</v>
          </cell>
          <cell r="C8722" t="str">
            <v>Compost plat Majoor/ Mach</v>
          </cell>
          <cell r="D8722" t="str">
            <v>13.04.2007</v>
          </cell>
        </row>
        <row r="8723">
          <cell r="A8723">
            <v>9128</v>
          </cell>
          <cell r="B8723" t="str">
            <v>Bokhare Shantaram Tulashiram</v>
          </cell>
          <cell r="C8723" t="str">
            <v>Compost plat Majoor/ Mach</v>
          </cell>
          <cell r="D8723" t="str">
            <v>13.04.2007</v>
          </cell>
        </row>
        <row r="8724">
          <cell r="A8724">
            <v>9129</v>
          </cell>
          <cell r="B8724" t="str">
            <v>Khan Shabbir Shamshu</v>
          </cell>
          <cell r="D8724" t="str">
            <v>13.04.2007</v>
          </cell>
        </row>
        <row r="8725">
          <cell r="A8725">
            <v>9130</v>
          </cell>
          <cell r="B8725" t="str">
            <v>Kureshi Sameer Attaulla</v>
          </cell>
          <cell r="C8725" t="str">
            <v>Compost plat Majoor/ Mach</v>
          </cell>
          <cell r="D8725" t="str">
            <v>13.04.2007</v>
          </cell>
        </row>
        <row r="8726">
          <cell r="A8726">
            <v>9131</v>
          </cell>
          <cell r="B8726" t="str">
            <v>Dhanave Mahadev Kacharu</v>
          </cell>
          <cell r="D8726" t="str">
            <v>13.04.2007</v>
          </cell>
        </row>
        <row r="8727">
          <cell r="A8727">
            <v>9132</v>
          </cell>
          <cell r="B8727" t="str">
            <v>Shinde Sandip Machindra</v>
          </cell>
          <cell r="D8727" t="str">
            <v>13.04.2007</v>
          </cell>
        </row>
        <row r="8728">
          <cell r="A8728">
            <v>9133</v>
          </cell>
          <cell r="B8728" t="str">
            <v>Valmiki Yamraj Jogiram</v>
          </cell>
          <cell r="C8728" t="str">
            <v>Compost plat Majoor/ Mach</v>
          </cell>
          <cell r="D8728" t="str">
            <v>13.04.2007</v>
          </cell>
          <cell r="E8728" t="str">
            <v>30.06.2021</v>
          </cell>
        </row>
        <row r="8729">
          <cell r="A8729">
            <v>9156</v>
          </cell>
          <cell r="B8729" t="str">
            <v>Dabeta yadgiri balaya</v>
          </cell>
          <cell r="C8729" t="str">
            <v>Compost plat Dumper/Jcb/B</v>
          </cell>
          <cell r="D8729" t="str">
            <v>13.04.2007</v>
          </cell>
        </row>
        <row r="8730">
          <cell r="A8730">
            <v>9239</v>
          </cell>
          <cell r="B8730" t="str">
            <v>Bedse Amitkumar Gauram</v>
          </cell>
          <cell r="C8730" t="str">
            <v>Compost plat Electrician</v>
          </cell>
          <cell r="D8730" t="str">
            <v>13.04.2007</v>
          </cell>
        </row>
        <row r="8731">
          <cell r="A8731">
            <v>300888</v>
          </cell>
          <cell r="B8731" t="str">
            <v>PARDESHI SUNANDA DAULATSINGH</v>
          </cell>
          <cell r="C8731" t="str">
            <v>TEACHER</v>
          </cell>
          <cell r="D8731" t="str">
            <v>16.04.2007</v>
          </cell>
        </row>
        <row r="8732">
          <cell r="A8732">
            <v>9402</v>
          </cell>
          <cell r="B8732" t="str">
            <v>Kamble Sachin Rajendra</v>
          </cell>
          <cell r="C8732" t="str">
            <v>Sweeper</v>
          </cell>
          <cell r="D8732" t="str">
            <v>03.05.2007</v>
          </cell>
        </row>
        <row r="8733">
          <cell r="A8733">
            <v>9499</v>
          </cell>
          <cell r="B8733" t="str">
            <v>Maru Pushpa Ravindra</v>
          </cell>
          <cell r="C8733" t="str">
            <v>Sweeper</v>
          </cell>
          <cell r="D8733" t="str">
            <v>03.05.2007</v>
          </cell>
        </row>
        <row r="8734">
          <cell r="A8734">
            <v>9409</v>
          </cell>
          <cell r="B8734" t="str">
            <v>Zanzote Sachin Suresh</v>
          </cell>
          <cell r="C8734" t="str">
            <v>Sweeper</v>
          </cell>
          <cell r="D8734" t="str">
            <v>09.05.2007</v>
          </cell>
        </row>
        <row r="8735">
          <cell r="A8735">
            <v>9406</v>
          </cell>
          <cell r="B8735" t="str">
            <v>Shaikh Heenakausar Umar</v>
          </cell>
          <cell r="C8735" t="str">
            <v>Sweeper</v>
          </cell>
          <cell r="D8735" t="str">
            <v>10.05.2007</v>
          </cell>
        </row>
        <row r="8736">
          <cell r="A8736">
            <v>9483</v>
          </cell>
          <cell r="B8736" t="str">
            <v>Khandave Rohini Bhaskar</v>
          </cell>
          <cell r="C8736" t="str">
            <v>Aaya</v>
          </cell>
          <cell r="D8736" t="str">
            <v>10.05.2007</v>
          </cell>
        </row>
        <row r="8737">
          <cell r="A8737">
            <v>9489</v>
          </cell>
          <cell r="B8737" t="str">
            <v>Kale Anita Ashok</v>
          </cell>
          <cell r="D8737" t="str">
            <v>10.05.2007</v>
          </cell>
        </row>
        <row r="8738">
          <cell r="A8738">
            <v>9493</v>
          </cell>
          <cell r="B8738" t="str">
            <v>Borade Savita Bhimrao</v>
          </cell>
          <cell r="C8738" t="str">
            <v>Sweeper</v>
          </cell>
          <cell r="D8738" t="str">
            <v>10.05.2007</v>
          </cell>
        </row>
        <row r="8739">
          <cell r="A8739">
            <v>9403</v>
          </cell>
          <cell r="B8739" t="str">
            <v>Bhalerao Prakash Shantaram</v>
          </cell>
          <cell r="C8739" t="str">
            <v>Sweeper</v>
          </cell>
          <cell r="D8739" t="str">
            <v>14.05.2007</v>
          </cell>
        </row>
        <row r="8740">
          <cell r="A8740">
            <v>9407</v>
          </cell>
          <cell r="B8740" t="str">
            <v>Pandurlikar Yogita Sadanand</v>
          </cell>
          <cell r="C8740" t="str">
            <v>Junior Clerk</v>
          </cell>
          <cell r="D8740" t="str">
            <v>14.05.2007</v>
          </cell>
        </row>
        <row r="8741">
          <cell r="A8741">
            <v>9427</v>
          </cell>
          <cell r="B8741" t="str">
            <v>Gaikwad Nilesh Chintaman</v>
          </cell>
          <cell r="C8741" t="str">
            <v>Sweeper</v>
          </cell>
          <cell r="D8741" t="str">
            <v>14.05.2007</v>
          </cell>
        </row>
        <row r="8742">
          <cell r="A8742">
            <v>9428</v>
          </cell>
          <cell r="B8742" t="str">
            <v>Dhumal Vivek Vaman</v>
          </cell>
          <cell r="C8742" t="str">
            <v>Sweeper</v>
          </cell>
          <cell r="D8742" t="str">
            <v>14.05.2007</v>
          </cell>
        </row>
        <row r="8743">
          <cell r="A8743">
            <v>9624</v>
          </cell>
          <cell r="B8743" t="str">
            <v>Palaskar Seema Pravin</v>
          </cell>
          <cell r="C8743" t="str">
            <v>Sweeper</v>
          </cell>
          <cell r="D8743" t="str">
            <v>14.05.2007</v>
          </cell>
        </row>
        <row r="8744">
          <cell r="A8744">
            <v>9479</v>
          </cell>
          <cell r="B8744" t="str">
            <v>Nigal Sachin Ashok</v>
          </cell>
          <cell r="C8744" t="str">
            <v>Sweeper</v>
          </cell>
          <cell r="D8744" t="str">
            <v>15.05.2007</v>
          </cell>
        </row>
        <row r="8745">
          <cell r="A8745">
            <v>9501</v>
          </cell>
          <cell r="B8745" t="str">
            <v>Nigal Manoj Pandit</v>
          </cell>
          <cell r="C8745" t="str">
            <v>Sweeper</v>
          </cell>
          <cell r="D8745" t="str">
            <v>15.05.2007</v>
          </cell>
        </row>
        <row r="8746">
          <cell r="A8746">
            <v>9405</v>
          </cell>
          <cell r="B8746" t="str">
            <v>Chavan Deepak Ramdas</v>
          </cell>
          <cell r="C8746" t="str">
            <v>Sanitary Inspector</v>
          </cell>
          <cell r="D8746" t="str">
            <v>16.05.2007</v>
          </cell>
        </row>
        <row r="8747">
          <cell r="A8747">
            <v>9425</v>
          </cell>
          <cell r="B8747" t="str">
            <v>Narayane Sanjana Jagnnath</v>
          </cell>
          <cell r="C8747" t="str">
            <v>Sweeper</v>
          </cell>
          <cell r="D8747" t="str">
            <v>16.05.2007</v>
          </cell>
        </row>
        <row r="8748">
          <cell r="A8748">
            <v>9505</v>
          </cell>
          <cell r="B8748" t="str">
            <v>Gangurde Sangita Raju</v>
          </cell>
          <cell r="C8748" t="str">
            <v>Labour</v>
          </cell>
          <cell r="D8748" t="str">
            <v>21.05.2007</v>
          </cell>
        </row>
        <row r="8749">
          <cell r="A8749">
            <v>9461</v>
          </cell>
          <cell r="B8749" t="str">
            <v>Tejale Vicky Satish</v>
          </cell>
          <cell r="D8749" t="str">
            <v>24.05.2007</v>
          </cell>
        </row>
        <row r="8750">
          <cell r="A8750">
            <v>9423</v>
          </cell>
          <cell r="B8750" t="str">
            <v>Bagul Raghunath Narayan</v>
          </cell>
          <cell r="C8750" t="str">
            <v>Maleria Field Worker</v>
          </cell>
          <cell r="D8750" t="str">
            <v>28.05.2007</v>
          </cell>
        </row>
        <row r="8751">
          <cell r="A8751">
            <v>9462</v>
          </cell>
          <cell r="B8751" t="str">
            <v>Pawar Dipak Ashok</v>
          </cell>
          <cell r="C8751" t="str">
            <v>Multiple Purpose Worker</v>
          </cell>
          <cell r="D8751" t="str">
            <v>28.05.2007</v>
          </cell>
        </row>
        <row r="8752">
          <cell r="A8752">
            <v>9464</v>
          </cell>
          <cell r="B8752" t="str">
            <v>Bhoye Prakash Madhukar</v>
          </cell>
          <cell r="C8752" t="str">
            <v>Multiple Purpose Worker</v>
          </cell>
          <cell r="D8752" t="str">
            <v>28.05.2007</v>
          </cell>
        </row>
        <row r="8753">
          <cell r="A8753">
            <v>9465</v>
          </cell>
          <cell r="B8753" t="str">
            <v>Kedare Prakash Bhaskar</v>
          </cell>
          <cell r="C8753" t="str">
            <v>Multiple Purpose Worker</v>
          </cell>
          <cell r="D8753" t="str">
            <v>28.05.2007</v>
          </cell>
        </row>
        <row r="8754">
          <cell r="A8754">
            <v>9466</v>
          </cell>
          <cell r="B8754" t="str">
            <v>Vasave Uday Sadu</v>
          </cell>
          <cell r="C8754" t="str">
            <v>Cleaning Supervisor</v>
          </cell>
          <cell r="D8754" t="str">
            <v>28.05.2007</v>
          </cell>
        </row>
        <row r="8755">
          <cell r="A8755">
            <v>9485</v>
          </cell>
          <cell r="B8755" t="str">
            <v>Thakare Mangala Balu</v>
          </cell>
          <cell r="C8755" t="str">
            <v>A.N.M.</v>
          </cell>
          <cell r="D8755" t="str">
            <v>28.05.2007</v>
          </cell>
        </row>
        <row r="8756">
          <cell r="A8756">
            <v>9507</v>
          </cell>
          <cell r="B8756" t="str">
            <v>Potinde Bakula kisan</v>
          </cell>
          <cell r="C8756" t="str">
            <v>Aaya</v>
          </cell>
          <cell r="D8756" t="str">
            <v>28.05.2007</v>
          </cell>
        </row>
        <row r="8757">
          <cell r="A8757">
            <v>9538</v>
          </cell>
          <cell r="B8757" t="str">
            <v>Suryawanshi Chhoti Gangaram</v>
          </cell>
          <cell r="C8757" t="str">
            <v>Aaya</v>
          </cell>
          <cell r="D8757" t="str">
            <v>28.05.2007</v>
          </cell>
        </row>
        <row r="8758">
          <cell r="A8758">
            <v>9411</v>
          </cell>
          <cell r="B8758" t="str">
            <v>Kale Sangita Parashram</v>
          </cell>
          <cell r="C8758" t="str">
            <v>Sweeper</v>
          </cell>
          <cell r="D8758" t="str">
            <v>29.05.2007</v>
          </cell>
        </row>
        <row r="8759">
          <cell r="A8759">
            <v>9412</v>
          </cell>
          <cell r="B8759" t="str">
            <v>Revar Manju Bhikamdas</v>
          </cell>
          <cell r="C8759" t="str">
            <v>Sweeper</v>
          </cell>
          <cell r="D8759" t="str">
            <v>29.05.2007</v>
          </cell>
        </row>
        <row r="8760">
          <cell r="A8760">
            <v>9498</v>
          </cell>
          <cell r="B8760" t="str">
            <v>Chavan Praveen Vasanth</v>
          </cell>
          <cell r="C8760" t="str">
            <v>Sweeper</v>
          </cell>
          <cell r="D8760" t="str">
            <v>29.05.2007</v>
          </cell>
        </row>
        <row r="8761">
          <cell r="A8761">
            <v>9514</v>
          </cell>
          <cell r="B8761" t="str">
            <v>Shinde Sandip Raju</v>
          </cell>
          <cell r="C8761" t="str">
            <v>Sweeper</v>
          </cell>
          <cell r="D8761" t="str">
            <v>30.05.2007</v>
          </cell>
        </row>
        <row r="8762">
          <cell r="A8762">
            <v>9254</v>
          </cell>
          <cell r="B8762" t="str">
            <v>Gite Mohan Vijayrao</v>
          </cell>
          <cell r="C8762" t="str">
            <v>Jr Engineer/Asstant Engg/</v>
          </cell>
          <cell r="D8762" t="str">
            <v>06.06.2007</v>
          </cell>
        </row>
        <row r="8763">
          <cell r="A8763">
            <v>9255</v>
          </cell>
          <cell r="B8763" t="str">
            <v>Mahajan Ganesh Trambak</v>
          </cell>
          <cell r="C8763" t="str">
            <v>A. Jr Engg©</v>
          </cell>
          <cell r="D8763" t="str">
            <v>06.06.2007</v>
          </cell>
          <cell r="E8763" t="str">
            <v>17.01.2013</v>
          </cell>
        </row>
        <row r="8764">
          <cell r="A8764">
            <v>9256</v>
          </cell>
          <cell r="B8764" t="str">
            <v>Kumar Sudhir Kumar</v>
          </cell>
          <cell r="C8764" t="str">
            <v>Wireman</v>
          </cell>
          <cell r="D8764" t="str">
            <v>06.06.2007</v>
          </cell>
        </row>
        <row r="8765">
          <cell r="A8765">
            <v>9257</v>
          </cell>
          <cell r="B8765" t="str">
            <v>Devare Shivsing Dalpat</v>
          </cell>
          <cell r="D8765" t="str">
            <v>06.06.2007</v>
          </cell>
        </row>
        <row r="8766">
          <cell r="A8766">
            <v>9258</v>
          </cell>
          <cell r="B8766" t="str">
            <v>Borase Gajamal Daulat</v>
          </cell>
          <cell r="C8766" t="str">
            <v>Wireman</v>
          </cell>
          <cell r="D8766" t="str">
            <v>06.06.2007</v>
          </cell>
        </row>
        <row r="8767">
          <cell r="A8767">
            <v>9259</v>
          </cell>
          <cell r="B8767" t="str">
            <v>Gharte Raju (Rajendra) Barku</v>
          </cell>
          <cell r="C8767" t="str">
            <v>Wireman</v>
          </cell>
          <cell r="D8767" t="str">
            <v>06.06.2007</v>
          </cell>
        </row>
        <row r="8768">
          <cell r="A8768">
            <v>9260</v>
          </cell>
          <cell r="B8768" t="str">
            <v>Vanmali Manish Nimbaji</v>
          </cell>
          <cell r="C8768" t="str">
            <v>Wireman</v>
          </cell>
          <cell r="D8768" t="str">
            <v>06.06.2007</v>
          </cell>
        </row>
        <row r="8769">
          <cell r="A8769">
            <v>9261</v>
          </cell>
          <cell r="B8769" t="str">
            <v>Sapkal Rajendra Deuba</v>
          </cell>
          <cell r="C8769" t="str">
            <v>Wireman</v>
          </cell>
          <cell r="D8769" t="str">
            <v>06.06.2007</v>
          </cell>
        </row>
        <row r="8770">
          <cell r="A8770">
            <v>9262</v>
          </cell>
          <cell r="B8770" t="str">
            <v>Sapkal Nana Deuba</v>
          </cell>
          <cell r="D8770" t="str">
            <v>06.06.2007</v>
          </cell>
        </row>
        <row r="8771">
          <cell r="A8771">
            <v>9264</v>
          </cell>
          <cell r="B8771" t="str">
            <v>Wagh Mangesh Ramdas</v>
          </cell>
          <cell r="C8771" t="str">
            <v>Wireman</v>
          </cell>
          <cell r="D8771" t="str">
            <v>06.06.2007</v>
          </cell>
        </row>
        <row r="8772">
          <cell r="A8772">
            <v>9265</v>
          </cell>
          <cell r="B8772" t="str">
            <v>Gite Subhash Bhivaji</v>
          </cell>
          <cell r="D8772" t="str">
            <v>06.06.2007</v>
          </cell>
        </row>
        <row r="8773">
          <cell r="A8773">
            <v>9266</v>
          </cell>
          <cell r="B8773" t="str">
            <v>Shivde Namdev Tukaram</v>
          </cell>
          <cell r="C8773" t="str">
            <v>Helper</v>
          </cell>
          <cell r="D8773" t="str">
            <v>06.06.2007</v>
          </cell>
        </row>
        <row r="8774">
          <cell r="A8774">
            <v>9268</v>
          </cell>
          <cell r="B8774" t="str">
            <v>Thakur Rajesh Mahadev</v>
          </cell>
          <cell r="C8774" t="str">
            <v>Helper</v>
          </cell>
          <cell r="D8774" t="str">
            <v>06.06.2007</v>
          </cell>
        </row>
        <row r="8775">
          <cell r="A8775">
            <v>9269</v>
          </cell>
          <cell r="B8775" t="str">
            <v>Sonar Ravindra Parshuram</v>
          </cell>
          <cell r="C8775" t="str">
            <v>Helper</v>
          </cell>
          <cell r="D8775" t="str">
            <v>06.06.2007</v>
          </cell>
        </row>
        <row r="8776">
          <cell r="A8776">
            <v>9270</v>
          </cell>
          <cell r="B8776" t="str">
            <v>Patil Sampat Genu</v>
          </cell>
          <cell r="D8776" t="str">
            <v>06.06.2007</v>
          </cell>
        </row>
        <row r="8777">
          <cell r="A8777">
            <v>9415</v>
          </cell>
          <cell r="B8777" t="str">
            <v>Kharat Devicharan Bhagwan</v>
          </cell>
          <cell r="C8777" t="str">
            <v>Wireman</v>
          </cell>
          <cell r="D8777" t="str">
            <v>11.06.2007</v>
          </cell>
        </row>
        <row r="8778">
          <cell r="A8778">
            <v>9416</v>
          </cell>
          <cell r="B8778" t="str">
            <v>Dhore Sharad Ramesh</v>
          </cell>
          <cell r="C8778" t="str">
            <v>Wireman</v>
          </cell>
          <cell r="D8778" t="str">
            <v>11.06.2007</v>
          </cell>
        </row>
        <row r="8779">
          <cell r="A8779">
            <v>9417</v>
          </cell>
          <cell r="B8779" t="str">
            <v>Pawar Ramdas Dharma</v>
          </cell>
          <cell r="C8779" t="str">
            <v>Wireman</v>
          </cell>
          <cell r="D8779" t="str">
            <v>11.06.2007</v>
          </cell>
        </row>
        <row r="8780">
          <cell r="A8780">
            <v>9424</v>
          </cell>
          <cell r="B8780" t="str">
            <v>Kumavat Sanjay Laxman</v>
          </cell>
          <cell r="C8780" t="str">
            <v>Junior Clerk</v>
          </cell>
          <cell r="D8780" t="str">
            <v>11.06.2007</v>
          </cell>
        </row>
        <row r="8781">
          <cell r="A8781">
            <v>9429</v>
          </cell>
          <cell r="B8781" t="str">
            <v>Gavande Hemant Laxman</v>
          </cell>
          <cell r="C8781" t="str">
            <v>Security guard</v>
          </cell>
          <cell r="D8781" t="str">
            <v>11.06.2007</v>
          </cell>
        </row>
        <row r="8782">
          <cell r="A8782">
            <v>9430</v>
          </cell>
          <cell r="B8782" t="str">
            <v>Bendre Laxmikant Pratap</v>
          </cell>
          <cell r="C8782" t="str">
            <v>Driver</v>
          </cell>
          <cell r="D8782" t="str">
            <v>11.06.2007</v>
          </cell>
        </row>
        <row r="8783">
          <cell r="A8783">
            <v>9431</v>
          </cell>
          <cell r="B8783" t="str">
            <v>Tungar Parvata Jairam</v>
          </cell>
          <cell r="D8783" t="str">
            <v>11.06.2007</v>
          </cell>
        </row>
        <row r="8784">
          <cell r="A8784">
            <v>9434</v>
          </cell>
          <cell r="B8784" t="str">
            <v>Wagh Ajay Babanrao</v>
          </cell>
          <cell r="C8784" t="str">
            <v>Driver</v>
          </cell>
          <cell r="D8784" t="str">
            <v>11.06.2007</v>
          </cell>
        </row>
        <row r="8785">
          <cell r="A8785">
            <v>9435</v>
          </cell>
          <cell r="B8785" t="str">
            <v>Khairnar Gokul Dhudaku</v>
          </cell>
          <cell r="C8785" t="str">
            <v>Helper</v>
          </cell>
          <cell r="D8785" t="str">
            <v>11.06.2007</v>
          </cell>
        </row>
        <row r="8786">
          <cell r="A8786">
            <v>9438</v>
          </cell>
          <cell r="B8786" t="str">
            <v>Bacchav Bapu Popat</v>
          </cell>
          <cell r="C8786" t="str">
            <v>Pipeline Fitter</v>
          </cell>
          <cell r="D8786" t="str">
            <v>11.06.2007</v>
          </cell>
        </row>
        <row r="8787">
          <cell r="A8787">
            <v>9439</v>
          </cell>
          <cell r="B8787" t="str">
            <v>Sonone Vinod Laxman</v>
          </cell>
          <cell r="C8787" t="str">
            <v>Pipeline Fitter</v>
          </cell>
          <cell r="D8787" t="str">
            <v>11.06.2007</v>
          </cell>
        </row>
        <row r="8788">
          <cell r="A8788">
            <v>9440</v>
          </cell>
          <cell r="B8788" t="str">
            <v>Jadhav Purushottam Vitthal</v>
          </cell>
          <cell r="C8788" t="str">
            <v>Bore Attendant</v>
          </cell>
          <cell r="D8788" t="str">
            <v>11.06.2007</v>
          </cell>
        </row>
        <row r="8789">
          <cell r="A8789">
            <v>9441</v>
          </cell>
          <cell r="B8789" t="str">
            <v>Dhakane Manoj Balu</v>
          </cell>
          <cell r="C8789" t="str">
            <v>Bore Attendant</v>
          </cell>
          <cell r="D8789" t="str">
            <v>11.06.2007</v>
          </cell>
        </row>
        <row r="8790">
          <cell r="A8790">
            <v>9443</v>
          </cell>
          <cell r="B8790" t="str">
            <v>Bharti Sunil Balasaheb</v>
          </cell>
          <cell r="C8790" t="str">
            <v>Labour</v>
          </cell>
          <cell r="D8790" t="str">
            <v>11.06.2007</v>
          </cell>
        </row>
        <row r="8791">
          <cell r="A8791">
            <v>9445</v>
          </cell>
          <cell r="B8791" t="str">
            <v>Gore Sachin Eknath</v>
          </cell>
          <cell r="C8791" t="str">
            <v>Civil Dropsman</v>
          </cell>
          <cell r="D8791" t="str">
            <v>11.06.2007</v>
          </cell>
        </row>
        <row r="8792">
          <cell r="A8792">
            <v>9446</v>
          </cell>
          <cell r="B8792" t="str">
            <v>Shinde Pradip Dattatray</v>
          </cell>
          <cell r="C8792" t="str">
            <v>Pipeline Fitter</v>
          </cell>
          <cell r="D8792" t="str">
            <v>11.06.2007</v>
          </cell>
        </row>
        <row r="8793">
          <cell r="A8793">
            <v>9447</v>
          </cell>
          <cell r="B8793" t="str">
            <v>Jadhav Nitin Prabhakar</v>
          </cell>
          <cell r="C8793" t="str">
            <v>Pipeline Fitter</v>
          </cell>
          <cell r="D8793" t="str">
            <v>11.06.2007</v>
          </cell>
        </row>
        <row r="8794">
          <cell r="A8794">
            <v>9448</v>
          </cell>
          <cell r="B8794" t="str">
            <v>Gaikwad Deelip Shivram</v>
          </cell>
          <cell r="D8794" t="str">
            <v>11.06.2007</v>
          </cell>
        </row>
        <row r="8795">
          <cell r="A8795">
            <v>9449</v>
          </cell>
          <cell r="B8795" t="str">
            <v>Jadhav Balu Sudhakar</v>
          </cell>
          <cell r="C8795" t="str">
            <v>Labour</v>
          </cell>
          <cell r="D8795" t="str">
            <v>11.06.2007</v>
          </cell>
        </row>
        <row r="8796">
          <cell r="A8796">
            <v>9453</v>
          </cell>
          <cell r="B8796" t="str">
            <v>Shinde Sachin Dilip</v>
          </cell>
          <cell r="C8796" t="str">
            <v>Labour</v>
          </cell>
          <cell r="D8796" t="str">
            <v>11.06.2007</v>
          </cell>
        </row>
        <row r="8797">
          <cell r="A8797">
            <v>9455</v>
          </cell>
          <cell r="B8797" t="str">
            <v>Satpute Vasant Nivrutti</v>
          </cell>
          <cell r="C8797" t="str">
            <v>Labour</v>
          </cell>
          <cell r="D8797" t="str">
            <v>11.06.2007</v>
          </cell>
        </row>
        <row r="8798">
          <cell r="A8798">
            <v>9459</v>
          </cell>
          <cell r="B8798" t="str">
            <v>Gambhire Nitin Nivrutti</v>
          </cell>
          <cell r="C8798" t="str">
            <v>Junior Clerk</v>
          </cell>
          <cell r="D8798" t="str">
            <v>11.06.2007</v>
          </cell>
        </row>
        <row r="8799">
          <cell r="A8799">
            <v>9463</v>
          </cell>
          <cell r="B8799" t="str">
            <v>Pardeshi Rajani Ravindra</v>
          </cell>
          <cell r="C8799" t="str">
            <v>Multiple Purpose Worker</v>
          </cell>
          <cell r="D8799" t="str">
            <v>11.06.2007</v>
          </cell>
        </row>
        <row r="8800">
          <cell r="A8800">
            <v>9473</v>
          </cell>
          <cell r="B8800" t="str">
            <v>Sanap Vijendra Ramchandra</v>
          </cell>
          <cell r="C8800" t="str">
            <v>Valveman</v>
          </cell>
          <cell r="D8800" t="str">
            <v>11.06.2007</v>
          </cell>
        </row>
        <row r="8801">
          <cell r="A8801">
            <v>9506</v>
          </cell>
          <cell r="B8801" t="str">
            <v>Mujagunde Sandip Arun</v>
          </cell>
          <cell r="C8801" t="str">
            <v>Labour</v>
          </cell>
          <cell r="D8801" t="str">
            <v>11.06.2007</v>
          </cell>
        </row>
        <row r="8802">
          <cell r="A8802">
            <v>9568</v>
          </cell>
          <cell r="B8802" t="str">
            <v>Dhotre Sanjay Ramchandra</v>
          </cell>
          <cell r="C8802" t="str">
            <v>Driver</v>
          </cell>
          <cell r="D8802" t="str">
            <v>11.06.2007</v>
          </cell>
        </row>
        <row r="8803">
          <cell r="A8803">
            <v>9419</v>
          </cell>
          <cell r="B8803" t="str">
            <v>Malekar Sanjay Pandurang</v>
          </cell>
          <cell r="C8803" t="str">
            <v>Junior Clerk</v>
          </cell>
          <cell r="D8803" t="str">
            <v>12.06.2007</v>
          </cell>
        </row>
        <row r="8804">
          <cell r="A8804">
            <v>9420</v>
          </cell>
          <cell r="B8804" t="str">
            <v>Wagh Ananta Dattatray</v>
          </cell>
          <cell r="C8804" t="str">
            <v>Maleria Field Worker</v>
          </cell>
          <cell r="D8804" t="str">
            <v>12.06.2007</v>
          </cell>
        </row>
        <row r="8805">
          <cell r="A8805">
            <v>9421</v>
          </cell>
          <cell r="B8805" t="str">
            <v>Charoskar Bharat Chandrakant</v>
          </cell>
          <cell r="C8805" t="str">
            <v>Maleria Field Worker</v>
          </cell>
          <cell r="D8805" t="str">
            <v>12.06.2007</v>
          </cell>
        </row>
        <row r="8806">
          <cell r="A8806">
            <v>9422</v>
          </cell>
          <cell r="B8806" t="str">
            <v>Bahiram Bhaskar Yashwant</v>
          </cell>
          <cell r="C8806" t="str">
            <v>Maleria Field Worker</v>
          </cell>
          <cell r="D8806" t="str">
            <v>12.06.2007</v>
          </cell>
        </row>
        <row r="8807">
          <cell r="A8807">
            <v>9432</v>
          </cell>
          <cell r="B8807" t="str">
            <v>Jamdade Sanjay Dadasaheb</v>
          </cell>
          <cell r="C8807" t="str">
            <v>Ganga River Bank Watchman</v>
          </cell>
          <cell r="D8807" t="str">
            <v>12.06.2007</v>
          </cell>
        </row>
        <row r="8808">
          <cell r="A8808">
            <v>9433</v>
          </cell>
          <cell r="B8808" t="str">
            <v>Netawate Anil Anandrao</v>
          </cell>
          <cell r="C8808" t="str">
            <v>Ganga River Bank Watchman</v>
          </cell>
          <cell r="D8808" t="str">
            <v>12.06.2007</v>
          </cell>
        </row>
        <row r="8809">
          <cell r="A8809">
            <v>9436</v>
          </cell>
          <cell r="B8809" t="str">
            <v>Bharati Gorkshanath Dattatrya</v>
          </cell>
          <cell r="C8809" t="str">
            <v>Labour</v>
          </cell>
          <cell r="D8809" t="str">
            <v>12.06.2007</v>
          </cell>
        </row>
        <row r="8810">
          <cell r="A8810">
            <v>9437</v>
          </cell>
          <cell r="B8810" t="str">
            <v>Ahire Dattatray Shirish</v>
          </cell>
          <cell r="C8810" t="str">
            <v>Labour</v>
          </cell>
          <cell r="D8810" t="str">
            <v>12.06.2007</v>
          </cell>
        </row>
        <row r="8811">
          <cell r="A8811">
            <v>9444</v>
          </cell>
          <cell r="B8811" t="str">
            <v>Gaikwad Vijay Pandurang</v>
          </cell>
          <cell r="C8811" t="str">
            <v>Labour</v>
          </cell>
          <cell r="D8811" t="str">
            <v>12.06.2007</v>
          </cell>
        </row>
        <row r="8812">
          <cell r="A8812">
            <v>9450</v>
          </cell>
          <cell r="B8812" t="str">
            <v>Nagare Shivaji Kashinath</v>
          </cell>
          <cell r="C8812" t="str">
            <v>Valveman</v>
          </cell>
          <cell r="D8812" t="str">
            <v>12.06.2007</v>
          </cell>
        </row>
        <row r="8813">
          <cell r="A8813">
            <v>9451</v>
          </cell>
          <cell r="B8813" t="str">
            <v>Dagadkhair Sunil Haribhau</v>
          </cell>
          <cell r="C8813" t="str">
            <v>Valveman</v>
          </cell>
          <cell r="D8813" t="str">
            <v>12.06.2007</v>
          </cell>
        </row>
        <row r="8814">
          <cell r="A8814">
            <v>9452</v>
          </cell>
          <cell r="B8814" t="str">
            <v>Bapte Nilkanth Uttamrao</v>
          </cell>
          <cell r="C8814" t="str">
            <v>Driver</v>
          </cell>
          <cell r="D8814" t="str">
            <v>12.06.2007</v>
          </cell>
        </row>
        <row r="8815">
          <cell r="A8815">
            <v>9454</v>
          </cell>
          <cell r="B8815" t="str">
            <v>Shitole Ambadas Savaliram</v>
          </cell>
          <cell r="C8815" t="str">
            <v>Labour</v>
          </cell>
          <cell r="D8815" t="str">
            <v>12.06.2007</v>
          </cell>
        </row>
        <row r="8816">
          <cell r="A8816">
            <v>9456</v>
          </cell>
          <cell r="B8816" t="str">
            <v>Palkhedkar Ravindra Namdeo</v>
          </cell>
          <cell r="C8816" t="str">
            <v>Valveman</v>
          </cell>
          <cell r="D8816" t="str">
            <v>12.06.2007</v>
          </cell>
        </row>
        <row r="8817">
          <cell r="A8817">
            <v>9457</v>
          </cell>
          <cell r="B8817" t="str">
            <v>Wagh Valu Tukaram</v>
          </cell>
          <cell r="D8817" t="str">
            <v>12.06.2007</v>
          </cell>
        </row>
        <row r="8818">
          <cell r="A8818">
            <v>9458</v>
          </cell>
          <cell r="B8818" t="str">
            <v>Gore Ghanshyam Eknath</v>
          </cell>
          <cell r="C8818" t="str">
            <v>Labour</v>
          </cell>
          <cell r="D8818" t="str">
            <v>12.06.2007</v>
          </cell>
        </row>
        <row r="8819">
          <cell r="A8819">
            <v>9460</v>
          </cell>
          <cell r="B8819" t="str">
            <v>Darade Santosh (Sanjay) Vitthal</v>
          </cell>
          <cell r="C8819" t="str">
            <v>Sanitary Inspector</v>
          </cell>
          <cell r="D8819" t="str">
            <v>12.06.2007</v>
          </cell>
        </row>
        <row r="8820">
          <cell r="A8820">
            <v>9467</v>
          </cell>
          <cell r="B8820" t="str">
            <v>Sasane Naresh Ramesh</v>
          </cell>
          <cell r="C8820" t="str">
            <v>Labour</v>
          </cell>
          <cell r="D8820" t="str">
            <v>12.06.2007</v>
          </cell>
        </row>
        <row r="8821">
          <cell r="A8821">
            <v>9468</v>
          </cell>
          <cell r="B8821" t="str">
            <v>Patil Santosh Shankar</v>
          </cell>
          <cell r="C8821" t="str">
            <v>Gardener</v>
          </cell>
          <cell r="D8821" t="str">
            <v>12.06.2007</v>
          </cell>
        </row>
        <row r="8822">
          <cell r="A8822">
            <v>9469</v>
          </cell>
          <cell r="B8822" t="str">
            <v>Khetade Trimbak Pandurang</v>
          </cell>
          <cell r="C8822" t="str">
            <v>Gardener</v>
          </cell>
          <cell r="D8822" t="str">
            <v>12.06.2007</v>
          </cell>
        </row>
        <row r="8823">
          <cell r="A8823">
            <v>9470</v>
          </cell>
          <cell r="B8823" t="str">
            <v>Giri Ramesh Gulab</v>
          </cell>
          <cell r="C8823" t="str">
            <v>Head Gardener</v>
          </cell>
          <cell r="D8823" t="str">
            <v>12.06.2007</v>
          </cell>
        </row>
        <row r="8824">
          <cell r="A8824">
            <v>9472</v>
          </cell>
          <cell r="B8824" t="str">
            <v>Kanade Shrikant Nathu</v>
          </cell>
          <cell r="C8824" t="str">
            <v>Labour</v>
          </cell>
          <cell r="D8824" t="str">
            <v>12.06.2007</v>
          </cell>
        </row>
        <row r="8825">
          <cell r="A8825">
            <v>9474</v>
          </cell>
          <cell r="B8825" t="str">
            <v>Ashiwal Bhausaheb Dodhu</v>
          </cell>
          <cell r="C8825" t="str">
            <v>Mason</v>
          </cell>
          <cell r="D8825" t="str">
            <v>12.06.2007</v>
          </cell>
        </row>
        <row r="8826">
          <cell r="A8826">
            <v>9475</v>
          </cell>
          <cell r="B8826" t="str">
            <v>Ogale Manish Yashavant</v>
          </cell>
          <cell r="C8826" t="str">
            <v>Mistry</v>
          </cell>
          <cell r="D8826" t="str">
            <v>12.06.2007</v>
          </cell>
        </row>
        <row r="8827">
          <cell r="A8827">
            <v>9476</v>
          </cell>
          <cell r="B8827" t="str">
            <v>Savalkar Manda Kacharu</v>
          </cell>
          <cell r="C8827" t="str">
            <v>Labour</v>
          </cell>
          <cell r="D8827" t="str">
            <v>12.06.2007</v>
          </cell>
        </row>
        <row r="8828">
          <cell r="A8828">
            <v>9477</v>
          </cell>
          <cell r="B8828" t="str">
            <v>Gosavi Kiran Dilip</v>
          </cell>
          <cell r="C8828" t="str">
            <v>Labour</v>
          </cell>
          <cell r="D8828" t="str">
            <v>12.06.2007</v>
          </cell>
        </row>
        <row r="8829">
          <cell r="A8829">
            <v>9478</v>
          </cell>
          <cell r="B8829" t="str">
            <v>Chaure Savaliram Lahanu</v>
          </cell>
          <cell r="C8829" t="str">
            <v>Valveman</v>
          </cell>
          <cell r="D8829" t="str">
            <v>12.06.2007</v>
          </cell>
        </row>
        <row r="8830">
          <cell r="A8830">
            <v>9482</v>
          </cell>
          <cell r="B8830" t="str">
            <v>Bairagi Yamini Sarjudas</v>
          </cell>
          <cell r="C8830" t="str">
            <v>Labour</v>
          </cell>
          <cell r="D8830" t="str">
            <v>12.06.2007</v>
          </cell>
        </row>
        <row r="8831">
          <cell r="A8831">
            <v>9471</v>
          </cell>
          <cell r="B8831" t="str">
            <v>Khetade Raosaheb Narayan</v>
          </cell>
          <cell r="C8831" t="str">
            <v>Gardener</v>
          </cell>
          <cell r="D8831" t="str">
            <v>13.06.2007</v>
          </cell>
        </row>
        <row r="8832">
          <cell r="A8832">
            <v>9491</v>
          </cell>
          <cell r="B8832" t="str">
            <v>Bova Nitin Babunath</v>
          </cell>
          <cell r="C8832" t="str">
            <v>Superior Field Worker</v>
          </cell>
          <cell r="D8832" t="str">
            <v>13.06.2007</v>
          </cell>
        </row>
        <row r="8833">
          <cell r="A8833">
            <v>9426</v>
          </cell>
          <cell r="B8833" t="str">
            <v>More Siddharth Chandrakant</v>
          </cell>
          <cell r="C8833" t="str">
            <v>Sweeper</v>
          </cell>
          <cell r="D8833" t="str">
            <v>27.06.2007</v>
          </cell>
        </row>
        <row r="8834">
          <cell r="A8834">
            <v>300889</v>
          </cell>
          <cell r="B8834" t="str">
            <v>AHER KALPANA GOPALRAO</v>
          </cell>
          <cell r="C8834" t="str">
            <v>TEACHER</v>
          </cell>
          <cell r="D8834" t="str">
            <v>28.06.2007</v>
          </cell>
        </row>
        <row r="8835">
          <cell r="A8835">
            <v>300891</v>
          </cell>
          <cell r="B8835" t="str">
            <v>SHINDE AMIT TANAJI</v>
          </cell>
          <cell r="C8835" t="str">
            <v>TEACHER</v>
          </cell>
          <cell r="D8835" t="str">
            <v>28.06.2007</v>
          </cell>
        </row>
        <row r="8836">
          <cell r="A8836">
            <v>300892</v>
          </cell>
          <cell r="B8836" t="str">
            <v>KAPADNIS PRATIBHA BARKU</v>
          </cell>
          <cell r="C8836" t="str">
            <v>TEACHER</v>
          </cell>
          <cell r="D8836" t="str">
            <v>28.06.2007</v>
          </cell>
        </row>
        <row r="8837">
          <cell r="A8837">
            <v>300893</v>
          </cell>
          <cell r="B8837" t="str">
            <v>CHAVAN SANGEETA MUKUND</v>
          </cell>
          <cell r="C8837" t="str">
            <v>TEACHER</v>
          </cell>
          <cell r="D8837" t="str">
            <v>28.06.2007</v>
          </cell>
        </row>
        <row r="8838">
          <cell r="A8838">
            <v>300894</v>
          </cell>
          <cell r="B8838" t="str">
            <v>GANGURDE ARCHANA POPATROA</v>
          </cell>
          <cell r="C8838" t="str">
            <v>TEACHER</v>
          </cell>
          <cell r="D8838" t="str">
            <v>28.06.2007</v>
          </cell>
        </row>
        <row r="8839">
          <cell r="A8839">
            <v>300895</v>
          </cell>
          <cell r="B8839" t="str">
            <v>DESALE RAHUL SHANTARAM</v>
          </cell>
          <cell r="C8839" t="str">
            <v>TEACHER</v>
          </cell>
          <cell r="D8839" t="str">
            <v>28.06.2007</v>
          </cell>
        </row>
        <row r="8840">
          <cell r="A8840">
            <v>300896</v>
          </cell>
          <cell r="B8840" t="str">
            <v>SHEVALE ASHA DIPCHAND</v>
          </cell>
          <cell r="C8840" t="str">
            <v>TEACHER</v>
          </cell>
          <cell r="D8840" t="str">
            <v>29.06.2007</v>
          </cell>
        </row>
        <row r="8841">
          <cell r="A8841">
            <v>300897</v>
          </cell>
          <cell r="B8841" t="str">
            <v>MALPURE BHARATI PUNDALIK</v>
          </cell>
          <cell r="C8841" t="str">
            <v>TEACHER</v>
          </cell>
          <cell r="D8841" t="str">
            <v>29.06.2007</v>
          </cell>
        </row>
        <row r="8842">
          <cell r="A8842">
            <v>300898</v>
          </cell>
          <cell r="B8842" t="str">
            <v>BORASE SONIYA BHARAT</v>
          </cell>
          <cell r="C8842" t="str">
            <v>GRA.TEACHER</v>
          </cell>
          <cell r="D8842" t="str">
            <v>29.06.2007</v>
          </cell>
        </row>
        <row r="8843">
          <cell r="A8843">
            <v>300899</v>
          </cell>
          <cell r="B8843" t="str">
            <v>DEORE SANGITA BHASKAR</v>
          </cell>
          <cell r="C8843" t="str">
            <v>TEACHER</v>
          </cell>
          <cell r="D8843" t="str">
            <v>29.06.2007</v>
          </cell>
        </row>
        <row r="8844">
          <cell r="A8844">
            <v>300900</v>
          </cell>
          <cell r="B8844" t="str">
            <v>KOTHAWADE ANITA HARI</v>
          </cell>
          <cell r="C8844" t="str">
            <v>TEACHER</v>
          </cell>
          <cell r="D8844" t="str">
            <v>29.06.2007</v>
          </cell>
        </row>
        <row r="8845">
          <cell r="A8845">
            <v>300901</v>
          </cell>
          <cell r="B8845" t="str">
            <v>PATIL SMITA SAHEBRAO</v>
          </cell>
          <cell r="C8845" t="str">
            <v>TEACHER</v>
          </cell>
          <cell r="D8845" t="str">
            <v>29.06.2007</v>
          </cell>
        </row>
        <row r="8846">
          <cell r="A8846">
            <v>9492</v>
          </cell>
          <cell r="B8846" t="str">
            <v>Thavil Madhuri Dharma</v>
          </cell>
          <cell r="C8846" t="str">
            <v>Aaya</v>
          </cell>
          <cell r="D8846" t="str">
            <v>01.07.2007</v>
          </cell>
        </row>
        <row r="8847">
          <cell r="A8847">
            <v>9510</v>
          </cell>
          <cell r="B8847" t="str">
            <v>Gulve Pravin Madhukar</v>
          </cell>
          <cell r="C8847" t="str">
            <v>Junior Clerk</v>
          </cell>
          <cell r="D8847" t="str">
            <v>01.07.2007</v>
          </cell>
        </row>
        <row r="8848">
          <cell r="A8848">
            <v>9414</v>
          </cell>
          <cell r="B8848" t="str">
            <v>Salve Vimal Santosh</v>
          </cell>
          <cell r="C8848" t="str">
            <v>Sweeper</v>
          </cell>
          <cell r="D8848" t="str">
            <v>04.07.2007</v>
          </cell>
        </row>
        <row r="8849">
          <cell r="A8849">
            <v>9410</v>
          </cell>
          <cell r="B8849" t="str">
            <v>Valmiki Niraj Jagpal</v>
          </cell>
          <cell r="C8849" t="str">
            <v>Sweeper</v>
          </cell>
          <cell r="D8849" t="str">
            <v>10.07.2007</v>
          </cell>
        </row>
        <row r="8850">
          <cell r="A8850">
            <v>300890</v>
          </cell>
          <cell r="B8850" t="str">
            <v>SHEVALE JAYSHREE SUKDEO.</v>
          </cell>
          <cell r="C8850" t="str">
            <v>TEACHER</v>
          </cell>
          <cell r="D8850" t="str">
            <v>28.07.2007</v>
          </cell>
        </row>
        <row r="8851">
          <cell r="A8851">
            <v>9500</v>
          </cell>
          <cell r="B8851" t="str">
            <v>Monde Javid Hussain Shabbir Ahmad</v>
          </cell>
          <cell r="C8851" t="str">
            <v>Sweeper</v>
          </cell>
          <cell r="D8851" t="str">
            <v>01.08.2007</v>
          </cell>
        </row>
        <row r="8852">
          <cell r="A8852">
            <v>9487</v>
          </cell>
          <cell r="B8852" t="str">
            <v>Revar Vishal Ajay</v>
          </cell>
          <cell r="C8852" t="str">
            <v>Sweeper</v>
          </cell>
          <cell r="D8852" t="str">
            <v>03.08.2007</v>
          </cell>
        </row>
        <row r="8853">
          <cell r="A8853">
            <v>9488</v>
          </cell>
          <cell r="B8853" t="str">
            <v>Bagul Dnyaneshwar Baburao</v>
          </cell>
          <cell r="C8853" t="str">
            <v>Sweeper</v>
          </cell>
          <cell r="D8853" t="str">
            <v>04.08.2007</v>
          </cell>
        </row>
        <row r="8854">
          <cell r="A8854">
            <v>9497</v>
          </cell>
          <cell r="B8854" t="str">
            <v>Sonawane Rajesh Sadashiv</v>
          </cell>
          <cell r="C8854" t="str">
            <v>Sweeper</v>
          </cell>
          <cell r="D8854" t="str">
            <v>04.08.2007</v>
          </cell>
        </row>
        <row r="8855">
          <cell r="A8855">
            <v>9509</v>
          </cell>
          <cell r="B8855" t="str">
            <v>Kokane Kamlakar Murlidhar</v>
          </cell>
          <cell r="C8855" t="str">
            <v>Sweeper</v>
          </cell>
          <cell r="D8855" t="str">
            <v>06.08.2007</v>
          </cell>
        </row>
        <row r="8856">
          <cell r="A8856">
            <v>300903</v>
          </cell>
          <cell r="B8856" t="str">
            <v>CHAVAN NILAM PRABHAKAR</v>
          </cell>
          <cell r="C8856" t="str">
            <v>TEACHER</v>
          </cell>
          <cell r="D8856" t="str">
            <v>06.08.2007</v>
          </cell>
        </row>
        <row r="8857">
          <cell r="A8857">
            <v>300906</v>
          </cell>
          <cell r="B8857" t="str">
            <v>SHELKE CHHAYA DATTATRAY</v>
          </cell>
          <cell r="C8857" t="str">
            <v>TEACHER</v>
          </cell>
          <cell r="D8857" t="str">
            <v>06.08.2007</v>
          </cell>
        </row>
        <row r="8858">
          <cell r="A8858">
            <v>9484</v>
          </cell>
          <cell r="B8858" t="str">
            <v>Parmar Yogesh Suresh</v>
          </cell>
          <cell r="C8858" t="str">
            <v>Sweeper</v>
          </cell>
          <cell r="D8858" t="str">
            <v>07.08.2007</v>
          </cell>
        </row>
        <row r="8859">
          <cell r="A8859">
            <v>9494</v>
          </cell>
          <cell r="B8859" t="str">
            <v>Lokhande Sunita Deepak</v>
          </cell>
          <cell r="C8859" t="str">
            <v>Sweeper</v>
          </cell>
          <cell r="D8859" t="str">
            <v>10.08.2007</v>
          </cell>
        </row>
        <row r="8860">
          <cell r="A8860">
            <v>9524</v>
          </cell>
          <cell r="B8860" t="str">
            <v>Lilke Mirabai Chudaman</v>
          </cell>
          <cell r="C8860" t="str">
            <v>Sweeper</v>
          </cell>
          <cell r="D8860" t="str">
            <v>10.08.2007</v>
          </cell>
        </row>
        <row r="8861">
          <cell r="A8861">
            <v>9490</v>
          </cell>
          <cell r="B8861" t="str">
            <v>Zite Vaibhav Vasant</v>
          </cell>
          <cell r="C8861" t="str">
            <v>Peon</v>
          </cell>
          <cell r="D8861" t="str">
            <v>14.08.2007</v>
          </cell>
        </row>
        <row r="8862">
          <cell r="A8862">
            <v>9481</v>
          </cell>
          <cell r="B8862" t="str">
            <v>Dhimte Avdhut Dilip</v>
          </cell>
          <cell r="C8862" t="str">
            <v>Peon</v>
          </cell>
          <cell r="D8862" t="str">
            <v>18.08.2007</v>
          </cell>
        </row>
        <row r="8863">
          <cell r="A8863">
            <v>9480</v>
          </cell>
          <cell r="B8863" t="str">
            <v>Kame Virsingh Manoharsing</v>
          </cell>
          <cell r="C8863" t="str">
            <v>Peon</v>
          </cell>
          <cell r="D8863" t="str">
            <v>21.08.2007</v>
          </cell>
        </row>
        <row r="8864">
          <cell r="A8864">
            <v>9533</v>
          </cell>
          <cell r="B8864" t="str">
            <v>More Bharat Prakash</v>
          </cell>
          <cell r="C8864" t="str">
            <v>Sweeper</v>
          </cell>
          <cell r="D8864" t="str">
            <v>27.08.2007</v>
          </cell>
        </row>
        <row r="8865">
          <cell r="A8865">
            <v>9392</v>
          </cell>
          <cell r="B8865" t="str">
            <v>Bhalerao Ravindra Laxman</v>
          </cell>
          <cell r="C8865" t="str">
            <v>Sweeper</v>
          </cell>
          <cell r="D8865" t="str">
            <v>10.09.2007</v>
          </cell>
        </row>
        <row r="8866">
          <cell r="A8866">
            <v>9508</v>
          </cell>
          <cell r="B8866" t="str">
            <v>Pawar Anil Balasaheb</v>
          </cell>
          <cell r="C8866" t="str">
            <v>Sweeper</v>
          </cell>
          <cell r="D8866" t="str">
            <v>10.09.2007</v>
          </cell>
        </row>
        <row r="8867">
          <cell r="A8867">
            <v>9496</v>
          </cell>
          <cell r="B8867" t="str">
            <v>Parmar Prashant Manoj</v>
          </cell>
          <cell r="C8867" t="str">
            <v>Junior Clerk</v>
          </cell>
          <cell r="D8867" t="str">
            <v>15.09.2007</v>
          </cell>
        </row>
        <row r="8868">
          <cell r="A8868">
            <v>9504</v>
          </cell>
          <cell r="B8868" t="str">
            <v>Chavriya Santosh Ramprasad</v>
          </cell>
          <cell r="C8868" t="str">
            <v>Sweeper</v>
          </cell>
          <cell r="D8868" t="str">
            <v>15.09.2007</v>
          </cell>
        </row>
        <row r="8869">
          <cell r="A8869">
            <v>9572</v>
          </cell>
          <cell r="B8869" t="str">
            <v>Pardeshi Kishor Pratapsingh</v>
          </cell>
          <cell r="D8869" t="str">
            <v>15.09.2007</v>
          </cell>
        </row>
        <row r="8870">
          <cell r="A8870">
            <v>9503</v>
          </cell>
          <cell r="B8870" t="str">
            <v>Jadhav Ankush Balu</v>
          </cell>
          <cell r="C8870" t="str">
            <v>Sweeper</v>
          </cell>
          <cell r="D8870" t="str">
            <v>17.09.2007</v>
          </cell>
        </row>
        <row r="8871">
          <cell r="A8871">
            <v>9599</v>
          </cell>
          <cell r="B8871" t="str">
            <v>Barve Rajani Sanjay</v>
          </cell>
          <cell r="C8871" t="str">
            <v>Sweeper</v>
          </cell>
          <cell r="D8871" t="str">
            <v>19.09.2007</v>
          </cell>
        </row>
        <row r="8872">
          <cell r="A8872">
            <v>9495</v>
          </cell>
          <cell r="B8872" t="str">
            <v>Makwana Naresh Hiralal</v>
          </cell>
          <cell r="C8872" t="str">
            <v>Sweeper</v>
          </cell>
          <cell r="D8872" t="str">
            <v>29.09.2007</v>
          </cell>
        </row>
        <row r="8873">
          <cell r="A8873">
            <v>300905</v>
          </cell>
          <cell r="B8873" t="str">
            <v>KAPADNIS SULBHA PANDIT</v>
          </cell>
          <cell r="C8873" t="str">
            <v>TEACHER</v>
          </cell>
          <cell r="D8873" t="str">
            <v>29.09.2007</v>
          </cell>
        </row>
        <row r="8874">
          <cell r="A8874">
            <v>9512</v>
          </cell>
          <cell r="B8874" t="str">
            <v>Gangurde Gautam Ashok</v>
          </cell>
          <cell r="C8874" t="str">
            <v>Sweeper</v>
          </cell>
          <cell r="D8874" t="str">
            <v>11.10.2007</v>
          </cell>
        </row>
        <row r="8875">
          <cell r="A8875">
            <v>9502</v>
          </cell>
          <cell r="B8875" t="str">
            <v>Adhav Sandeep Rajaram</v>
          </cell>
          <cell r="C8875" t="str">
            <v>Sweeper</v>
          </cell>
          <cell r="D8875" t="str">
            <v>16.10.2007</v>
          </cell>
        </row>
        <row r="8876">
          <cell r="A8876">
            <v>300985</v>
          </cell>
          <cell r="B8876" t="str">
            <v>LOHAR ANITA HARISHCHANDRA</v>
          </cell>
          <cell r="C8876" t="str">
            <v>TEACHER</v>
          </cell>
          <cell r="D8876" t="str">
            <v>16.10.2007</v>
          </cell>
        </row>
        <row r="8877">
          <cell r="A8877">
            <v>9519</v>
          </cell>
          <cell r="B8877" t="str">
            <v>Shelar Kishor Ganesh</v>
          </cell>
          <cell r="C8877" t="str">
            <v>Sweeper</v>
          </cell>
          <cell r="D8877" t="str">
            <v>13.11.2007</v>
          </cell>
        </row>
        <row r="8878">
          <cell r="A8878">
            <v>9526</v>
          </cell>
          <cell r="B8878" t="str">
            <v>Dalod Deepak Shishpal</v>
          </cell>
          <cell r="C8878" t="str">
            <v>Sweeper</v>
          </cell>
          <cell r="D8878" t="str">
            <v>13.11.2007</v>
          </cell>
        </row>
        <row r="8879">
          <cell r="A8879">
            <v>9520</v>
          </cell>
          <cell r="B8879" t="str">
            <v>Sarode Vikas Sham</v>
          </cell>
          <cell r="C8879" t="str">
            <v>Sweeper</v>
          </cell>
          <cell r="D8879" t="str">
            <v>20.11.2007</v>
          </cell>
        </row>
        <row r="8880">
          <cell r="A8880">
            <v>9513</v>
          </cell>
          <cell r="B8880" t="str">
            <v>Londhe Raju Balu</v>
          </cell>
          <cell r="D8880" t="str">
            <v>29.11.2007</v>
          </cell>
        </row>
        <row r="8881">
          <cell r="A8881">
            <v>9511</v>
          </cell>
          <cell r="B8881" t="str">
            <v>Pagare Sanjay Vasant</v>
          </cell>
          <cell r="C8881" t="str">
            <v>Sweeper</v>
          </cell>
          <cell r="D8881" t="str">
            <v>05.12.2007</v>
          </cell>
        </row>
        <row r="8882">
          <cell r="A8882">
            <v>9522</v>
          </cell>
          <cell r="B8882" t="str">
            <v>Gohil Sarika Ramesh</v>
          </cell>
          <cell r="C8882" t="str">
            <v>Sweeper</v>
          </cell>
          <cell r="D8882" t="str">
            <v>05.12.2007</v>
          </cell>
        </row>
        <row r="8883">
          <cell r="A8883">
            <v>9531</v>
          </cell>
          <cell r="B8883" t="str">
            <v>Khambait Sunanda Raghunath</v>
          </cell>
          <cell r="C8883" t="str">
            <v>Sweeper</v>
          </cell>
          <cell r="D8883" t="str">
            <v>05.12.2007</v>
          </cell>
        </row>
        <row r="8884">
          <cell r="A8884">
            <v>9534</v>
          </cell>
          <cell r="B8884" t="str">
            <v>Pandav Bakubai Suresh</v>
          </cell>
          <cell r="C8884" t="str">
            <v>Sweeper</v>
          </cell>
          <cell r="D8884" t="str">
            <v>05.12.2007</v>
          </cell>
        </row>
        <row r="8885">
          <cell r="A8885">
            <v>9536</v>
          </cell>
          <cell r="B8885" t="str">
            <v>Thavari Yogeshkumar Balwantsingh</v>
          </cell>
          <cell r="D8885" t="str">
            <v>05.12.2007</v>
          </cell>
        </row>
        <row r="8886">
          <cell r="A8886">
            <v>9515</v>
          </cell>
          <cell r="B8886" t="str">
            <v>Lahori Surendrasingh Amarsingh</v>
          </cell>
          <cell r="C8886" t="str">
            <v>Sweeper</v>
          </cell>
          <cell r="D8886" t="str">
            <v>10.12.2007</v>
          </cell>
        </row>
        <row r="8887">
          <cell r="A8887">
            <v>9530</v>
          </cell>
          <cell r="B8887" t="str">
            <v>Revar Mahesh Kalidas</v>
          </cell>
          <cell r="C8887" t="str">
            <v>Sweeper</v>
          </cell>
          <cell r="D8887" t="str">
            <v>10.12.2007</v>
          </cell>
        </row>
        <row r="8888">
          <cell r="A8888">
            <v>9516</v>
          </cell>
          <cell r="B8888" t="str">
            <v>Ranshur Sunil Keru</v>
          </cell>
          <cell r="C8888" t="str">
            <v>Sweeper</v>
          </cell>
          <cell r="D8888" t="str">
            <v>11.12.2007</v>
          </cell>
        </row>
        <row r="8889">
          <cell r="A8889">
            <v>9518</v>
          </cell>
          <cell r="B8889" t="str">
            <v>Kale Sandeep Gajanan</v>
          </cell>
          <cell r="D8889" t="str">
            <v>11.12.2007</v>
          </cell>
        </row>
        <row r="8890">
          <cell r="A8890">
            <v>9521</v>
          </cell>
          <cell r="B8890" t="str">
            <v>Kamble Meena Sampat</v>
          </cell>
          <cell r="C8890" t="str">
            <v>Sweeper</v>
          </cell>
          <cell r="D8890" t="str">
            <v>11.12.2007</v>
          </cell>
        </row>
        <row r="8891">
          <cell r="A8891">
            <v>9535</v>
          </cell>
          <cell r="B8891" t="str">
            <v>Gogaliya Nisha Sunil</v>
          </cell>
          <cell r="C8891" t="str">
            <v>Sweeper</v>
          </cell>
          <cell r="D8891" t="str">
            <v>11.12.2007</v>
          </cell>
        </row>
        <row r="8892">
          <cell r="A8892">
            <v>9523</v>
          </cell>
          <cell r="B8892" t="str">
            <v>Chincholkar Ashok Vishnu</v>
          </cell>
          <cell r="C8892" t="str">
            <v>Sweeper</v>
          </cell>
          <cell r="D8892" t="str">
            <v>12.12.2007</v>
          </cell>
        </row>
        <row r="8893">
          <cell r="A8893">
            <v>9525</v>
          </cell>
          <cell r="B8893" t="str">
            <v>Salve Gurudatta Sadashiv</v>
          </cell>
          <cell r="C8893" t="str">
            <v>Sweeper</v>
          </cell>
          <cell r="D8893" t="str">
            <v>12.12.2007</v>
          </cell>
        </row>
        <row r="8894">
          <cell r="A8894">
            <v>9529</v>
          </cell>
          <cell r="B8894" t="str">
            <v>Ahire Sangita Yogesh</v>
          </cell>
          <cell r="C8894" t="str">
            <v>Sweeper</v>
          </cell>
          <cell r="D8894" t="str">
            <v>12.12.2007</v>
          </cell>
        </row>
        <row r="8895">
          <cell r="A8895">
            <v>9571</v>
          </cell>
          <cell r="B8895" t="str">
            <v>Lokhande Ravindra Barku</v>
          </cell>
          <cell r="D8895" t="str">
            <v>12.12.2007</v>
          </cell>
        </row>
        <row r="8896">
          <cell r="A8896">
            <v>9581</v>
          </cell>
          <cell r="B8896" t="str">
            <v>Kale Indubai Subhash</v>
          </cell>
          <cell r="C8896" t="str">
            <v>Sweeper</v>
          </cell>
          <cell r="D8896" t="str">
            <v>12.12.2007</v>
          </cell>
        </row>
        <row r="8897">
          <cell r="A8897">
            <v>9527</v>
          </cell>
          <cell r="B8897" t="str">
            <v>Kale Santosh Murlidhar</v>
          </cell>
          <cell r="C8897" t="str">
            <v>Sweeper</v>
          </cell>
          <cell r="D8897" t="str">
            <v>13.12.2007</v>
          </cell>
        </row>
        <row r="8898">
          <cell r="A8898">
            <v>9528</v>
          </cell>
          <cell r="B8898" t="str">
            <v>Wagh Eknath Bhaskar</v>
          </cell>
          <cell r="D8898" t="str">
            <v>13.12.2007</v>
          </cell>
        </row>
        <row r="8899">
          <cell r="A8899">
            <v>9532</v>
          </cell>
          <cell r="B8899" t="str">
            <v>Chavan Renudevi Dharmpal</v>
          </cell>
          <cell r="C8899" t="str">
            <v>Sweeper</v>
          </cell>
          <cell r="D8899" t="str">
            <v>15.12.2007</v>
          </cell>
        </row>
        <row r="8900">
          <cell r="A8900">
            <v>9537</v>
          </cell>
          <cell r="B8900" t="str">
            <v>Parche Rohit Sunil</v>
          </cell>
          <cell r="C8900" t="str">
            <v>Sweeper</v>
          </cell>
          <cell r="D8900" t="str">
            <v>08.01.2008</v>
          </cell>
        </row>
        <row r="8901">
          <cell r="A8901">
            <v>9517</v>
          </cell>
          <cell r="B8901" t="str">
            <v>Jagtap Sushil Tulsidas</v>
          </cell>
          <cell r="C8901" t="str">
            <v>Sweeper</v>
          </cell>
          <cell r="D8901" t="str">
            <v>15.01.2008</v>
          </cell>
        </row>
        <row r="8902">
          <cell r="A8902">
            <v>9570</v>
          </cell>
          <cell r="B8902" t="str">
            <v>Piwal Sheela Suresh</v>
          </cell>
          <cell r="C8902" t="str">
            <v>Sweeper</v>
          </cell>
          <cell r="D8902" t="str">
            <v>25.01.2008</v>
          </cell>
        </row>
        <row r="8903">
          <cell r="A8903">
            <v>9582</v>
          </cell>
          <cell r="B8903" t="str">
            <v>Londhe Sachin Suresh</v>
          </cell>
          <cell r="C8903" t="str">
            <v>Sweeper</v>
          </cell>
          <cell r="D8903" t="str">
            <v>16.02.2008</v>
          </cell>
        </row>
        <row r="8904">
          <cell r="A8904">
            <v>9632</v>
          </cell>
          <cell r="B8904" t="str">
            <v>Bhujbal Shashikant Jeevan</v>
          </cell>
          <cell r="C8904" t="str">
            <v>Sweeper</v>
          </cell>
          <cell r="D8904" t="str">
            <v>21.02.2008</v>
          </cell>
        </row>
        <row r="8905">
          <cell r="A8905">
            <v>9576</v>
          </cell>
          <cell r="B8905" t="str">
            <v>Jadhav Vicky Shantaram</v>
          </cell>
          <cell r="D8905" t="str">
            <v>19.03.2008</v>
          </cell>
        </row>
        <row r="8906">
          <cell r="A8906">
            <v>9586</v>
          </cell>
          <cell r="B8906" t="str">
            <v>Jadhav Nitin Krishana</v>
          </cell>
          <cell r="C8906" t="str">
            <v>Sweeper</v>
          </cell>
          <cell r="D8906" t="str">
            <v>19.03.2008</v>
          </cell>
        </row>
        <row r="8907">
          <cell r="A8907">
            <v>9577</v>
          </cell>
          <cell r="B8907" t="str">
            <v>Phule Pratima Nitin</v>
          </cell>
          <cell r="C8907" t="str">
            <v>Sweeper</v>
          </cell>
          <cell r="D8907" t="str">
            <v>24.03.2008</v>
          </cell>
        </row>
        <row r="8908">
          <cell r="A8908">
            <v>9578</v>
          </cell>
          <cell r="B8908" t="str">
            <v>Gadekar Nirmala Santosh</v>
          </cell>
          <cell r="C8908" t="str">
            <v>Sweeper</v>
          </cell>
          <cell r="D8908" t="str">
            <v>01.04.2008</v>
          </cell>
        </row>
        <row r="8909">
          <cell r="A8909">
            <v>9583</v>
          </cell>
          <cell r="B8909" t="str">
            <v>Ujjainwal Rekha Dharmendra</v>
          </cell>
          <cell r="C8909" t="str">
            <v>Sweeper</v>
          </cell>
          <cell r="D8909" t="str">
            <v>01.04.2008</v>
          </cell>
        </row>
        <row r="8910">
          <cell r="A8910">
            <v>9588</v>
          </cell>
          <cell r="B8910" t="str">
            <v>Maru Bhavna Dhuda</v>
          </cell>
          <cell r="C8910" t="str">
            <v>Sweeper</v>
          </cell>
          <cell r="D8910" t="str">
            <v>02.04.2008</v>
          </cell>
        </row>
        <row r="8911">
          <cell r="A8911">
            <v>9580</v>
          </cell>
          <cell r="B8911" t="str">
            <v>Kagada Sanjay Mahavir</v>
          </cell>
          <cell r="C8911" t="str">
            <v>Sweeper</v>
          </cell>
          <cell r="D8911" t="str">
            <v>03.04.2008</v>
          </cell>
        </row>
        <row r="8912">
          <cell r="A8912">
            <v>10180</v>
          </cell>
          <cell r="B8912" t="str">
            <v>Pawar Deepak Pannalal</v>
          </cell>
          <cell r="C8912" t="str">
            <v>Sweeper</v>
          </cell>
          <cell r="D8912" t="str">
            <v>05.04.2008</v>
          </cell>
        </row>
        <row r="8913">
          <cell r="A8913">
            <v>9085</v>
          </cell>
          <cell r="B8913" t="str">
            <v>Gundda Gurulingppa Hanumanta</v>
          </cell>
          <cell r="D8913" t="str">
            <v>23.04.2008</v>
          </cell>
        </row>
        <row r="8914">
          <cell r="A8914">
            <v>9086</v>
          </cell>
          <cell r="B8914" t="str">
            <v>Dhage Prabhakar Mahadev</v>
          </cell>
          <cell r="C8914" t="str">
            <v>Compost plat Dumper/Jcb/B</v>
          </cell>
          <cell r="D8914" t="str">
            <v>23.04.2008</v>
          </cell>
        </row>
        <row r="8915">
          <cell r="A8915">
            <v>9102</v>
          </cell>
          <cell r="B8915" t="str">
            <v>Patel Manjanath Hariprasad</v>
          </cell>
          <cell r="C8915" t="str">
            <v>Compost plat Mechanical F</v>
          </cell>
          <cell r="D8915" t="str">
            <v>23.04.2008</v>
          </cell>
        </row>
        <row r="8916">
          <cell r="A8916">
            <v>9134</v>
          </cell>
          <cell r="B8916" t="str">
            <v>Sonawane Namdev Zipru</v>
          </cell>
          <cell r="C8916" t="str">
            <v>Labour</v>
          </cell>
          <cell r="D8916" t="str">
            <v>23.04.2008</v>
          </cell>
        </row>
        <row r="8917">
          <cell r="A8917">
            <v>9611</v>
          </cell>
          <cell r="B8917" t="str">
            <v>Padaya Pankaj Bhanji</v>
          </cell>
          <cell r="C8917" t="str">
            <v>Sweeper</v>
          </cell>
          <cell r="D8917" t="str">
            <v>29.04.2008</v>
          </cell>
        </row>
        <row r="8918">
          <cell r="A8918">
            <v>9223</v>
          </cell>
          <cell r="B8918" t="str">
            <v>Mokashi Deepali Sandeep</v>
          </cell>
          <cell r="C8918" t="str">
            <v>Education Department Assi</v>
          </cell>
          <cell r="D8918" t="str">
            <v>30.04.2008</v>
          </cell>
        </row>
        <row r="8919">
          <cell r="A8919">
            <v>9225</v>
          </cell>
          <cell r="B8919" t="str">
            <v>Sonar Rajendra Bhika</v>
          </cell>
          <cell r="C8919" t="str">
            <v>Education Department Assi</v>
          </cell>
          <cell r="D8919" t="str">
            <v>30.04.2008</v>
          </cell>
        </row>
        <row r="8920">
          <cell r="A8920">
            <v>9226</v>
          </cell>
          <cell r="B8920" t="str">
            <v>Mahajan Leena Mehendra</v>
          </cell>
          <cell r="C8920" t="str">
            <v>Education Department Assi</v>
          </cell>
          <cell r="D8920" t="str">
            <v>30.04.2008</v>
          </cell>
        </row>
        <row r="8921">
          <cell r="A8921">
            <v>9227</v>
          </cell>
          <cell r="B8921" t="str">
            <v>Malode Somnath Motiram</v>
          </cell>
          <cell r="C8921" t="str">
            <v>Education Department Assi</v>
          </cell>
          <cell r="D8921" t="str">
            <v>30.04.2008</v>
          </cell>
        </row>
        <row r="8922">
          <cell r="A8922">
            <v>9228</v>
          </cell>
          <cell r="B8922" t="str">
            <v>Kuldhar Bhaskar Baban</v>
          </cell>
          <cell r="C8922" t="str">
            <v>Education Department Assi</v>
          </cell>
          <cell r="D8922" t="str">
            <v>30.04.2008</v>
          </cell>
        </row>
        <row r="8923">
          <cell r="A8923">
            <v>9229</v>
          </cell>
          <cell r="B8923" t="str">
            <v>Patil Yogesh Nimba</v>
          </cell>
          <cell r="C8923" t="str">
            <v>Education Department Assi</v>
          </cell>
          <cell r="D8923" t="str">
            <v>30.04.2008</v>
          </cell>
        </row>
        <row r="8924">
          <cell r="A8924">
            <v>9230</v>
          </cell>
          <cell r="B8924" t="str">
            <v>Tamboli Sameena Sattar</v>
          </cell>
          <cell r="C8924" t="str">
            <v>Education Department Assi</v>
          </cell>
          <cell r="D8924" t="str">
            <v>30.04.2008</v>
          </cell>
        </row>
        <row r="8925">
          <cell r="A8925">
            <v>9231</v>
          </cell>
          <cell r="B8925" t="str">
            <v>Shirode Suryakant Pralhad</v>
          </cell>
          <cell r="C8925" t="str">
            <v>Education Department Assi</v>
          </cell>
          <cell r="D8925" t="str">
            <v>30.04.2008</v>
          </cell>
        </row>
        <row r="8926">
          <cell r="A8926">
            <v>9244</v>
          </cell>
          <cell r="B8926" t="str">
            <v>Gite Sunita Anil</v>
          </cell>
          <cell r="D8926" t="str">
            <v>30.04.2008</v>
          </cell>
        </row>
        <row r="8927">
          <cell r="A8927">
            <v>9263</v>
          </cell>
          <cell r="B8927" t="str">
            <v>Dalavi Arjun Tukaram</v>
          </cell>
          <cell r="D8927" t="str">
            <v>30.04.2008</v>
          </cell>
        </row>
        <row r="8928">
          <cell r="A8928">
            <v>9585</v>
          </cell>
          <cell r="B8928" t="str">
            <v>Rabhdiya Deepa Vishram</v>
          </cell>
          <cell r="C8928" t="str">
            <v>Sweeper</v>
          </cell>
          <cell r="D8928" t="str">
            <v>06.05.2008</v>
          </cell>
        </row>
        <row r="8929">
          <cell r="A8929">
            <v>9606</v>
          </cell>
          <cell r="B8929" t="str">
            <v>Tak Ajay Ashok</v>
          </cell>
          <cell r="C8929" t="str">
            <v>Sweeper</v>
          </cell>
          <cell r="D8929" t="str">
            <v>13.05.2008</v>
          </cell>
        </row>
        <row r="8930">
          <cell r="A8930">
            <v>9887</v>
          </cell>
          <cell r="B8930" t="str">
            <v>Naran Waghala Devji</v>
          </cell>
          <cell r="C8930" t="str">
            <v>Sweeper</v>
          </cell>
          <cell r="D8930" t="str">
            <v>25.05.2008</v>
          </cell>
        </row>
        <row r="8931">
          <cell r="A8931">
            <v>9605</v>
          </cell>
          <cell r="B8931" t="str">
            <v>Kardak Mangala Bhimrao</v>
          </cell>
          <cell r="C8931" t="str">
            <v>Sweeper</v>
          </cell>
          <cell r="D8931" t="str">
            <v>29.05.2008</v>
          </cell>
        </row>
        <row r="8932">
          <cell r="A8932">
            <v>9596</v>
          </cell>
          <cell r="B8932" t="str">
            <v>Porje Vijaya Ratan</v>
          </cell>
          <cell r="C8932" t="str">
            <v>Sweeper</v>
          </cell>
          <cell r="D8932" t="str">
            <v>31.05.2008</v>
          </cell>
        </row>
        <row r="8933">
          <cell r="A8933">
            <v>9198</v>
          </cell>
          <cell r="B8933" t="str">
            <v>Takh Sanjay Surajbhan</v>
          </cell>
          <cell r="C8933" t="str">
            <v>Sweeper</v>
          </cell>
          <cell r="D8933" t="str">
            <v>02.06.2008</v>
          </cell>
        </row>
        <row r="8934">
          <cell r="A8934">
            <v>9590</v>
          </cell>
          <cell r="B8934" t="str">
            <v>Pagare Jayashri Suresh</v>
          </cell>
          <cell r="C8934" t="str">
            <v>Sweeper</v>
          </cell>
          <cell r="D8934" t="str">
            <v>05.06.2008</v>
          </cell>
        </row>
        <row r="8935">
          <cell r="A8935">
            <v>9604</v>
          </cell>
          <cell r="B8935" t="str">
            <v>Goyal Vikas Kishor</v>
          </cell>
          <cell r="C8935" t="str">
            <v>Sweeper</v>
          </cell>
          <cell r="D8935" t="str">
            <v>05.06.2008</v>
          </cell>
        </row>
        <row r="8936">
          <cell r="A8936">
            <v>9579</v>
          </cell>
          <cell r="B8936" t="str">
            <v>Wagh Prakash Fakira</v>
          </cell>
          <cell r="C8936" t="str">
            <v>X-ray Technician</v>
          </cell>
          <cell r="D8936" t="str">
            <v>09.06.2008</v>
          </cell>
        </row>
        <row r="8937">
          <cell r="A8937">
            <v>9594</v>
          </cell>
          <cell r="B8937" t="str">
            <v>Bande Amolkumar Nathu</v>
          </cell>
          <cell r="C8937" t="str">
            <v>X-ray Technician</v>
          </cell>
          <cell r="D8937" t="str">
            <v>09.06.2008</v>
          </cell>
        </row>
        <row r="8938">
          <cell r="A8938">
            <v>9602</v>
          </cell>
          <cell r="B8938" t="str">
            <v>Shirsath Mahesh Gorakshanath</v>
          </cell>
          <cell r="C8938" t="str">
            <v>X-ray Technician</v>
          </cell>
          <cell r="D8938" t="str">
            <v>09.06.2008</v>
          </cell>
        </row>
        <row r="8939">
          <cell r="A8939">
            <v>9589</v>
          </cell>
          <cell r="B8939" t="str">
            <v>Aher Kamlesh Govind</v>
          </cell>
          <cell r="C8939" t="str">
            <v>Sweeper</v>
          </cell>
          <cell r="D8939" t="str">
            <v>10.06.2008</v>
          </cell>
        </row>
        <row r="8940">
          <cell r="A8940">
            <v>9587</v>
          </cell>
          <cell r="B8940" t="str">
            <v>Shaikh Vikar Ahemad Abdul Rashid</v>
          </cell>
          <cell r="C8940" t="str">
            <v>Sweeper</v>
          </cell>
          <cell r="D8940" t="str">
            <v>12.06.2008</v>
          </cell>
        </row>
        <row r="8941">
          <cell r="A8941">
            <v>9486</v>
          </cell>
          <cell r="B8941" t="str">
            <v>Parbhate Manisha Balkrishna</v>
          </cell>
          <cell r="C8941" t="str">
            <v>Aaya</v>
          </cell>
          <cell r="D8941" t="str">
            <v>16.06.2008</v>
          </cell>
        </row>
        <row r="8942">
          <cell r="A8942">
            <v>9592</v>
          </cell>
          <cell r="B8942" t="str">
            <v>Sonawane Sanjay Bhatu</v>
          </cell>
          <cell r="C8942" t="str">
            <v>X-ray Technician</v>
          </cell>
          <cell r="D8942" t="str">
            <v>16.06.2008</v>
          </cell>
        </row>
        <row r="8943">
          <cell r="A8943">
            <v>9595</v>
          </cell>
          <cell r="B8943" t="str">
            <v>Salve Jayshree Prabhakar</v>
          </cell>
          <cell r="C8943" t="str">
            <v>X-ray Technician</v>
          </cell>
          <cell r="D8943" t="str">
            <v>16.06.2008</v>
          </cell>
        </row>
        <row r="8944">
          <cell r="A8944">
            <v>9609</v>
          </cell>
          <cell r="B8944" t="str">
            <v>Nerkar Anil Eknath</v>
          </cell>
          <cell r="C8944" t="str">
            <v>X-ray Assistant</v>
          </cell>
          <cell r="D8944" t="str">
            <v>16.06.2008</v>
          </cell>
        </row>
        <row r="8945">
          <cell r="A8945">
            <v>9598</v>
          </cell>
          <cell r="B8945" t="str">
            <v>Nirbhavne Bhushan Prakash</v>
          </cell>
          <cell r="C8945" t="str">
            <v>Sweeper</v>
          </cell>
          <cell r="D8945" t="str">
            <v>18.06.2008</v>
          </cell>
        </row>
        <row r="8946">
          <cell r="A8946">
            <v>9593</v>
          </cell>
          <cell r="B8946" t="str">
            <v>Jadhav Balu Sopan</v>
          </cell>
          <cell r="C8946" t="str">
            <v>Dental Surgeon</v>
          </cell>
          <cell r="D8946" t="str">
            <v>03.07.2008</v>
          </cell>
        </row>
        <row r="8947">
          <cell r="A8947">
            <v>9597</v>
          </cell>
          <cell r="B8947" t="str">
            <v>Giraje Sagar Babu</v>
          </cell>
          <cell r="C8947" t="str">
            <v>Sweeper</v>
          </cell>
          <cell r="D8947" t="str">
            <v>15.07.2008</v>
          </cell>
        </row>
        <row r="8948">
          <cell r="A8948">
            <v>9603</v>
          </cell>
          <cell r="B8948" t="str">
            <v>Gilattar Nirmala Gopal</v>
          </cell>
          <cell r="C8948" t="str">
            <v>Sweeper</v>
          </cell>
          <cell r="D8948" t="str">
            <v>15.07.2008</v>
          </cell>
        </row>
        <row r="8949">
          <cell r="A8949">
            <v>9610</v>
          </cell>
          <cell r="B8949" t="str">
            <v>Pawar Rani shankar</v>
          </cell>
          <cell r="C8949" t="str">
            <v>Sweeper</v>
          </cell>
          <cell r="D8949" t="str">
            <v>18.07.2008</v>
          </cell>
        </row>
        <row r="8950">
          <cell r="A8950">
            <v>9625</v>
          </cell>
          <cell r="B8950" t="str">
            <v>Mehroliya Rekha Ashok</v>
          </cell>
          <cell r="D8950" t="str">
            <v>23.07.2008</v>
          </cell>
        </row>
        <row r="8951">
          <cell r="A8951">
            <v>9601</v>
          </cell>
          <cell r="B8951" t="str">
            <v>Dhepale Sunita Sadashiv</v>
          </cell>
          <cell r="C8951" t="str">
            <v>A.N.M.</v>
          </cell>
          <cell r="D8951" t="str">
            <v>29.07.2008</v>
          </cell>
        </row>
        <row r="8952">
          <cell r="A8952">
            <v>9600</v>
          </cell>
          <cell r="B8952" t="str">
            <v>Sonawane Dhananjay Madhukar</v>
          </cell>
          <cell r="C8952" t="str">
            <v>Computer Programmer</v>
          </cell>
          <cell r="D8952" t="str">
            <v>01.08.2008</v>
          </cell>
        </row>
        <row r="8953">
          <cell r="A8953">
            <v>9612</v>
          </cell>
          <cell r="B8953" t="str">
            <v>Donde Vishal Rambhau</v>
          </cell>
          <cell r="C8953" t="str">
            <v>Sweeper</v>
          </cell>
          <cell r="D8953" t="str">
            <v>13.08.2008</v>
          </cell>
        </row>
        <row r="8954">
          <cell r="A8954">
            <v>9659</v>
          </cell>
          <cell r="B8954" t="str">
            <v>Parmar Anand Purushottam</v>
          </cell>
          <cell r="C8954" t="str">
            <v>Sweeper</v>
          </cell>
          <cell r="D8954" t="str">
            <v>14.08.2008</v>
          </cell>
        </row>
        <row r="8955">
          <cell r="A8955">
            <v>9540</v>
          </cell>
          <cell r="B8955" t="str">
            <v>Ansari Sofiya Parvin Mahyar Affan</v>
          </cell>
          <cell r="D8955" t="str">
            <v>28.08.2008</v>
          </cell>
        </row>
        <row r="8956">
          <cell r="A8956">
            <v>9541</v>
          </cell>
          <cell r="B8956" t="str">
            <v>Rajhans Priya Mohanrao</v>
          </cell>
          <cell r="D8956" t="str">
            <v>28.08.2008</v>
          </cell>
        </row>
        <row r="8957">
          <cell r="A8957">
            <v>9542</v>
          </cell>
          <cell r="B8957" t="str">
            <v>Patil Dipali Chetan</v>
          </cell>
          <cell r="C8957" t="str">
            <v>Medical Officer</v>
          </cell>
          <cell r="D8957" t="str">
            <v>28.08.2008</v>
          </cell>
        </row>
        <row r="8958">
          <cell r="A8958">
            <v>9543</v>
          </cell>
          <cell r="B8958" t="str">
            <v>Sonawane Atul Vijay</v>
          </cell>
          <cell r="C8958" t="str">
            <v>Medical Officer</v>
          </cell>
          <cell r="D8958" t="str">
            <v>28.08.2008</v>
          </cell>
        </row>
        <row r="8959">
          <cell r="A8959">
            <v>9544</v>
          </cell>
          <cell r="B8959" t="str">
            <v>Ahire Sarika Ragho</v>
          </cell>
          <cell r="C8959" t="str">
            <v>Medical Officer</v>
          </cell>
          <cell r="D8959" t="str">
            <v>28.08.2008</v>
          </cell>
        </row>
        <row r="8960">
          <cell r="A8960">
            <v>9545</v>
          </cell>
          <cell r="B8960" t="str">
            <v>Thakare Nanda Bharat</v>
          </cell>
          <cell r="D8960" t="str">
            <v>28.08.2008</v>
          </cell>
        </row>
        <row r="8961">
          <cell r="A8961">
            <v>9547</v>
          </cell>
          <cell r="B8961" t="str">
            <v>Gosavi Rashmi Sopangir</v>
          </cell>
          <cell r="C8961" t="str">
            <v>Medical Officer</v>
          </cell>
          <cell r="D8961" t="str">
            <v>28.08.2008</v>
          </cell>
        </row>
        <row r="8962">
          <cell r="A8962">
            <v>9548</v>
          </cell>
          <cell r="B8962" t="str">
            <v>Metkar Prashant Dattatray</v>
          </cell>
          <cell r="D8962" t="str">
            <v>28.08.2008</v>
          </cell>
        </row>
        <row r="8963">
          <cell r="A8963">
            <v>9549</v>
          </cell>
          <cell r="B8963" t="str">
            <v>Bagul Lalit Pandharinath</v>
          </cell>
          <cell r="C8963" t="str">
            <v>Medical Officer</v>
          </cell>
          <cell r="D8963" t="str">
            <v>28.08.2008</v>
          </cell>
        </row>
        <row r="8964">
          <cell r="A8964">
            <v>9550</v>
          </cell>
          <cell r="B8964" t="str">
            <v>Lahamge(Mogal) Shital Kamlesh</v>
          </cell>
          <cell r="C8964" t="str">
            <v>Medical Officer</v>
          </cell>
          <cell r="D8964" t="str">
            <v>28.08.2008</v>
          </cell>
        </row>
        <row r="8965">
          <cell r="A8965">
            <v>9552</v>
          </cell>
          <cell r="B8965" t="str">
            <v>Jagtap Charudatta Ramesh</v>
          </cell>
          <cell r="C8965" t="str">
            <v>Medical Officer</v>
          </cell>
          <cell r="D8965" t="str">
            <v>28.08.2008</v>
          </cell>
        </row>
        <row r="8966">
          <cell r="A8966">
            <v>9553</v>
          </cell>
          <cell r="B8966" t="str">
            <v>Boraste Sanjivani Sushil</v>
          </cell>
          <cell r="C8966" t="str">
            <v>Medical Officer</v>
          </cell>
          <cell r="D8966" t="str">
            <v>28.08.2008</v>
          </cell>
        </row>
        <row r="8967">
          <cell r="A8967">
            <v>9554</v>
          </cell>
          <cell r="B8967" t="str">
            <v>Kute Kalpana Prashant</v>
          </cell>
          <cell r="C8967" t="str">
            <v>Medical Officer</v>
          </cell>
          <cell r="D8967" t="str">
            <v>28.08.2008</v>
          </cell>
        </row>
        <row r="8968">
          <cell r="A8968">
            <v>9555</v>
          </cell>
          <cell r="B8968" t="str">
            <v>Bagde Snehal Vijaykant</v>
          </cell>
          <cell r="C8968" t="str">
            <v>Medical Officer</v>
          </cell>
          <cell r="D8968" t="str">
            <v>28.08.2008</v>
          </cell>
        </row>
        <row r="8969">
          <cell r="A8969">
            <v>9557</v>
          </cell>
          <cell r="B8969" t="str">
            <v>Shete Prashant Dnyandev</v>
          </cell>
          <cell r="C8969" t="str">
            <v>Medical Officer</v>
          </cell>
          <cell r="D8969" t="str">
            <v>28.08.2008</v>
          </cell>
        </row>
        <row r="8970">
          <cell r="A8970">
            <v>9559</v>
          </cell>
          <cell r="B8970" t="str">
            <v>Bhat Snehal Ramesh</v>
          </cell>
          <cell r="C8970" t="str">
            <v>Medical Officer</v>
          </cell>
          <cell r="D8970" t="str">
            <v>28.08.2008</v>
          </cell>
        </row>
        <row r="8971">
          <cell r="A8971">
            <v>9560</v>
          </cell>
          <cell r="B8971" t="str">
            <v>Patil Pradnya Parshuram</v>
          </cell>
          <cell r="C8971" t="str">
            <v>Medical Officer</v>
          </cell>
          <cell r="D8971" t="str">
            <v>28.08.2008</v>
          </cell>
        </row>
        <row r="8972">
          <cell r="A8972">
            <v>9561</v>
          </cell>
          <cell r="B8972" t="str">
            <v>Hire Sachin Jibhau</v>
          </cell>
          <cell r="D8972" t="str">
            <v>28.08.2008</v>
          </cell>
        </row>
        <row r="8973">
          <cell r="A8973">
            <v>9562</v>
          </cell>
          <cell r="B8973" t="str">
            <v>Bagul Shalaka Lalit</v>
          </cell>
          <cell r="C8973" t="str">
            <v>Medical Officer</v>
          </cell>
          <cell r="D8973" t="str">
            <v>28.08.2008</v>
          </cell>
        </row>
        <row r="8974">
          <cell r="A8974">
            <v>9564</v>
          </cell>
          <cell r="B8974" t="str">
            <v>Palod Aavesh Chandrakant</v>
          </cell>
          <cell r="C8974" t="str">
            <v>Medical Officer</v>
          </cell>
          <cell r="D8974" t="str">
            <v>28.08.2008</v>
          </cell>
        </row>
        <row r="8975">
          <cell r="A8975">
            <v>9565</v>
          </cell>
          <cell r="B8975" t="str">
            <v>Chaudhari Amol Modhukar</v>
          </cell>
          <cell r="C8975" t="str">
            <v>Medical Officer</v>
          </cell>
          <cell r="D8975" t="str">
            <v>28.08.2008</v>
          </cell>
        </row>
        <row r="8976">
          <cell r="A8976">
            <v>9567</v>
          </cell>
          <cell r="B8976" t="str">
            <v>shinde prerna kiran</v>
          </cell>
          <cell r="C8976" t="str">
            <v>Medical Officer</v>
          </cell>
          <cell r="D8976" t="str">
            <v>28.08.2008</v>
          </cell>
        </row>
        <row r="8977">
          <cell r="A8977">
            <v>9569</v>
          </cell>
          <cell r="B8977" t="str">
            <v>Khalase Sunita Rama</v>
          </cell>
          <cell r="C8977" t="str">
            <v>Sweeper</v>
          </cell>
          <cell r="D8977" t="str">
            <v>28.08.2008</v>
          </cell>
        </row>
        <row r="8978">
          <cell r="A8978">
            <v>9573</v>
          </cell>
          <cell r="B8978" t="str">
            <v>Kamale Vinod Nathuram</v>
          </cell>
          <cell r="C8978" t="str">
            <v>Medical Officer</v>
          </cell>
          <cell r="D8978" t="str">
            <v>28.08.2008</v>
          </cell>
        </row>
        <row r="8979">
          <cell r="A8979">
            <v>9575</v>
          </cell>
          <cell r="B8979" t="str">
            <v>Kakade Sangita Abhay</v>
          </cell>
          <cell r="C8979" t="str">
            <v>Medical Officer</v>
          </cell>
          <cell r="D8979" t="str">
            <v>28.08.2008</v>
          </cell>
        </row>
        <row r="8980">
          <cell r="A8980">
            <v>9607</v>
          </cell>
          <cell r="B8980" t="str">
            <v>Bahiram Yeshwant Bhaurao</v>
          </cell>
          <cell r="C8980" t="str">
            <v>Pharmacist</v>
          </cell>
          <cell r="D8980" t="str">
            <v>28.08.2008</v>
          </cell>
        </row>
        <row r="8981">
          <cell r="A8981">
            <v>9608</v>
          </cell>
          <cell r="B8981" t="str">
            <v>Gaikhe Narendra Ganesh</v>
          </cell>
          <cell r="C8981" t="str">
            <v>Pharmacist</v>
          </cell>
          <cell r="D8981" t="str">
            <v>28.08.2008</v>
          </cell>
        </row>
        <row r="8982">
          <cell r="A8982">
            <v>9620</v>
          </cell>
          <cell r="B8982" t="str">
            <v>Dharne Moreshwar Kewalram</v>
          </cell>
          <cell r="C8982" t="str">
            <v>Pharmacist</v>
          </cell>
          <cell r="D8982" t="str">
            <v>28.08.2008</v>
          </cell>
        </row>
        <row r="8983">
          <cell r="A8983">
            <v>9621</v>
          </cell>
          <cell r="B8983" t="str">
            <v>Chakor Tejaswini Ambarnath</v>
          </cell>
          <cell r="C8983" t="str">
            <v>Pharmacist</v>
          </cell>
          <cell r="D8983" t="str">
            <v>28.08.2008</v>
          </cell>
        </row>
        <row r="8984">
          <cell r="A8984">
            <v>9634</v>
          </cell>
          <cell r="B8984" t="str">
            <v>Solanki Ranjit Sadashiv</v>
          </cell>
          <cell r="C8984" t="str">
            <v>Pharmacist</v>
          </cell>
          <cell r="D8984" t="str">
            <v>28.08.2008</v>
          </cell>
        </row>
        <row r="8985">
          <cell r="A8985">
            <v>9636</v>
          </cell>
          <cell r="B8985" t="str">
            <v>Bagul Jitendra Rajaram</v>
          </cell>
          <cell r="C8985" t="str">
            <v>Pharmacist</v>
          </cell>
          <cell r="D8985" t="str">
            <v>28.08.2008</v>
          </cell>
        </row>
        <row r="8986">
          <cell r="A8986">
            <v>9631</v>
          </cell>
          <cell r="B8986" t="str">
            <v>Kale Shobha Suresh</v>
          </cell>
          <cell r="C8986" t="str">
            <v>Sweeper</v>
          </cell>
          <cell r="D8986" t="str">
            <v>04.09.2008</v>
          </cell>
        </row>
        <row r="8987">
          <cell r="A8987">
            <v>9551</v>
          </cell>
          <cell r="B8987" t="str">
            <v>Salunkhe Ajita Rajendra</v>
          </cell>
          <cell r="C8987" t="str">
            <v>Medical Officer</v>
          </cell>
          <cell r="D8987" t="str">
            <v>05.09.2008</v>
          </cell>
        </row>
        <row r="8988">
          <cell r="A8988">
            <v>9558</v>
          </cell>
          <cell r="B8988" t="str">
            <v>Pawar Asmita Shrawan</v>
          </cell>
          <cell r="D8988" t="str">
            <v>05.09.2008</v>
          </cell>
        </row>
        <row r="8989">
          <cell r="A8989">
            <v>9566</v>
          </cell>
          <cell r="B8989" t="str">
            <v>Bodhale Archana Bhaskar</v>
          </cell>
          <cell r="C8989" t="str">
            <v>Medical Officer</v>
          </cell>
          <cell r="D8989" t="str">
            <v>05.09.2008</v>
          </cell>
        </row>
        <row r="8990">
          <cell r="A8990">
            <v>9619</v>
          </cell>
          <cell r="B8990" t="str">
            <v>Pawar Soniya Ganesh</v>
          </cell>
          <cell r="C8990" t="str">
            <v>Sweeper</v>
          </cell>
          <cell r="D8990" t="str">
            <v>05.09.2008</v>
          </cell>
        </row>
        <row r="8991">
          <cell r="A8991">
            <v>9556</v>
          </cell>
          <cell r="B8991" t="str">
            <v>Sonawane (Lomte) Anuradha Sagar</v>
          </cell>
          <cell r="C8991" t="str">
            <v>Medical Officer</v>
          </cell>
          <cell r="D8991" t="str">
            <v>09.09.2008</v>
          </cell>
        </row>
        <row r="8992">
          <cell r="A8992">
            <v>9689</v>
          </cell>
          <cell r="B8992" t="str">
            <v>Pagare Maya Pandit</v>
          </cell>
          <cell r="C8992" t="str">
            <v>Sweeper</v>
          </cell>
          <cell r="D8992" t="str">
            <v>12.09.2008</v>
          </cell>
        </row>
        <row r="8993">
          <cell r="A8993">
            <v>856</v>
          </cell>
          <cell r="B8993" t="str">
            <v>Shaikh Gayasoddin Nizamoddin</v>
          </cell>
          <cell r="C8993" t="str">
            <v>pensioneer</v>
          </cell>
          <cell r="D8993" t="str">
            <v>18.09.2008</v>
          </cell>
        </row>
        <row r="8994">
          <cell r="A8994">
            <v>9627</v>
          </cell>
          <cell r="B8994" t="str">
            <v>Ganate Sagar Rajendra</v>
          </cell>
          <cell r="C8994" t="str">
            <v>Sweeper</v>
          </cell>
          <cell r="D8994" t="str">
            <v>08.10.2008</v>
          </cell>
        </row>
        <row r="8995">
          <cell r="A8995">
            <v>9615</v>
          </cell>
          <cell r="B8995" t="str">
            <v>Pagare Bharati Sudhakar</v>
          </cell>
          <cell r="C8995" t="str">
            <v>Sweeper</v>
          </cell>
          <cell r="D8995" t="str">
            <v>15.10.2008</v>
          </cell>
        </row>
        <row r="8996">
          <cell r="A8996">
            <v>9622</v>
          </cell>
          <cell r="B8996" t="str">
            <v>Wagh Dinesh Shantaram</v>
          </cell>
          <cell r="D8996" t="str">
            <v>16.10.2008</v>
          </cell>
        </row>
        <row r="8997">
          <cell r="A8997">
            <v>9630</v>
          </cell>
          <cell r="B8997" t="str">
            <v>Borisa Kapil Jetha</v>
          </cell>
          <cell r="C8997" t="str">
            <v>Sweeper</v>
          </cell>
          <cell r="D8997" t="str">
            <v>17.10.2008</v>
          </cell>
        </row>
        <row r="8998">
          <cell r="A8998">
            <v>9626</v>
          </cell>
          <cell r="B8998" t="str">
            <v>Hire Jyoti Laxman</v>
          </cell>
          <cell r="C8998" t="str">
            <v>Sweeper</v>
          </cell>
          <cell r="D8998" t="str">
            <v>25.10.2008</v>
          </cell>
        </row>
        <row r="8999">
          <cell r="A8999">
            <v>10181</v>
          </cell>
          <cell r="B8999" t="str">
            <v>Bidlan Sona Maichand</v>
          </cell>
          <cell r="C8999" t="str">
            <v>Sweeper</v>
          </cell>
          <cell r="D8999" t="str">
            <v>04.11.2008</v>
          </cell>
        </row>
        <row r="9000">
          <cell r="A9000">
            <v>10197</v>
          </cell>
          <cell r="B9000" t="str">
            <v>Mirza Mohammad Javed Akbar</v>
          </cell>
          <cell r="C9000" t="str">
            <v>Education Department Assi</v>
          </cell>
          <cell r="D9000" t="str">
            <v>04.11.2008</v>
          </cell>
        </row>
        <row r="9001">
          <cell r="A9001">
            <v>10198</v>
          </cell>
          <cell r="B9001" t="str">
            <v>Shaikh Gayasuddin Shaikh Nizamuddin</v>
          </cell>
          <cell r="C9001" t="str">
            <v>Education Department Assi</v>
          </cell>
          <cell r="D9001" t="str">
            <v>04.11.2008</v>
          </cell>
        </row>
        <row r="9002">
          <cell r="A9002">
            <v>9628</v>
          </cell>
          <cell r="B9002" t="str">
            <v>Sonawane Pramod Madhavrao</v>
          </cell>
          <cell r="C9002" t="str">
            <v>Veterinary Officer</v>
          </cell>
          <cell r="D9002" t="str">
            <v>18.11.2008</v>
          </cell>
        </row>
        <row r="9003">
          <cell r="A9003">
            <v>9623</v>
          </cell>
          <cell r="B9003" t="str">
            <v>Kharat Vijay Kisan</v>
          </cell>
          <cell r="C9003" t="str">
            <v>Sweeper</v>
          </cell>
          <cell r="D9003" t="str">
            <v>06.12.2008</v>
          </cell>
        </row>
        <row r="9004">
          <cell r="A9004">
            <v>9629</v>
          </cell>
          <cell r="B9004" t="str">
            <v>Donde Rahul Sudhakar</v>
          </cell>
          <cell r="C9004" t="str">
            <v>Sweeper</v>
          </cell>
          <cell r="D9004" t="str">
            <v>08.12.2008</v>
          </cell>
        </row>
        <row r="9005">
          <cell r="A9005">
            <v>9633</v>
          </cell>
          <cell r="B9005" t="str">
            <v>Pawar Anil Jagdish</v>
          </cell>
          <cell r="C9005" t="str">
            <v>Sweeper</v>
          </cell>
          <cell r="D9005" t="str">
            <v>08.12.2008</v>
          </cell>
        </row>
        <row r="9006">
          <cell r="A9006">
            <v>9655</v>
          </cell>
          <cell r="B9006" t="str">
            <v>Solanki Jitendra Vinod</v>
          </cell>
          <cell r="C9006" t="str">
            <v>Sweeper</v>
          </cell>
          <cell r="D9006" t="str">
            <v>18.12.2008</v>
          </cell>
        </row>
        <row r="9007">
          <cell r="A9007">
            <v>9645</v>
          </cell>
          <cell r="B9007" t="str">
            <v>Biganiya Anil Ramesh</v>
          </cell>
          <cell r="C9007" t="str">
            <v>Sweeper</v>
          </cell>
          <cell r="D9007" t="str">
            <v>02.01.2009</v>
          </cell>
        </row>
        <row r="9008">
          <cell r="A9008">
            <v>9651</v>
          </cell>
          <cell r="B9008" t="str">
            <v>Muthe Shashinath Ramesh</v>
          </cell>
          <cell r="C9008" t="str">
            <v>Sweeper</v>
          </cell>
          <cell r="D9008" t="str">
            <v>09.01.2009</v>
          </cell>
        </row>
        <row r="9009">
          <cell r="A9009">
            <v>9652</v>
          </cell>
          <cell r="B9009" t="str">
            <v>Tasambad Jyoti Keshav</v>
          </cell>
          <cell r="C9009" t="str">
            <v>Sweeper</v>
          </cell>
          <cell r="D9009" t="str">
            <v>15.01.2009</v>
          </cell>
        </row>
        <row r="9010">
          <cell r="A9010">
            <v>9667</v>
          </cell>
          <cell r="B9010" t="str">
            <v>Shinde Ankush Suresh</v>
          </cell>
          <cell r="C9010" t="str">
            <v>Sweeper</v>
          </cell>
          <cell r="D9010" t="str">
            <v>23.01.2009</v>
          </cell>
        </row>
        <row r="9011">
          <cell r="A9011">
            <v>9302</v>
          </cell>
          <cell r="B9011" t="str">
            <v>Deore Milan Mangu</v>
          </cell>
          <cell r="C9011" t="str">
            <v>Education Department Assi</v>
          </cell>
          <cell r="D9011" t="str">
            <v>27.01.2009</v>
          </cell>
        </row>
        <row r="9012">
          <cell r="A9012">
            <v>9303</v>
          </cell>
          <cell r="B9012" t="str">
            <v>Dongaonkar Vina Dattarey</v>
          </cell>
          <cell r="C9012" t="str">
            <v>Education Department Assi</v>
          </cell>
          <cell r="D9012" t="str">
            <v>27.01.2009</v>
          </cell>
        </row>
        <row r="9013">
          <cell r="A9013">
            <v>9304</v>
          </cell>
          <cell r="B9013" t="str">
            <v>More Shilpa vishram</v>
          </cell>
          <cell r="C9013" t="str">
            <v>Education Department Assi</v>
          </cell>
          <cell r="D9013" t="str">
            <v>27.01.2009</v>
          </cell>
        </row>
        <row r="9014">
          <cell r="A9014">
            <v>9305</v>
          </cell>
          <cell r="B9014" t="str">
            <v>Kushare Nandkishor Rangnath</v>
          </cell>
          <cell r="C9014" t="str">
            <v>Education Department Assi</v>
          </cell>
          <cell r="D9014" t="str">
            <v>27.01.2009</v>
          </cell>
        </row>
        <row r="9015">
          <cell r="A9015">
            <v>9306</v>
          </cell>
          <cell r="B9015" t="str">
            <v>Jadhav Sunanda Sanjay</v>
          </cell>
          <cell r="C9015" t="str">
            <v>Education Department Assi</v>
          </cell>
          <cell r="D9015" t="str">
            <v>27.01.2009</v>
          </cell>
        </row>
        <row r="9016">
          <cell r="A9016">
            <v>9307</v>
          </cell>
          <cell r="B9016" t="str">
            <v>Mahajan Namdev Abhimanyu</v>
          </cell>
          <cell r="C9016" t="str">
            <v>Education Department Assi</v>
          </cell>
          <cell r="D9016" t="str">
            <v>27.01.2009</v>
          </cell>
        </row>
        <row r="9017">
          <cell r="A9017">
            <v>9308</v>
          </cell>
          <cell r="B9017" t="str">
            <v>Patil Vijay Lotan</v>
          </cell>
          <cell r="C9017" t="str">
            <v>Education Department Assi</v>
          </cell>
          <cell r="D9017" t="str">
            <v>27.01.2009</v>
          </cell>
        </row>
        <row r="9018">
          <cell r="A9018">
            <v>9309</v>
          </cell>
          <cell r="B9018" t="str">
            <v>Rawale Tanuja Pradeep</v>
          </cell>
          <cell r="C9018" t="str">
            <v>Education Department Assi</v>
          </cell>
          <cell r="D9018" t="str">
            <v>27.01.2009</v>
          </cell>
        </row>
        <row r="9019">
          <cell r="A9019">
            <v>9310</v>
          </cell>
          <cell r="B9019" t="str">
            <v>Kothawade Yashvant Kashinath</v>
          </cell>
          <cell r="C9019" t="str">
            <v>Education Department Assi</v>
          </cell>
          <cell r="D9019" t="str">
            <v>27.01.2009</v>
          </cell>
        </row>
        <row r="9020">
          <cell r="A9020">
            <v>9311</v>
          </cell>
          <cell r="B9020" t="str">
            <v>Dheple Rajendra Jaykrushna</v>
          </cell>
          <cell r="C9020" t="str">
            <v>Education Department Assi</v>
          </cell>
          <cell r="D9020" t="str">
            <v>27.01.2009</v>
          </cell>
        </row>
        <row r="9021">
          <cell r="A9021">
            <v>9312</v>
          </cell>
          <cell r="B9021" t="str">
            <v>Pawar Pratibha Dadaji</v>
          </cell>
          <cell r="C9021" t="str">
            <v>Education Department Assi</v>
          </cell>
          <cell r="D9021" t="str">
            <v>27.01.2009</v>
          </cell>
        </row>
        <row r="9022">
          <cell r="A9022">
            <v>9313</v>
          </cell>
          <cell r="B9022" t="str">
            <v>Sonawane Sanjay Jayvant</v>
          </cell>
          <cell r="C9022" t="str">
            <v>Education Department Assi</v>
          </cell>
          <cell r="D9022" t="str">
            <v>27.01.2009</v>
          </cell>
        </row>
        <row r="9023">
          <cell r="A9023">
            <v>9314</v>
          </cell>
          <cell r="B9023" t="str">
            <v>Bairagi Sarla Tulsidas</v>
          </cell>
          <cell r="C9023" t="str">
            <v>Education Department Assi</v>
          </cell>
          <cell r="D9023" t="str">
            <v>27.01.2009</v>
          </cell>
        </row>
        <row r="9024">
          <cell r="A9024">
            <v>9315</v>
          </cell>
          <cell r="B9024" t="str">
            <v>Devare Shantaram Omkar</v>
          </cell>
          <cell r="C9024" t="str">
            <v>Education Department Assi</v>
          </cell>
          <cell r="D9024" t="str">
            <v>27.01.2009</v>
          </cell>
        </row>
        <row r="9025">
          <cell r="A9025">
            <v>9301</v>
          </cell>
          <cell r="B9025" t="str">
            <v>Borase Dattu Chatram</v>
          </cell>
          <cell r="C9025" t="str">
            <v>Education Department Assi</v>
          </cell>
          <cell r="D9025" t="str">
            <v>31.01.2009</v>
          </cell>
        </row>
        <row r="9026">
          <cell r="A9026">
            <v>9639</v>
          </cell>
          <cell r="B9026" t="str">
            <v>Ansari Afrin Mohamad Kasim</v>
          </cell>
          <cell r="C9026" t="str">
            <v>Watchman</v>
          </cell>
          <cell r="D9026" t="str">
            <v>31.01.2009</v>
          </cell>
        </row>
        <row r="9027">
          <cell r="A9027">
            <v>9640</v>
          </cell>
          <cell r="B9027" t="str">
            <v>Bachhav Devendra Laxman</v>
          </cell>
          <cell r="C9027" t="str">
            <v>Projectanist</v>
          </cell>
          <cell r="D9027" t="str">
            <v>02.02.2009</v>
          </cell>
        </row>
        <row r="9028">
          <cell r="A9028">
            <v>9641</v>
          </cell>
          <cell r="B9028" t="str">
            <v>Chavan Rajesh Premji</v>
          </cell>
          <cell r="C9028" t="str">
            <v>Sweeper</v>
          </cell>
          <cell r="D9028" t="str">
            <v>08.03.2009</v>
          </cell>
        </row>
        <row r="9029">
          <cell r="A9029">
            <v>9617</v>
          </cell>
          <cell r="B9029" t="str">
            <v>Dhakoliya Akshay Laxman</v>
          </cell>
          <cell r="C9029" t="str">
            <v>Sweeper</v>
          </cell>
          <cell r="D9029" t="str">
            <v>18.03.2009</v>
          </cell>
        </row>
        <row r="9030">
          <cell r="A9030">
            <v>9319</v>
          </cell>
          <cell r="B9030" t="str">
            <v>Deore Surekha Shamrao</v>
          </cell>
          <cell r="C9030" t="str">
            <v>Education Department Assi</v>
          </cell>
          <cell r="D9030" t="str">
            <v>30.04.2009</v>
          </cell>
        </row>
        <row r="9031">
          <cell r="A9031">
            <v>9320</v>
          </cell>
          <cell r="B9031" t="str">
            <v>Devare Shamrao Bhikaji</v>
          </cell>
          <cell r="D9031" t="str">
            <v>30.04.2009</v>
          </cell>
        </row>
        <row r="9032">
          <cell r="A9032">
            <v>9321</v>
          </cell>
          <cell r="B9032" t="str">
            <v>Gangurde Minakshi Vijay</v>
          </cell>
          <cell r="C9032" t="str">
            <v>Education Department Assi</v>
          </cell>
          <cell r="D9032" t="str">
            <v>30.04.2009</v>
          </cell>
        </row>
        <row r="9033">
          <cell r="A9033">
            <v>9322</v>
          </cell>
          <cell r="B9033" t="str">
            <v>Pakhale Anil Murlidhar</v>
          </cell>
          <cell r="C9033" t="str">
            <v>Education Department Assi</v>
          </cell>
          <cell r="D9033" t="str">
            <v>30.04.2009</v>
          </cell>
        </row>
        <row r="9034">
          <cell r="A9034">
            <v>9323</v>
          </cell>
          <cell r="B9034" t="str">
            <v>kapadnis Archana Dinesh</v>
          </cell>
          <cell r="C9034" t="str">
            <v>Education Department Assi</v>
          </cell>
          <cell r="D9034" t="str">
            <v>30.04.2009</v>
          </cell>
        </row>
        <row r="9035">
          <cell r="A9035">
            <v>9324</v>
          </cell>
          <cell r="B9035" t="str">
            <v>Borse Sunita Bapusaheb</v>
          </cell>
          <cell r="C9035" t="str">
            <v>Education Department Assi</v>
          </cell>
          <cell r="D9035" t="str">
            <v>30.04.2009</v>
          </cell>
        </row>
        <row r="9036">
          <cell r="A9036">
            <v>9325</v>
          </cell>
          <cell r="B9036" t="str">
            <v>Bunage Dattatray Rambhau</v>
          </cell>
          <cell r="C9036" t="str">
            <v>Education Department Assi</v>
          </cell>
          <cell r="D9036" t="str">
            <v>30.04.2009</v>
          </cell>
        </row>
        <row r="9037">
          <cell r="A9037">
            <v>9326</v>
          </cell>
          <cell r="B9037" t="str">
            <v>Sapkale Ishwar Eknath</v>
          </cell>
          <cell r="C9037" t="str">
            <v>Education Department Assi</v>
          </cell>
          <cell r="D9037" t="str">
            <v>30.04.2009</v>
          </cell>
        </row>
        <row r="9038">
          <cell r="A9038">
            <v>9327</v>
          </cell>
          <cell r="B9038" t="str">
            <v>Borse Jagdishchandra Vitthal</v>
          </cell>
          <cell r="C9038" t="str">
            <v>Education Department Assi</v>
          </cell>
          <cell r="D9038" t="str">
            <v>30.04.2009</v>
          </cell>
        </row>
        <row r="9039">
          <cell r="A9039">
            <v>9642</v>
          </cell>
          <cell r="B9039" t="str">
            <v>Pawar Satish Raju</v>
          </cell>
          <cell r="C9039" t="str">
            <v>Sweeper</v>
          </cell>
          <cell r="D9039" t="str">
            <v>20.05.2009</v>
          </cell>
        </row>
        <row r="9040">
          <cell r="A9040">
            <v>9650</v>
          </cell>
          <cell r="B9040" t="str">
            <v>Chandramore Pratik Chandrakant</v>
          </cell>
          <cell r="C9040" t="str">
            <v>Sweeper</v>
          </cell>
          <cell r="D9040" t="str">
            <v>05.06.2009</v>
          </cell>
        </row>
        <row r="9041">
          <cell r="A9041">
            <v>300907</v>
          </cell>
          <cell r="B9041" t="str">
            <v>KOTHULE UJJWALA DATTU</v>
          </cell>
          <cell r="C9041" t="str">
            <v>GRA.TEACHER</v>
          </cell>
          <cell r="D9041" t="str">
            <v>16.06.2009</v>
          </cell>
        </row>
        <row r="9042">
          <cell r="A9042">
            <v>9643</v>
          </cell>
          <cell r="B9042" t="str">
            <v>Shinde Sagar Chandrakant</v>
          </cell>
          <cell r="D9042" t="str">
            <v>25.06.2009</v>
          </cell>
        </row>
        <row r="9043">
          <cell r="A9043">
            <v>9654</v>
          </cell>
          <cell r="B9043" t="str">
            <v>Sahane Yogesh Vasantrao</v>
          </cell>
          <cell r="C9043" t="str">
            <v>Sweeper</v>
          </cell>
          <cell r="D9043" t="str">
            <v>27.06.2009</v>
          </cell>
        </row>
        <row r="9044">
          <cell r="A9044">
            <v>9297</v>
          </cell>
          <cell r="B9044" t="str">
            <v>Tathe Eknath Namdeo</v>
          </cell>
          <cell r="C9044" t="str">
            <v>Sweeper</v>
          </cell>
          <cell r="D9044" t="str">
            <v>04.07.2009</v>
          </cell>
        </row>
        <row r="9045">
          <cell r="A9045">
            <v>9660</v>
          </cell>
          <cell r="B9045" t="str">
            <v>Tambe Somnath Shivaji</v>
          </cell>
          <cell r="D9045" t="str">
            <v>08.07.2009</v>
          </cell>
        </row>
        <row r="9046">
          <cell r="A9046">
            <v>9644</v>
          </cell>
          <cell r="B9046" t="str">
            <v>Ujinwal Rishi Jaypal</v>
          </cell>
          <cell r="C9046" t="str">
            <v>Sweeper</v>
          </cell>
          <cell r="D9046" t="str">
            <v>09.07.2009</v>
          </cell>
        </row>
        <row r="9047">
          <cell r="A9047">
            <v>9656</v>
          </cell>
          <cell r="B9047" t="str">
            <v>Gaikwad Manoj Mahadu</v>
          </cell>
          <cell r="C9047" t="str">
            <v>Sweeper</v>
          </cell>
          <cell r="D9047" t="str">
            <v>10.07.2009</v>
          </cell>
        </row>
        <row r="9048">
          <cell r="A9048">
            <v>9666</v>
          </cell>
          <cell r="B9048" t="str">
            <v>Chandramore Vinod Sadashiv</v>
          </cell>
          <cell r="C9048" t="str">
            <v>Sweeper</v>
          </cell>
          <cell r="D9048" t="str">
            <v>10.07.2009</v>
          </cell>
        </row>
        <row r="9049">
          <cell r="A9049">
            <v>9669</v>
          </cell>
          <cell r="B9049" t="str">
            <v>Tiwade kailas Muralidhar</v>
          </cell>
          <cell r="D9049" t="str">
            <v>10.07.2009</v>
          </cell>
        </row>
        <row r="9050">
          <cell r="A9050">
            <v>9661</v>
          </cell>
          <cell r="B9050" t="str">
            <v>Shinde Siddharth Ramesh</v>
          </cell>
          <cell r="C9050" t="str">
            <v>Sweeper</v>
          </cell>
          <cell r="D9050" t="str">
            <v>14.07.2009</v>
          </cell>
        </row>
        <row r="9051">
          <cell r="A9051">
            <v>300908</v>
          </cell>
          <cell r="B9051" t="str">
            <v>DEORE NIRMALA SHANKAR</v>
          </cell>
          <cell r="C9051" t="str">
            <v>TEACHER</v>
          </cell>
          <cell r="D9051" t="str">
            <v>14.07.2009</v>
          </cell>
        </row>
        <row r="9052">
          <cell r="A9052">
            <v>9649</v>
          </cell>
          <cell r="B9052" t="str">
            <v>Chavan Pavan Subhash</v>
          </cell>
          <cell r="C9052" t="str">
            <v>Sweeper</v>
          </cell>
          <cell r="D9052" t="str">
            <v>15.07.2009</v>
          </cell>
        </row>
        <row r="9053">
          <cell r="A9053">
            <v>9646</v>
          </cell>
          <cell r="B9053" t="str">
            <v>Bidlan Vijay Omcharan</v>
          </cell>
          <cell r="C9053" t="str">
            <v>Sweeper</v>
          </cell>
          <cell r="D9053" t="str">
            <v>16.07.2009</v>
          </cell>
        </row>
        <row r="9054">
          <cell r="A9054">
            <v>9648</v>
          </cell>
          <cell r="B9054" t="str">
            <v>Chandaliya Vicky Rajendra</v>
          </cell>
          <cell r="C9054" t="str">
            <v>Sweeper</v>
          </cell>
          <cell r="D9054" t="str">
            <v>16.07.2009</v>
          </cell>
        </row>
        <row r="9055">
          <cell r="A9055">
            <v>9647</v>
          </cell>
          <cell r="B9055" t="str">
            <v>Dani Manda Anil</v>
          </cell>
          <cell r="C9055" t="str">
            <v>Sweeper</v>
          </cell>
          <cell r="D9055" t="str">
            <v>21.07.2009</v>
          </cell>
        </row>
        <row r="9056">
          <cell r="A9056">
            <v>9653</v>
          </cell>
          <cell r="B9056" t="str">
            <v>Jadhav Sadhana Kishor</v>
          </cell>
          <cell r="C9056" t="str">
            <v>Sweeper</v>
          </cell>
          <cell r="D9056" t="str">
            <v>23.07.2009</v>
          </cell>
        </row>
        <row r="9057">
          <cell r="A9057">
            <v>300994</v>
          </cell>
          <cell r="B9057" t="str">
            <v>BHAMARE HEMALATA SHANTARAM</v>
          </cell>
          <cell r="C9057" t="str">
            <v>TEACHER</v>
          </cell>
          <cell r="D9057" t="str">
            <v>12.08.2009</v>
          </cell>
        </row>
        <row r="9058">
          <cell r="A9058">
            <v>9658</v>
          </cell>
          <cell r="B9058" t="str">
            <v>Pawar Mukesh Shantaram</v>
          </cell>
          <cell r="C9058" t="str">
            <v>Sweeper</v>
          </cell>
          <cell r="D9058" t="str">
            <v>14.08.2009</v>
          </cell>
        </row>
        <row r="9059">
          <cell r="A9059">
            <v>9671</v>
          </cell>
          <cell r="B9059" t="str">
            <v>Dalod Deepak Satpal</v>
          </cell>
          <cell r="C9059" t="str">
            <v>Sweeper</v>
          </cell>
          <cell r="D9059" t="str">
            <v>14.08.2009</v>
          </cell>
        </row>
        <row r="9060">
          <cell r="A9060">
            <v>9676</v>
          </cell>
          <cell r="B9060" t="str">
            <v>Jadhav Prashant Eknath</v>
          </cell>
          <cell r="C9060" t="str">
            <v>Sweeper</v>
          </cell>
          <cell r="D9060" t="str">
            <v>14.08.2009</v>
          </cell>
        </row>
        <row r="9061">
          <cell r="A9061">
            <v>9657</v>
          </cell>
          <cell r="B9061" t="str">
            <v>Parmar Vijay Madhav</v>
          </cell>
          <cell r="C9061" t="str">
            <v>Sweeper</v>
          </cell>
          <cell r="D9061" t="str">
            <v>17.08.2009</v>
          </cell>
        </row>
        <row r="9062">
          <cell r="A9062">
            <v>9683</v>
          </cell>
          <cell r="B9062" t="str">
            <v>Salve Jitendra Bhimrao</v>
          </cell>
          <cell r="D9062" t="str">
            <v>17.08.2009</v>
          </cell>
        </row>
        <row r="9063">
          <cell r="A9063">
            <v>9614</v>
          </cell>
          <cell r="B9063" t="str">
            <v>Salve Santosh Minanath</v>
          </cell>
          <cell r="C9063" t="str">
            <v>Sweeper</v>
          </cell>
          <cell r="D9063" t="str">
            <v>18.08.2009</v>
          </cell>
        </row>
        <row r="9064">
          <cell r="A9064">
            <v>9662</v>
          </cell>
          <cell r="B9064" t="str">
            <v>Barve Harish Pruthviraj</v>
          </cell>
          <cell r="C9064" t="str">
            <v>Sweeper</v>
          </cell>
          <cell r="D9064" t="str">
            <v>18.08.2009</v>
          </cell>
        </row>
        <row r="9065">
          <cell r="A9065">
            <v>9663</v>
          </cell>
          <cell r="B9065" t="str">
            <v>Kale Nilesh Uttam</v>
          </cell>
          <cell r="C9065" t="str">
            <v>Sweeper</v>
          </cell>
          <cell r="D9065" t="str">
            <v>18.08.2009</v>
          </cell>
        </row>
        <row r="9066">
          <cell r="A9066">
            <v>9664</v>
          </cell>
          <cell r="B9066" t="str">
            <v>Salve Pravin Ashok</v>
          </cell>
          <cell r="C9066" t="str">
            <v>Sweeper</v>
          </cell>
          <cell r="D9066" t="str">
            <v>18.08.2009</v>
          </cell>
        </row>
        <row r="9067">
          <cell r="A9067">
            <v>9665</v>
          </cell>
          <cell r="B9067" t="str">
            <v>Dhengale Pratip Ashok</v>
          </cell>
          <cell r="C9067" t="str">
            <v>Sweeper</v>
          </cell>
          <cell r="D9067" t="str">
            <v>18.08.2009</v>
          </cell>
        </row>
        <row r="9068">
          <cell r="A9068">
            <v>9670</v>
          </cell>
          <cell r="B9068" t="str">
            <v>Lot Seeta Sunil</v>
          </cell>
          <cell r="C9068" t="str">
            <v>Sweeper</v>
          </cell>
          <cell r="D9068" t="str">
            <v>18.08.2009</v>
          </cell>
        </row>
        <row r="9069">
          <cell r="A9069">
            <v>9672</v>
          </cell>
          <cell r="B9069" t="str">
            <v>Parmar Rohan Ravindra</v>
          </cell>
          <cell r="C9069" t="str">
            <v>Sweeper</v>
          </cell>
          <cell r="D9069" t="str">
            <v>18.08.2009</v>
          </cell>
        </row>
        <row r="9070">
          <cell r="A9070">
            <v>9673</v>
          </cell>
          <cell r="B9070" t="str">
            <v>Waghile Sandip Ramdas</v>
          </cell>
          <cell r="C9070" t="str">
            <v>Sweeper</v>
          </cell>
          <cell r="D9070" t="str">
            <v>18.08.2009</v>
          </cell>
        </row>
        <row r="9071">
          <cell r="A9071">
            <v>9674</v>
          </cell>
          <cell r="B9071" t="str">
            <v>Kalyani Naresh Kitabsingh</v>
          </cell>
          <cell r="C9071" t="str">
            <v>Sweeper</v>
          </cell>
          <cell r="D9071" t="str">
            <v>18.08.2009</v>
          </cell>
        </row>
        <row r="9072">
          <cell r="A9072">
            <v>9675</v>
          </cell>
          <cell r="B9072" t="str">
            <v>Sosa Manish Harji</v>
          </cell>
          <cell r="C9072" t="str">
            <v>Sweeper</v>
          </cell>
          <cell r="D9072" t="str">
            <v>18.08.2009</v>
          </cell>
        </row>
        <row r="9073">
          <cell r="A9073">
            <v>9684</v>
          </cell>
          <cell r="B9073" t="str">
            <v>Ramraje Ashish Fakira</v>
          </cell>
          <cell r="C9073" t="str">
            <v>Sweeper</v>
          </cell>
          <cell r="D9073" t="str">
            <v>18.08.2009</v>
          </cell>
        </row>
        <row r="9074">
          <cell r="A9074">
            <v>9695</v>
          </cell>
          <cell r="B9074" t="str">
            <v>Jadhav Nitin Prakash</v>
          </cell>
          <cell r="C9074" t="str">
            <v>Sweeper</v>
          </cell>
          <cell r="D9074" t="str">
            <v>18.08.2009</v>
          </cell>
        </row>
        <row r="9075">
          <cell r="A9075">
            <v>9680</v>
          </cell>
          <cell r="B9075" t="str">
            <v>Aware Manisha Vasant</v>
          </cell>
          <cell r="C9075" t="str">
            <v>Sweeper</v>
          </cell>
          <cell r="D9075" t="str">
            <v>19.08.2009</v>
          </cell>
        </row>
        <row r="9076">
          <cell r="A9076">
            <v>9681</v>
          </cell>
          <cell r="B9076" t="str">
            <v>Pawar Sandip Ramphal</v>
          </cell>
          <cell r="C9076" t="str">
            <v>Sweeper</v>
          </cell>
          <cell r="D9076" t="str">
            <v>19.08.2009</v>
          </cell>
        </row>
        <row r="9077">
          <cell r="A9077">
            <v>9879</v>
          </cell>
          <cell r="B9077" t="str">
            <v>Dhaije Ishawar Narayan</v>
          </cell>
          <cell r="C9077" t="str">
            <v>Sweeper</v>
          </cell>
          <cell r="D9077" t="str">
            <v>19.08.2009</v>
          </cell>
        </row>
        <row r="9078">
          <cell r="A9078">
            <v>9678</v>
          </cell>
          <cell r="B9078" t="str">
            <v>Deshmukh Subhash Shivram</v>
          </cell>
          <cell r="C9078" t="str">
            <v>Sweeper</v>
          </cell>
          <cell r="D9078" t="str">
            <v>21.08.2009</v>
          </cell>
        </row>
        <row r="9079">
          <cell r="A9079">
            <v>9668</v>
          </cell>
          <cell r="B9079" t="str">
            <v>Rathod Harshad Kishor</v>
          </cell>
          <cell r="C9079" t="str">
            <v>Sweeper</v>
          </cell>
          <cell r="D9079" t="str">
            <v>22.08.2009</v>
          </cell>
        </row>
        <row r="9080">
          <cell r="A9080">
            <v>9682</v>
          </cell>
          <cell r="B9080" t="str">
            <v>Bot Deepak Raja</v>
          </cell>
          <cell r="C9080" t="str">
            <v>Sweeper</v>
          </cell>
          <cell r="D9080" t="str">
            <v>25.08.2009</v>
          </cell>
        </row>
        <row r="9081">
          <cell r="A9081">
            <v>9687</v>
          </cell>
          <cell r="B9081" t="str">
            <v>Bodke Sunil Vishnu</v>
          </cell>
          <cell r="C9081" t="str">
            <v>Sweeper</v>
          </cell>
          <cell r="D9081" t="str">
            <v>25.08.2009</v>
          </cell>
        </row>
        <row r="9082">
          <cell r="A9082">
            <v>9696</v>
          </cell>
          <cell r="B9082" t="str">
            <v>Adangle Mangala Madhukar</v>
          </cell>
          <cell r="C9082" t="str">
            <v>Sweeper</v>
          </cell>
          <cell r="D9082" t="str">
            <v>29.08.2009</v>
          </cell>
        </row>
        <row r="9083">
          <cell r="A9083">
            <v>9691</v>
          </cell>
          <cell r="B9083" t="str">
            <v>Bidlon Suraj Deelip</v>
          </cell>
          <cell r="C9083" t="str">
            <v>Sweeper</v>
          </cell>
          <cell r="D9083" t="str">
            <v>30.08.2009</v>
          </cell>
        </row>
        <row r="9084">
          <cell r="A9084">
            <v>9690</v>
          </cell>
          <cell r="B9084" t="str">
            <v>Kale Rupali Sandip</v>
          </cell>
          <cell r="C9084" t="str">
            <v>Sweeper</v>
          </cell>
          <cell r="D9084" t="str">
            <v>04.09.2009</v>
          </cell>
        </row>
        <row r="9085">
          <cell r="A9085">
            <v>9685</v>
          </cell>
          <cell r="B9085" t="str">
            <v>Bhalerao Anil Rangnath</v>
          </cell>
          <cell r="C9085" t="str">
            <v>Sweeper</v>
          </cell>
          <cell r="D9085" t="str">
            <v>27.09.2009</v>
          </cell>
        </row>
        <row r="9086">
          <cell r="A9086">
            <v>9677</v>
          </cell>
          <cell r="B9086" t="str">
            <v>Rokade Nitin Ramesh</v>
          </cell>
          <cell r="C9086" t="str">
            <v>Sweeper</v>
          </cell>
          <cell r="D9086" t="str">
            <v>26.10.2009</v>
          </cell>
        </row>
        <row r="9087">
          <cell r="A9087">
            <v>9692</v>
          </cell>
          <cell r="B9087" t="str">
            <v>Nirbhavne Yogesh Uttam</v>
          </cell>
          <cell r="C9087" t="str">
            <v>Sweeper</v>
          </cell>
          <cell r="D9087" t="str">
            <v>26.10.2009</v>
          </cell>
        </row>
        <row r="9088">
          <cell r="A9088">
            <v>9693</v>
          </cell>
          <cell r="B9088" t="str">
            <v>Chavan Vikram Rajendra</v>
          </cell>
          <cell r="D9088" t="str">
            <v>26.10.2009</v>
          </cell>
        </row>
        <row r="9089">
          <cell r="A9089">
            <v>9697</v>
          </cell>
          <cell r="B9089" t="str">
            <v>Makwana Mahesh Anil</v>
          </cell>
          <cell r="C9089" t="str">
            <v>Sweeper</v>
          </cell>
          <cell r="D9089" t="str">
            <v>26.10.2009</v>
          </cell>
        </row>
        <row r="9090">
          <cell r="A9090">
            <v>9701</v>
          </cell>
          <cell r="B9090" t="str">
            <v>Jadhav vandana Ashok</v>
          </cell>
          <cell r="C9090" t="str">
            <v>Sweeper</v>
          </cell>
          <cell r="D9090" t="str">
            <v>26.10.2009</v>
          </cell>
        </row>
        <row r="9091">
          <cell r="A9091">
            <v>9702</v>
          </cell>
          <cell r="B9091" t="str">
            <v>Rajguru Sunita Vasant</v>
          </cell>
          <cell r="C9091" t="str">
            <v>Sweeper</v>
          </cell>
          <cell r="D9091" t="str">
            <v>26.10.2009</v>
          </cell>
        </row>
        <row r="9092">
          <cell r="A9092">
            <v>9694</v>
          </cell>
          <cell r="B9092" t="str">
            <v>Gangurde Prabhakar Madhukar</v>
          </cell>
          <cell r="C9092" t="str">
            <v>Sweeper</v>
          </cell>
          <cell r="D9092" t="str">
            <v>27.10.2009</v>
          </cell>
        </row>
        <row r="9093">
          <cell r="A9093">
            <v>10182</v>
          </cell>
          <cell r="B9093" t="str">
            <v>Gangurde Aakash Dadu</v>
          </cell>
          <cell r="C9093" t="str">
            <v>Sweeper</v>
          </cell>
          <cell r="D9093" t="str">
            <v>27.10.2009</v>
          </cell>
        </row>
        <row r="9094">
          <cell r="A9094">
            <v>9703</v>
          </cell>
          <cell r="B9094" t="str">
            <v>Vankhede Vanita Vasant</v>
          </cell>
          <cell r="C9094" t="str">
            <v>Sweeper</v>
          </cell>
          <cell r="D9094" t="str">
            <v>28.10.2009</v>
          </cell>
        </row>
        <row r="9095">
          <cell r="A9095">
            <v>9845</v>
          </cell>
          <cell r="B9095" t="str">
            <v>Chandramore Deepak Pundlik</v>
          </cell>
          <cell r="C9095" t="str">
            <v>Sweeper</v>
          </cell>
          <cell r="D9095" t="str">
            <v>28.10.2009</v>
          </cell>
        </row>
        <row r="9096">
          <cell r="A9096">
            <v>9442</v>
          </cell>
          <cell r="B9096" t="str">
            <v>Kapse Ramdas Mhasu</v>
          </cell>
          <cell r="C9096" t="str">
            <v>Labour</v>
          </cell>
          <cell r="D9096" t="str">
            <v>10.12.2009</v>
          </cell>
        </row>
        <row r="9097">
          <cell r="A9097">
            <v>9700</v>
          </cell>
          <cell r="B9097" t="str">
            <v>Gangurde Sandip Gorakshanath</v>
          </cell>
          <cell r="C9097" t="str">
            <v>Sweeper</v>
          </cell>
          <cell r="D9097" t="str">
            <v>11.12.2009</v>
          </cell>
        </row>
        <row r="9098">
          <cell r="A9098">
            <v>9704</v>
          </cell>
          <cell r="B9098" t="str">
            <v>Dhakoliya Tushar Mahavir</v>
          </cell>
          <cell r="C9098" t="str">
            <v>Sweeper</v>
          </cell>
          <cell r="D9098" t="str">
            <v>14.12.2009</v>
          </cell>
        </row>
        <row r="9099">
          <cell r="A9099">
            <v>9707</v>
          </cell>
          <cell r="B9099" t="str">
            <v>Shinde Keshav Hiraman</v>
          </cell>
          <cell r="C9099" t="str">
            <v>Sweeper</v>
          </cell>
          <cell r="D9099" t="str">
            <v>14.12.2009</v>
          </cell>
        </row>
        <row r="9100">
          <cell r="A9100">
            <v>9699</v>
          </cell>
          <cell r="B9100" t="str">
            <v>Salve Santosh Keval</v>
          </cell>
          <cell r="C9100" t="str">
            <v>Sweeper</v>
          </cell>
          <cell r="D9100" t="str">
            <v>17.12.2009</v>
          </cell>
        </row>
        <row r="9101">
          <cell r="A9101">
            <v>9679</v>
          </cell>
          <cell r="B9101" t="str">
            <v>Shinde Kiran Manohar</v>
          </cell>
          <cell r="C9101" t="str">
            <v>Sweeper</v>
          </cell>
          <cell r="D9101" t="str">
            <v>19.12.2009</v>
          </cell>
        </row>
        <row r="9102">
          <cell r="A9102">
            <v>300915</v>
          </cell>
          <cell r="B9102" t="str">
            <v>PATIL BHAGYASHRI DEVRAM</v>
          </cell>
          <cell r="C9102" t="str">
            <v>TEACHER</v>
          </cell>
          <cell r="D9102" t="str">
            <v>23.12.2009</v>
          </cell>
        </row>
        <row r="9103">
          <cell r="A9103">
            <v>9698</v>
          </cell>
          <cell r="B9103" t="str">
            <v>Bahenwal Vishal Vijaypal</v>
          </cell>
          <cell r="C9103" t="str">
            <v>Sweeper</v>
          </cell>
          <cell r="D9103" t="str">
            <v>02.01.2010</v>
          </cell>
        </row>
        <row r="9104">
          <cell r="A9104">
            <v>9708</v>
          </cell>
          <cell r="B9104" t="str">
            <v>Palve Satish Ramdas</v>
          </cell>
          <cell r="C9104" t="str">
            <v>Sweeper</v>
          </cell>
          <cell r="D9104" t="str">
            <v>02.01.2010</v>
          </cell>
        </row>
        <row r="9105">
          <cell r="A9105">
            <v>9788</v>
          </cell>
          <cell r="B9105" t="str">
            <v>Kagada Vijay Kisan</v>
          </cell>
          <cell r="C9105" t="str">
            <v>Sweeper</v>
          </cell>
          <cell r="D9105" t="str">
            <v>02.01.2010</v>
          </cell>
        </row>
        <row r="9106">
          <cell r="A9106">
            <v>9706</v>
          </cell>
          <cell r="B9106" t="str">
            <v>Pagare Rekha Motiram</v>
          </cell>
          <cell r="C9106" t="str">
            <v>Sweeper</v>
          </cell>
          <cell r="D9106" t="str">
            <v>05.01.2010</v>
          </cell>
        </row>
        <row r="9107">
          <cell r="A9107">
            <v>9709</v>
          </cell>
          <cell r="B9107" t="str">
            <v>More Manisha Anil</v>
          </cell>
          <cell r="C9107" t="str">
            <v>Sweeper</v>
          </cell>
          <cell r="D9107" t="str">
            <v>05.01.2010</v>
          </cell>
        </row>
        <row r="9108">
          <cell r="A9108">
            <v>9710</v>
          </cell>
          <cell r="B9108" t="str">
            <v>Janjorat Rakesh Singram</v>
          </cell>
          <cell r="C9108" t="str">
            <v>Sweeper</v>
          </cell>
          <cell r="D9108" t="str">
            <v>05.01.2010</v>
          </cell>
        </row>
        <row r="9109">
          <cell r="A9109">
            <v>9718</v>
          </cell>
          <cell r="B9109" t="str">
            <v>Kale Sachin Sanjay</v>
          </cell>
          <cell r="C9109" t="str">
            <v>Sweeper</v>
          </cell>
          <cell r="D9109" t="str">
            <v>05.01.2010</v>
          </cell>
        </row>
        <row r="9110">
          <cell r="A9110">
            <v>9705</v>
          </cell>
          <cell r="B9110" t="str">
            <v>Revar Pradeep Gopal</v>
          </cell>
          <cell r="C9110" t="str">
            <v>Sweeper</v>
          </cell>
          <cell r="D9110" t="str">
            <v>06.01.2010</v>
          </cell>
        </row>
        <row r="9111">
          <cell r="A9111">
            <v>9714</v>
          </cell>
          <cell r="B9111" t="str">
            <v>Revar Vijay Khimaji</v>
          </cell>
          <cell r="C9111" t="str">
            <v>Sweeper</v>
          </cell>
          <cell r="D9111" t="str">
            <v>06.01.2010</v>
          </cell>
        </row>
        <row r="9112">
          <cell r="A9112">
            <v>10172</v>
          </cell>
          <cell r="B9112" t="str">
            <v>Rokade Abhimanyu Anil</v>
          </cell>
          <cell r="C9112" t="str">
            <v>Sweeper</v>
          </cell>
          <cell r="D9112" t="str">
            <v>13.01.2010</v>
          </cell>
        </row>
        <row r="9113">
          <cell r="A9113">
            <v>9638</v>
          </cell>
          <cell r="B9113" t="str">
            <v>Nikalaje Taitas Shashikant</v>
          </cell>
          <cell r="C9113" t="str">
            <v>Watchman</v>
          </cell>
          <cell r="D9113" t="str">
            <v>04.02.2010</v>
          </cell>
        </row>
        <row r="9114">
          <cell r="A9114">
            <v>9712</v>
          </cell>
          <cell r="B9114" t="str">
            <v>Vaidya Kailas Arjun</v>
          </cell>
          <cell r="C9114" t="str">
            <v>Sweeper</v>
          </cell>
          <cell r="D9114" t="str">
            <v>04.02.2010</v>
          </cell>
        </row>
        <row r="9115">
          <cell r="A9115">
            <v>9713</v>
          </cell>
          <cell r="B9115" t="str">
            <v>More Darshan Nagsen</v>
          </cell>
          <cell r="C9115" t="str">
            <v>Sweeper</v>
          </cell>
          <cell r="D9115" t="str">
            <v>04.02.2010</v>
          </cell>
        </row>
        <row r="9116">
          <cell r="A9116">
            <v>9715</v>
          </cell>
          <cell r="B9116" t="str">
            <v>Nikam Ujjwala Suresh</v>
          </cell>
          <cell r="C9116" t="str">
            <v>Sweeper</v>
          </cell>
          <cell r="D9116" t="str">
            <v>05.02.2010</v>
          </cell>
        </row>
        <row r="9117">
          <cell r="A9117">
            <v>9716</v>
          </cell>
          <cell r="B9117" t="str">
            <v>Baid Arvind Babulal</v>
          </cell>
          <cell r="C9117" t="str">
            <v>Sweeper</v>
          </cell>
          <cell r="D9117" t="str">
            <v>12.02.2010</v>
          </cell>
        </row>
        <row r="9118">
          <cell r="A9118">
            <v>9717</v>
          </cell>
          <cell r="B9118" t="str">
            <v>Sapute Mangla Shivaji</v>
          </cell>
          <cell r="C9118" t="str">
            <v>Sweeper</v>
          </cell>
          <cell r="D9118" t="str">
            <v>12.02.2010</v>
          </cell>
        </row>
        <row r="9119">
          <cell r="A9119">
            <v>9782</v>
          </cell>
          <cell r="B9119" t="str">
            <v>Baid Vikramsingh Shantiprakash</v>
          </cell>
          <cell r="C9119" t="str">
            <v>Sweeper</v>
          </cell>
          <cell r="D9119" t="str">
            <v>18.02.2010</v>
          </cell>
        </row>
        <row r="9120">
          <cell r="A9120">
            <v>300025</v>
          </cell>
          <cell r="B9120" t="str">
            <v>AMOLIK SHIRISH BHASKAR</v>
          </cell>
          <cell r="C9120" t="str">
            <v>SECURITY GUARD</v>
          </cell>
          <cell r="D9120" t="str">
            <v>25.02.2010</v>
          </cell>
        </row>
        <row r="9121">
          <cell r="A9121">
            <v>300026</v>
          </cell>
          <cell r="B9121" t="str">
            <v>SONAWANE PRAKASH SANTOSH</v>
          </cell>
          <cell r="C9121" t="str">
            <v>SECURITY GUARD</v>
          </cell>
          <cell r="D9121" t="str">
            <v>25.02.2010</v>
          </cell>
        </row>
        <row r="9122">
          <cell r="A9122">
            <v>300027</v>
          </cell>
          <cell r="B9122" t="str">
            <v>WAGH BALU GIRIDHAR</v>
          </cell>
          <cell r="C9122" t="str">
            <v>SECURITY GUARD</v>
          </cell>
          <cell r="D9122" t="str">
            <v>25.02.2010</v>
          </cell>
        </row>
        <row r="9123">
          <cell r="A9123">
            <v>300028</v>
          </cell>
          <cell r="B9123" t="str">
            <v>RASAL VITATAL YASWANT</v>
          </cell>
          <cell r="C9123" t="str">
            <v>SECURITY GUARD</v>
          </cell>
          <cell r="D9123" t="str">
            <v>25.02.2010</v>
          </cell>
        </row>
        <row r="9124">
          <cell r="A9124">
            <v>300029</v>
          </cell>
          <cell r="B9124" t="str">
            <v>DESHMUKH DINKAR ARJUN</v>
          </cell>
          <cell r="C9124" t="str">
            <v>SECURITY GUARD</v>
          </cell>
          <cell r="D9124" t="str">
            <v>25.02.2010</v>
          </cell>
        </row>
        <row r="9125">
          <cell r="A9125">
            <v>300030</v>
          </cell>
          <cell r="B9125" t="str">
            <v>THAKRE SHIVAJI POPATRAO</v>
          </cell>
          <cell r="C9125" t="str">
            <v>SECURITY GUARD</v>
          </cell>
          <cell r="D9125" t="str">
            <v>25.02.2010</v>
          </cell>
        </row>
        <row r="9126">
          <cell r="A9126">
            <v>300031</v>
          </cell>
          <cell r="B9126" t="str">
            <v>DHUM EAKNATH AABAJI</v>
          </cell>
          <cell r="C9126" t="str">
            <v>SECURITY GUARD</v>
          </cell>
          <cell r="D9126" t="str">
            <v>25.02.2010</v>
          </cell>
        </row>
        <row r="9127">
          <cell r="A9127">
            <v>300032</v>
          </cell>
          <cell r="B9127" t="str">
            <v>GARKAL SOMNATH WAMAN</v>
          </cell>
          <cell r="C9127" t="str">
            <v>SECURITY GUARD</v>
          </cell>
          <cell r="D9127" t="str">
            <v>25.02.2010</v>
          </cell>
        </row>
        <row r="9128">
          <cell r="A9128">
            <v>300033</v>
          </cell>
          <cell r="B9128" t="str">
            <v>THAKRE RAVINDRA POPATRAO</v>
          </cell>
          <cell r="C9128" t="str">
            <v>SECURITY GUARD</v>
          </cell>
          <cell r="D9128" t="str">
            <v>25.02.2010</v>
          </cell>
        </row>
        <row r="9129">
          <cell r="A9129">
            <v>300034</v>
          </cell>
          <cell r="B9129" t="str">
            <v>BAGUL KUKLAL NANDIRAM</v>
          </cell>
          <cell r="C9129" t="str">
            <v>SECURITY GUARD</v>
          </cell>
          <cell r="D9129" t="str">
            <v>25.02.2010</v>
          </cell>
        </row>
        <row r="9130">
          <cell r="A9130">
            <v>300035</v>
          </cell>
          <cell r="B9130" t="str">
            <v>UGALE BHAUSHAHEB VISAWANATH</v>
          </cell>
          <cell r="C9130" t="str">
            <v>SECURITY GUARD</v>
          </cell>
          <cell r="D9130" t="str">
            <v>25.02.2010</v>
          </cell>
        </row>
        <row r="9131">
          <cell r="A9131">
            <v>300036</v>
          </cell>
          <cell r="B9131" t="str">
            <v>VIDYA MAHENDRA BARKU</v>
          </cell>
          <cell r="C9131" t="str">
            <v>SECURITY GUARD</v>
          </cell>
          <cell r="D9131" t="str">
            <v>25.02.2010</v>
          </cell>
        </row>
        <row r="9132">
          <cell r="A9132">
            <v>300037</v>
          </cell>
          <cell r="B9132" t="str">
            <v>RAUT MURLIDHAR SHIVRAM</v>
          </cell>
          <cell r="C9132" t="str">
            <v>SECURITY GUARD</v>
          </cell>
          <cell r="D9132" t="str">
            <v>25.02.2010</v>
          </cell>
        </row>
        <row r="9133">
          <cell r="A9133">
            <v>300038</v>
          </cell>
          <cell r="B9133" t="str">
            <v>CHAUDHARI MANOHAR RAMHANDRA</v>
          </cell>
          <cell r="C9133" t="str">
            <v>SECURITY GUARD</v>
          </cell>
          <cell r="D9133" t="str">
            <v>25.02.2010</v>
          </cell>
        </row>
        <row r="9134">
          <cell r="A9134">
            <v>300039</v>
          </cell>
          <cell r="B9134" t="str">
            <v>THAKUR DHANSHING MOTIRAM</v>
          </cell>
          <cell r="C9134" t="str">
            <v>SECURITY GUARD</v>
          </cell>
          <cell r="D9134" t="str">
            <v>25.02.2010</v>
          </cell>
        </row>
        <row r="9135">
          <cell r="A9135">
            <v>300040</v>
          </cell>
          <cell r="B9135" t="str">
            <v>THAKUR SHERSHING PRATAPSHING</v>
          </cell>
          <cell r="C9135" t="str">
            <v>SECURITY GUARD</v>
          </cell>
          <cell r="D9135" t="str">
            <v>25.02.2010</v>
          </cell>
        </row>
        <row r="9136">
          <cell r="A9136">
            <v>9755</v>
          </cell>
          <cell r="B9136" t="str">
            <v>Chavan Rahul Ramkisan</v>
          </cell>
          <cell r="C9136" t="str">
            <v>Sweeper</v>
          </cell>
          <cell r="D9136" t="str">
            <v>26.03.2010</v>
          </cell>
        </row>
        <row r="9137">
          <cell r="A9137">
            <v>9719</v>
          </cell>
          <cell r="B9137" t="str">
            <v>Gangurde Sunil Rajendra</v>
          </cell>
          <cell r="C9137" t="str">
            <v>Sweeper</v>
          </cell>
          <cell r="D9137" t="str">
            <v>01.04.2010</v>
          </cell>
        </row>
        <row r="9138">
          <cell r="A9138">
            <v>9723</v>
          </cell>
          <cell r="B9138" t="str">
            <v>Salunkhe Deepak Chandrakant</v>
          </cell>
          <cell r="C9138" t="str">
            <v>Sweeper</v>
          </cell>
          <cell r="D9138" t="str">
            <v>05.04.2010</v>
          </cell>
        </row>
        <row r="9139">
          <cell r="A9139">
            <v>9724</v>
          </cell>
          <cell r="B9139" t="str">
            <v>Bhavar Sangita Valu</v>
          </cell>
          <cell r="C9139" t="str">
            <v>Sweeper</v>
          </cell>
          <cell r="D9139" t="str">
            <v>05.04.2010</v>
          </cell>
        </row>
        <row r="9140">
          <cell r="A9140">
            <v>9728</v>
          </cell>
          <cell r="B9140" t="str">
            <v>Donde Nirmala Popat</v>
          </cell>
          <cell r="C9140" t="str">
            <v>Sweeper</v>
          </cell>
          <cell r="D9140" t="str">
            <v>07.04.2010</v>
          </cell>
        </row>
        <row r="9141">
          <cell r="A9141">
            <v>9735</v>
          </cell>
          <cell r="B9141" t="str">
            <v>Jadhav Prashant Ashok</v>
          </cell>
          <cell r="C9141" t="str">
            <v>Sweeper</v>
          </cell>
          <cell r="D9141" t="str">
            <v>08.04.2010</v>
          </cell>
        </row>
        <row r="9142">
          <cell r="A9142">
            <v>9727</v>
          </cell>
          <cell r="B9142" t="str">
            <v>Maru Jaya Purushottam</v>
          </cell>
          <cell r="C9142" t="str">
            <v>Sweeper</v>
          </cell>
          <cell r="D9142" t="str">
            <v>15.04.2010</v>
          </cell>
        </row>
        <row r="9143">
          <cell r="A9143">
            <v>9736</v>
          </cell>
          <cell r="B9143" t="str">
            <v>Mehroliya Kalpesh Naresh</v>
          </cell>
          <cell r="C9143" t="str">
            <v>Sweeper</v>
          </cell>
          <cell r="D9143" t="str">
            <v>24.04.2010</v>
          </cell>
        </row>
        <row r="9144">
          <cell r="A9144">
            <v>9734</v>
          </cell>
          <cell r="B9144" t="str">
            <v>More Prashant Pralhad</v>
          </cell>
          <cell r="C9144" t="str">
            <v>Ward Boy</v>
          </cell>
          <cell r="D9144" t="str">
            <v>30.04.2010</v>
          </cell>
        </row>
        <row r="9145">
          <cell r="A9145">
            <v>9730</v>
          </cell>
          <cell r="B9145" t="str">
            <v>Shinde Rakesh Ratnakar</v>
          </cell>
          <cell r="C9145" t="str">
            <v>Peon</v>
          </cell>
          <cell r="D9145" t="str">
            <v>04.05.2010</v>
          </cell>
        </row>
        <row r="9146">
          <cell r="A9146">
            <v>9818</v>
          </cell>
          <cell r="B9146" t="str">
            <v>Pawar Sonam Namdeo</v>
          </cell>
          <cell r="C9146" t="str">
            <v>Aaya</v>
          </cell>
          <cell r="D9146" t="str">
            <v>08.05.2010</v>
          </cell>
        </row>
        <row r="9147">
          <cell r="A9147">
            <v>9749</v>
          </cell>
          <cell r="B9147" t="str">
            <v>Saude Anjana Jitendra</v>
          </cell>
          <cell r="C9147" t="str">
            <v>Sweeper</v>
          </cell>
          <cell r="D9147" t="str">
            <v>19.05.2010</v>
          </cell>
        </row>
        <row r="9148">
          <cell r="A9148">
            <v>9817</v>
          </cell>
          <cell r="B9148" t="str">
            <v>Shewale Kajal Mangesh</v>
          </cell>
          <cell r="C9148" t="str">
            <v>Aaya</v>
          </cell>
          <cell r="D9148" t="str">
            <v>19.05.2010</v>
          </cell>
        </row>
        <row r="9149">
          <cell r="A9149">
            <v>9737</v>
          </cell>
          <cell r="B9149" t="str">
            <v>Dive Mohan Ashok</v>
          </cell>
          <cell r="C9149" t="str">
            <v>Sweeper</v>
          </cell>
          <cell r="D9149" t="str">
            <v>20.05.2010</v>
          </cell>
        </row>
        <row r="9150">
          <cell r="A9150">
            <v>9738</v>
          </cell>
          <cell r="B9150" t="str">
            <v>Rathod Sanny Devji</v>
          </cell>
          <cell r="C9150" t="str">
            <v>Sweeper</v>
          </cell>
          <cell r="D9150" t="str">
            <v>20.05.2010</v>
          </cell>
        </row>
        <row r="9151">
          <cell r="A9151">
            <v>9810</v>
          </cell>
          <cell r="B9151" t="str">
            <v>Bhumbak Vikram Darya</v>
          </cell>
          <cell r="C9151" t="str">
            <v>Sweeper</v>
          </cell>
          <cell r="D9151" t="str">
            <v>20.05.2010</v>
          </cell>
        </row>
        <row r="9152">
          <cell r="A9152">
            <v>9757</v>
          </cell>
          <cell r="B9152" t="str">
            <v>Kale Arun Narayan</v>
          </cell>
          <cell r="C9152" t="str">
            <v>Sweeper</v>
          </cell>
          <cell r="D9152" t="str">
            <v>21.05.2010</v>
          </cell>
        </row>
        <row r="9153">
          <cell r="A9153">
            <v>9766</v>
          </cell>
          <cell r="B9153" t="str">
            <v>Purkar Sunita Ramkisan</v>
          </cell>
          <cell r="C9153" t="str">
            <v>Aaya</v>
          </cell>
          <cell r="D9153" t="str">
            <v>21.05.2010</v>
          </cell>
        </row>
        <row r="9154">
          <cell r="A9154">
            <v>9726</v>
          </cell>
          <cell r="B9154" t="str">
            <v>Padaya Nanda Ajay</v>
          </cell>
          <cell r="C9154" t="str">
            <v>Sweeper</v>
          </cell>
          <cell r="D9154" t="str">
            <v>25.05.2010</v>
          </cell>
        </row>
        <row r="9155">
          <cell r="A9155">
            <v>9731</v>
          </cell>
          <cell r="B9155" t="str">
            <v>Barve Arun Ashok</v>
          </cell>
          <cell r="D9155" t="str">
            <v>25.05.2010</v>
          </cell>
        </row>
        <row r="9156">
          <cell r="A9156">
            <v>9791</v>
          </cell>
          <cell r="B9156" t="str">
            <v>Revar Dinesh Kishor</v>
          </cell>
          <cell r="C9156" t="str">
            <v>Sweeper</v>
          </cell>
          <cell r="D9156" t="str">
            <v>25.05.2010</v>
          </cell>
          <cell r="E9156" t="str">
            <v>30.04.2021</v>
          </cell>
        </row>
        <row r="9157">
          <cell r="A9157">
            <v>9739</v>
          </cell>
          <cell r="B9157" t="str">
            <v>Bagul Pramod Laxman</v>
          </cell>
          <cell r="C9157" t="str">
            <v>Sweeper</v>
          </cell>
          <cell r="D9157" t="str">
            <v>31.05.2010</v>
          </cell>
        </row>
        <row r="9158">
          <cell r="A9158">
            <v>9759</v>
          </cell>
          <cell r="B9158" t="str">
            <v>Salve Santosh Balu</v>
          </cell>
          <cell r="C9158" t="str">
            <v>Sweeper</v>
          </cell>
          <cell r="D9158" t="str">
            <v>31.05.2010</v>
          </cell>
        </row>
        <row r="9159">
          <cell r="A9159">
            <v>9781</v>
          </cell>
          <cell r="B9159" t="str">
            <v>Kagda Vinit Subhash</v>
          </cell>
          <cell r="C9159" t="str">
            <v>Sweeper</v>
          </cell>
          <cell r="D9159" t="str">
            <v>01.06.2010</v>
          </cell>
        </row>
        <row r="9160">
          <cell r="A9160">
            <v>9780</v>
          </cell>
          <cell r="B9160" t="str">
            <v>Soude Chaya Deepak</v>
          </cell>
          <cell r="C9160" t="str">
            <v>Sweeper</v>
          </cell>
          <cell r="D9160" t="str">
            <v>05.06.2010</v>
          </cell>
        </row>
        <row r="9161">
          <cell r="A9161">
            <v>9754</v>
          </cell>
          <cell r="B9161" t="str">
            <v>Dhengale Yogita Santosh</v>
          </cell>
          <cell r="C9161" t="str">
            <v>Sweeper</v>
          </cell>
          <cell r="D9161" t="str">
            <v>07.06.2010</v>
          </cell>
        </row>
        <row r="9162">
          <cell r="A9162">
            <v>9750</v>
          </cell>
          <cell r="B9162" t="str">
            <v>Pandav Jitendra Ramchandra</v>
          </cell>
          <cell r="C9162" t="str">
            <v>Sweeper</v>
          </cell>
          <cell r="D9162" t="str">
            <v>08.06.2010</v>
          </cell>
        </row>
        <row r="9163">
          <cell r="A9163">
            <v>9732</v>
          </cell>
          <cell r="B9163" t="str">
            <v>Makwana Nita Ramesh</v>
          </cell>
          <cell r="C9163" t="str">
            <v>Sweeper</v>
          </cell>
          <cell r="D9163" t="str">
            <v>10.06.2010</v>
          </cell>
        </row>
        <row r="9164">
          <cell r="A9164">
            <v>9733</v>
          </cell>
          <cell r="B9164" t="str">
            <v>Revar Ashok Keshav</v>
          </cell>
          <cell r="C9164" t="str">
            <v>Sweeper</v>
          </cell>
          <cell r="D9164" t="str">
            <v>10.06.2010</v>
          </cell>
        </row>
        <row r="9165">
          <cell r="A9165">
            <v>9752</v>
          </cell>
          <cell r="B9165" t="str">
            <v>Barve Deepak Shridhar</v>
          </cell>
          <cell r="C9165" t="str">
            <v>Sweeper</v>
          </cell>
          <cell r="D9165" t="str">
            <v>19.06.2010</v>
          </cell>
        </row>
        <row r="9166">
          <cell r="A9166">
            <v>9756</v>
          </cell>
          <cell r="B9166" t="str">
            <v>Gangurde Ravikant Subhash</v>
          </cell>
          <cell r="C9166" t="str">
            <v>Sweeper</v>
          </cell>
          <cell r="D9166" t="str">
            <v>22.06.2010</v>
          </cell>
        </row>
        <row r="9167">
          <cell r="A9167">
            <v>9711</v>
          </cell>
          <cell r="B9167" t="str">
            <v>Boricha Vinod Yashwant</v>
          </cell>
          <cell r="D9167" t="str">
            <v>26.06.2010</v>
          </cell>
        </row>
        <row r="9168">
          <cell r="A9168">
            <v>9748</v>
          </cell>
          <cell r="B9168" t="str">
            <v>Rokade Vanita Rakesh</v>
          </cell>
          <cell r="C9168" t="str">
            <v>Sweeper</v>
          </cell>
          <cell r="D9168" t="str">
            <v>08.07.2010</v>
          </cell>
        </row>
        <row r="9169">
          <cell r="A9169">
            <v>9751</v>
          </cell>
          <cell r="B9169" t="str">
            <v>Pathare Surekha Vilas</v>
          </cell>
          <cell r="C9169" t="str">
            <v>Sweeper</v>
          </cell>
          <cell r="D9169" t="str">
            <v>08.07.2010</v>
          </cell>
        </row>
        <row r="9170">
          <cell r="A9170">
            <v>9758</v>
          </cell>
          <cell r="B9170" t="str">
            <v>Sakat Vinod Shantaram</v>
          </cell>
          <cell r="C9170" t="str">
            <v>Sweeper</v>
          </cell>
          <cell r="D9170" t="str">
            <v>29.07.2010</v>
          </cell>
        </row>
        <row r="9171">
          <cell r="A9171">
            <v>9790</v>
          </cell>
          <cell r="B9171" t="str">
            <v>Shardul Kishor Uttam</v>
          </cell>
          <cell r="C9171" t="str">
            <v>Sweeper</v>
          </cell>
          <cell r="D9171" t="str">
            <v>05.08.2010</v>
          </cell>
        </row>
        <row r="9172">
          <cell r="A9172">
            <v>9762</v>
          </cell>
          <cell r="B9172" t="str">
            <v>Shinde (More) Gauri Somnath</v>
          </cell>
          <cell r="C9172" t="str">
            <v>Staff Nurse</v>
          </cell>
          <cell r="D9172" t="str">
            <v>17.08.2010</v>
          </cell>
        </row>
        <row r="9173">
          <cell r="A9173">
            <v>9767</v>
          </cell>
          <cell r="B9173" t="str">
            <v>Gade Vanita Ramesh</v>
          </cell>
          <cell r="C9173" t="str">
            <v>Staff Nurse</v>
          </cell>
          <cell r="D9173" t="str">
            <v>17.08.2010</v>
          </cell>
        </row>
        <row r="9174">
          <cell r="A9174">
            <v>9768</v>
          </cell>
          <cell r="B9174" t="str">
            <v>Barve Jyoti Shridhar</v>
          </cell>
          <cell r="C9174" t="str">
            <v>Staff Nurse</v>
          </cell>
          <cell r="D9174" t="str">
            <v>17.08.2010</v>
          </cell>
        </row>
        <row r="9175">
          <cell r="A9175">
            <v>9770</v>
          </cell>
          <cell r="B9175" t="str">
            <v>Lokhande Sheetal Ramesh</v>
          </cell>
          <cell r="C9175" t="str">
            <v>Staff Nurse</v>
          </cell>
          <cell r="D9175" t="str">
            <v>17.08.2010</v>
          </cell>
        </row>
        <row r="9176">
          <cell r="A9176">
            <v>9771</v>
          </cell>
          <cell r="B9176" t="str">
            <v>Gaikwad vijaya Prafulla</v>
          </cell>
          <cell r="C9176" t="str">
            <v>Staff Nurse</v>
          </cell>
          <cell r="D9176" t="str">
            <v>17.08.2010</v>
          </cell>
        </row>
        <row r="9177">
          <cell r="A9177">
            <v>9772</v>
          </cell>
          <cell r="B9177" t="str">
            <v>Saudagar Tabassun Mehaboob</v>
          </cell>
          <cell r="C9177" t="str">
            <v>Staff Nurse</v>
          </cell>
          <cell r="D9177" t="str">
            <v>17.08.2010</v>
          </cell>
        </row>
        <row r="9178">
          <cell r="A9178">
            <v>9774</v>
          </cell>
          <cell r="B9178" t="str">
            <v>Pathare Arti Gauji</v>
          </cell>
          <cell r="C9178" t="str">
            <v>Staff Nurse</v>
          </cell>
          <cell r="D9178" t="str">
            <v>17.08.2010</v>
          </cell>
        </row>
        <row r="9179">
          <cell r="A9179">
            <v>9792</v>
          </cell>
          <cell r="B9179" t="str">
            <v>Shinde Yogesh Dyaneshwar</v>
          </cell>
          <cell r="C9179" t="str">
            <v>Staff Nurse</v>
          </cell>
          <cell r="D9179" t="str">
            <v>17.08.2010</v>
          </cell>
        </row>
        <row r="9180">
          <cell r="A9180">
            <v>9793</v>
          </cell>
          <cell r="B9180" t="str">
            <v>Labhane Ganesh Ramesh</v>
          </cell>
          <cell r="C9180" t="str">
            <v>Staff Nurse</v>
          </cell>
          <cell r="D9180" t="str">
            <v>17.08.2010</v>
          </cell>
        </row>
        <row r="9181">
          <cell r="A9181">
            <v>9794</v>
          </cell>
          <cell r="B9181" t="str">
            <v>Gaikwad Kiran Moses</v>
          </cell>
          <cell r="C9181" t="str">
            <v>Staff Nurse</v>
          </cell>
          <cell r="D9181" t="str">
            <v>17.08.2010</v>
          </cell>
        </row>
        <row r="9182">
          <cell r="A9182">
            <v>9795</v>
          </cell>
          <cell r="B9182" t="str">
            <v>Barve Sadhana Rajendra</v>
          </cell>
          <cell r="C9182" t="str">
            <v>Staff Nurse</v>
          </cell>
          <cell r="D9182" t="str">
            <v>17.08.2010</v>
          </cell>
        </row>
        <row r="9183">
          <cell r="A9183">
            <v>9796</v>
          </cell>
          <cell r="B9183" t="str">
            <v>Borade Pratibha samadhan</v>
          </cell>
          <cell r="C9183" t="str">
            <v>Staff Nurse</v>
          </cell>
          <cell r="D9183" t="str">
            <v>17.08.2010</v>
          </cell>
        </row>
        <row r="9184">
          <cell r="A9184">
            <v>9804</v>
          </cell>
          <cell r="B9184" t="str">
            <v>Joshi Prajakta Prakash</v>
          </cell>
          <cell r="C9184" t="str">
            <v>Staff Nurse</v>
          </cell>
          <cell r="D9184" t="str">
            <v>17.08.2010</v>
          </cell>
        </row>
        <row r="9185">
          <cell r="A9185">
            <v>9807</v>
          </cell>
          <cell r="B9185" t="str">
            <v>Gaikwad Rajashree Baburao</v>
          </cell>
          <cell r="C9185" t="str">
            <v>Staff Nurse</v>
          </cell>
          <cell r="D9185" t="str">
            <v>17.08.2010</v>
          </cell>
        </row>
        <row r="9186">
          <cell r="A9186">
            <v>9789</v>
          </cell>
          <cell r="B9186" t="str">
            <v>Pawar Jaggu Jagdish</v>
          </cell>
          <cell r="C9186" t="str">
            <v>Sweeper</v>
          </cell>
          <cell r="D9186" t="str">
            <v>20.08.2010</v>
          </cell>
        </row>
        <row r="9187">
          <cell r="A9187">
            <v>9740</v>
          </cell>
          <cell r="B9187" t="str">
            <v>Tupe Kumar Sanjay</v>
          </cell>
          <cell r="C9187" t="str">
            <v>Peon</v>
          </cell>
          <cell r="D9187" t="str">
            <v>21.08.2010</v>
          </cell>
        </row>
        <row r="9188">
          <cell r="A9188">
            <v>9744</v>
          </cell>
          <cell r="B9188" t="str">
            <v>Khairnar Meena Madhukar</v>
          </cell>
          <cell r="C9188" t="str">
            <v>Peon</v>
          </cell>
          <cell r="D9188" t="str">
            <v>21.08.2010</v>
          </cell>
        </row>
        <row r="9189">
          <cell r="A9189">
            <v>9745</v>
          </cell>
          <cell r="B9189" t="str">
            <v>Walve Chaitali Ashok</v>
          </cell>
          <cell r="C9189" t="str">
            <v>Peon</v>
          </cell>
          <cell r="D9189" t="str">
            <v>21.08.2010</v>
          </cell>
        </row>
        <row r="9190">
          <cell r="A9190">
            <v>9763</v>
          </cell>
          <cell r="B9190" t="str">
            <v>Sonawane Suchetan Devidas</v>
          </cell>
          <cell r="C9190" t="str">
            <v>Peon</v>
          </cell>
          <cell r="D9190" t="str">
            <v>21.08.2010</v>
          </cell>
        </row>
        <row r="9191">
          <cell r="A9191">
            <v>9764</v>
          </cell>
          <cell r="B9191" t="str">
            <v>Vise Yogesh Balu</v>
          </cell>
          <cell r="C9191" t="str">
            <v>Ward Boy</v>
          </cell>
          <cell r="D9191" t="str">
            <v>21.08.2010</v>
          </cell>
        </row>
        <row r="9192">
          <cell r="A9192">
            <v>9765</v>
          </cell>
          <cell r="B9192" t="str">
            <v>Shelar Sarla Shivaji</v>
          </cell>
          <cell r="C9192" t="str">
            <v>Aaya</v>
          </cell>
          <cell r="D9192" t="str">
            <v>21.08.2010</v>
          </cell>
        </row>
        <row r="9193">
          <cell r="A9193">
            <v>9769</v>
          </cell>
          <cell r="B9193" t="str">
            <v>Jadhav Sunita Machindra</v>
          </cell>
          <cell r="C9193" t="str">
            <v>Aaya</v>
          </cell>
          <cell r="D9193" t="str">
            <v>21.08.2010</v>
          </cell>
        </row>
        <row r="9194">
          <cell r="A9194">
            <v>9773</v>
          </cell>
          <cell r="B9194" t="str">
            <v>Galande Nitin Ramesh</v>
          </cell>
          <cell r="C9194" t="str">
            <v>Ward Boy</v>
          </cell>
          <cell r="D9194" t="str">
            <v>21.08.2010</v>
          </cell>
        </row>
        <row r="9195">
          <cell r="A9195">
            <v>9775</v>
          </cell>
          <cell r="B9195" t="str">
            <v>Baitade Sobha Hari</v>
          </cell>
          <cell r="C9195" t="str">
            <v>Aaya</v>
          </cell>
          <cell r="D9195" t="str">
            <v>21.08.2010</v>
          </cell>
        </row>
        <row r="9196">
          <cell r="A9196">
            <v>9778</v>
          </cell>
          <cell r="B9196" t="str">
            <v>Vidhate Kiran Ashok</v>
          </cell>
          <cell r="C9196" t="str">
            <v>Peon</v>
          </cell>
          <cell r="D9196" t="str">
            <v>21.08.2010</v>
          </cell>
        </row>
        <row r="9197">
          <cell r="A9197">
            <v>9779</v>
          </cell>
          <cell r="B9197" t="str">
            <v>Walunj Yogesh Shrihari</v>
          </cell>
          <cell r="C9197" t="str">
            <v>Peon</v>
          </cell>
          <cell r="D9197" t="str">
            <v>21.08.2010</v>
          </cell>
        </row>
        <row r="9198">
          <cell r="A9198">
            <v>9797</v>
          </cell>
          <cell r="B9198" t="str">
            <v>Indarkhe Shakuntala Rajendra</v>
          </cell>
          <cell r="C9198" t="str">
            <v>Aaya</v>
          </cell>
          <cell r="D9198" t="str">
            <v>21.08.2010</v>
          </cell>
        </row>
        <row r="9199">
          <cell r="A9199">
            <v>9798</v>
          </cell>
          <cell r="B9199" t="str">
            <v>Dhakane Jitendra Devidas</v>
          </cell>
          <cell r="C9199" t="str">
            <v>Watchman</v>
          </cell>
          <cell r="D9199" t="str">
            <v>21.08.2010</v>
          </cell>
        </row>
        <row r="9200">
          <cell r="A9200">
            <v>9799</v>
          </cell>
          <cell r="B9200" t="str">
            <v>Khode Vijay Somnath</v>
          </cell>
          <cell r="C9200" t="str">
            <v>Watchman</v>
          </cell>
          <cell r="D9200" t="str">
            <v>21.08.2010</v>
          </cell>
        </row>
        <row r="9201">
          <cell r="A9201">
            <v>9800</v>
          </cell>
          <cell r="B9201" t="str">
            <v>Malvadkar Rameshwar Vijay</v>
          </cell>
          <cell r="C9201" t="str">
            <v>Watchman</v>
          </cell>
          <cell r="D9201" t="str">
            <v>21.08.2010</v>
          </cell>
        </row>
        <row r="9202">
          <cell r="A9202">
            <v>9802</v>
          </cell>
          <cell r="B9202" t="str">
            <v>Chandramore Vishwas Prakash</v>
          </cell>
          <cell r="C9202" t="str">
            <v>Watchman</v>
          </cell>
          <cell r="D9202" t="str">
            <v>21.08.2010</v>
          </cell>
        </row>
        <row r="9203">
          <cell r="A9203">
            <v>9803</v>
          </cell>
          <cell r="B9203" t="str">
            <v>Pawar Sangita Shankar</v>
          </cell>
          <cell r="C9203" t="str">
            <v>Aaya</v>
          </cell>
          <cell r="D9203" t="str">
            <v>21.08.2010</v>
          </cell>
        </row>
        <row r="9204">
          <cell r="A9204">
            <v>9806</v>
          </cell>
          <cell r="B9204" t="str">
            <v>Rathod Chaya Dipak</v>
          </cell>
          <cell r="C9204" t="str">
            <v>Aaya</v>
          </cell>
          <cell r="D9204" t="str">
            <v>21.08.2010</v>
          </cell>
        </row>
        <row r="9205">
          <cell r="A9205">
            <v>9808</v>
          </cell>
          <cell r="B9205" t="str">
            <v>Khaire Kavita Anant</v>
          </cell>
          <cell r="C9205" t="str">
            <v>Aaya</v>
          </cell>
          <cell r="D9205" t="str">
            <v>21.08.2010</v>
          </cell>
        </row>
        <row r="9206">
          <cell r="A9206">
            <v>9815</v>
          </cell>
          <cell r="B9206" t="str">
            <v>Attar Sarfraj Abu</v>
          </cell>
          <cell r="C9206" t="str">
            <v>Watchman</v>
          </cell>
          <cell r="D9206" t="str">
            <v>21.08.2010</v>
          </cell>
        </row>
        <row r="9207">
          <cell r="A9207">
            <v>9819</v>
          </cell>
          <cell r="B9207" t="str">
            <v>Pagare Vaishali Kiran</v>
          </cell>
          <cell r="C9207" t="str">
            <v>Aaya</v>
          </cell>
          <cell r="D9207" t="str">
            <v>21.08.2010</v>
          </cell>
        </row>
        <row r="9208">
          <cell r="A9208">
            <v>9820</v>
          </cell>
          <cell r="B9208" t="str">
            <v>Tejale Rekha Sanjay</v>
          </cell>
          <cell r="C9208" t="str">
            <v>Aaya</v>
          </cell>
          <cell r="D9208" t="str">
            <v>21.08.2010</v>
          </cell>
        </row>
        <row r="9209">
          <cell r="A9209">
            <v>9821</v>
          </cell>
          <cell r="B9209" t="str">
            <v>Bhalerao Seema Anil</v>
          </cell>
          <cell r="C9209" t="str">
            <v>Aaya</v>
          </cell>
          <cell r="D9209" t="str">
            <v>21.08.2010</v>
          </cell>
        </row>
        <row r="9210">
          <cell r="A9210">
            <v>9822</v>
          </cell>
          <cell r="B9210" t="str">
            <v>Agrawal Yogesh Mahendra</v>
          </cell>
          <cell r="C9210" t="str">
            <v>Valveman</v>
          </cell>
          <cell r="D9210" t="str">
            <v>21.08.2010</v>
          </cell>
        </row>
        <row r="9211">
          <cell r="A9211">
            <v>9829</v>
          </cell>
          <cell r="B9211" t="str">
            <v>Ghegadmal Savita Pramod</v>
          </cell>
          <cell r="C9211" t="str">
            <v>Aaya</v>
          </cell>
          <cell r="D9211" t="str">
            <v>21.08.2010</v>
          </cell>
        </row>
        <row r="9212">
          <cell r="A9212">
            <v>9830</v>
          </cell>
          <cell r="B9212" t="str">
            <v>Rokade Sangita Raju</v>
          </cell>
          <cell r="C9212" t="str">
            <v>Aaya</v>
          </cell>
          <cell r="D9212" t="str">
            <v>21.08.2010</v>
          </cell>
        </row>
        <row r="9213">
          <cell r="A9213">
            <v>9832</v>
          </cell>
          <cell r="B9213" t="str">
            <v>Waghchaure Nitin Bajirao</v>
          </cell>
          <cell r="C9213" t="str">
            <v>Watchman</v>
          </cell>
          <cell r="D9213" t="str">
            <v>21.08.2010</v>
          </cell>
        </row>
        <row r="9214">
          <cell r="A9214">
            <v>9834</v>
          </cell>
          <cell r="B9214" t="str">
            <v>Kale Shila Sanjay</v>
          </cell>
          <cell r="C9214" t="str">
            <v>Aaya</v>
          </cell>
          <cell r="D9214" t="str">
            <v>21.08.2010</v>
          </cell>
        </row>
        <row r="9215">
          <cell r="A9215">
            <v>9833</v>
          </cell>
          <cell r="B9215" t="str">
            <v>Bhalerao Sarla Kacharu</v>
          </cell>
          <cell r="C9215" t="str">
            <v>Staff Nurse</v>
          </cell>
          <cell r="D9215" t="str">
            <v>23.08.2010</v>
          </cell>
        </row>
        <row r="9216">
          <cell r="A9216">
            <v>9741</v>
          </cell>
          <cell r="B9216" t="str">
            <v>Gaikwad Anita Yakob</v>
          </cell>
          <cell r="C9216" t="str">
            <v>Peon</v>
          </cell>
          <cell r="D9216" t="str">
            <v>25.08.2010</v>
          </cell>
        </row>
        <row r="9217">
          <cell r="A9217">
            <v>9742</v>
          </cell>
          <cell r="B9217" t="str">
            <v>Mandave Rajesh Ramdas</v>
          </cell>
          <cell r="C9217" t="str">
            <v>Record Keeper</v>
          </cell>
          <cell r="D9217" t="str">
            <v>25.08.2010</v>
          </cell>
        </row>
        <row r="9218">
          <cell r="A9218">
            <v>9743</v>
          </cell>
          <cell r="B9218" t="str">
            <v>Patil Viyanak Dilip</v>
          </cell>
          <cell r="C9218" t="str">
            <v>Record Keeper</v>
          </cell>
          <cell r="D9218" t="str">
            <v>25.08.2010</v>
          </cell>
        </row>
        <row r="9219">
          <cell r="A9219">
            <v>9746</v>
          </cell>
          <cell r="B9219" t="str">
            <v>Kansara Priydarshan Abhiram</v>
          </cell>
          <cell r="C9219" t="str">
            <v>Peon</v>
          </cell>
          <cell r="D9219" t="str">
            <v>25.08.2010</v>
          </cell>
        </row>
        <row r="9220">
          <cell r="A9220">
            <v>9747</v>
          </cell>
          <cell r="B9220" t="str">
            <v>Kapse Ganesh Somnath</v>
          </cell>
          <cell r="C9220" t="str">
            <v>Peon</v>
          </cell>
          <cell r="D9220" t="str">
            <v>25.08.2010</v>
          </cell>
        </row>
        <row r="9221">
          <cell r="A9221">
            <v>9760</v>
          </cell>
          <cell r="B9221" t="str">
            <v>Shendke Mayur Ulhas</v>
          </cell>
          <cell r="C9221" t="str">
            <v>Watchman</v>
          </cell>
          <cell r="D9221" t="str">
            <v>25.08.2010</v>
          </cell>
        </row>
        <row r="9222">
          <cell r="A9222">
            <v>9761</v>
          </cell>
          <cell r="B9222" t="str">
            <v>Sonawane Pankaj Vilas</v>
          </cell>
          <cell r="C9222" t="str">
            <v>Peon</v>
          </cell>
          <cell r="D9222" t="str">
            <v>25.08.2010</v>
          </cell>
        </row>
        <row r="9223">
          <cell r="A9223">
            <v>9776</v>
          </cell>
          <cell r="B9223" t="str">
            <v>Patil ( Devkar) Hemant Trambak</v>
          </cell>
          <cell r="D9223" t="str">
            <v>25.08.2010</v>
          </cell>
        </row>
        <row r="9224">
          <cell r="A9224">
            <v>9801</v>
          </cell>
          <cell r="B9224" t="str">
            <v>Shaikh Sajid Chand</v>
          </cell>
          <cell r="C9224" t="str">
            <v>Watchman</v>
          </cell>
          <cell r="D9224" t="str">
            <v>25.08.2010</v>
          </cell>
        </row>
        <row r="9225">
          <cell r="A9225">
            <v>9809</v>
          </cell>
          <cell r="B9225" t="str">
            <v>Tungar Shilpa Vijay</v>
          </cell>
          <cell r="C9225" t="str">
            <v>Staff Nurse</v>
          </cell>
          <cell r="D9225" t="str">
            <v>25.08.2010</v>
          </cell>
        </row>
        <row r="9226">
          <cell r="A9226">
            <v>9816</v>
          </cell>
          <cell r="B9226" t="str">
            <v>Gaikwad Prakash Kisan</v>
          </cell>
          <cell r="C9226" t="str">
            <v>Watchman</v>
          </cell>
          <cell r="D9226" t="str">
            <v>25.08.2010</v>
          </cell>
        </row>
        <row r="9227">
          <cell r="A9227">
            <v>9777</v>
          </cell>
          <cell r="B9227" t="str">
            <v>Shewale Sangita Sanjay</v>
          </cell>
          <cell r="C9227" t="str">
            <v>Peon</v>
          </cell>
          <cell r="D9227" t="str">
            <v>26.08.2010</v>
          </cell>
        </row>
        <row r="9228">
          <cell r="A9228">
            <v>300944</v>
          </cell>
          <cell r="B9228" t="str">
            <v>PATIL RANJANA GULABRAO</v>
          </cell>
          <cell r="C9228" t="str">
            <v>TEACHER</v>
          </cell>
          <cell r="D9228" t="str">
            <v>03.09.2010</v>
          </cell>
        </row>
        <row r="9229">
          <cell r="A9229">
            <v>9786</v>
          </cell>
          <cell r="B9229" t="str">
            <v>Ahire Vishal Madhukar</v>
          </cell>
          <cell r="C9229" t="str">
            <v>Sweeper</v>
          </cell>
          <cell r="D9229" t="str">
            <v>04.09.2010</v>
          </cell>
        </row>
        <row r="9230">
          <cell r="A9230">
            <v>9783</v>
          </cell>
          <cell r="B9230" t="str">
            <v>Chavan Rakesh Shivram</v>
          </cell>
          <cell r="C9230" t="str">
            <v>Sweeper</v>
          </cell>
          <cell r="D9230" t="str">
            <v>08.09.2010</v>
          </cell>
        </row>
        <row r="9231">
          <cell r="A9231">
            <v>9825</v>
          </cell>
          <cell r="B9231" t="str">
            <v>Jadhav Mangala Ambadas</v>
          </cell>
          <cell r="C9231" t="str">
            <v>Sweeper</v>
          </cell>
          <cell r="D9231" t="str">
            <v>09.09.2010</v>
          </cell>
        </row>
        <row r="9232">
          <cell r="A9232">
            <v>9846</v>
          </cell>
          <cell r="B9232" t="str">
            <v>Shiral shital Yashwant</v>
          </cell>
          <cell r="C9232" t="str">
            <v>Sweeper</v>
          </cell>
          <cell r="D9232" t="str">
            <v>09.09.2010</v>
          </cell>
        </row>
        <row r="9233">
          <cell r="A9233">
            <v>9824</v>
          </cell>
          <cell r="B9233" t="str">
            <v>Rajguru Jayshree Nandkishore</v>
          </cell>
          <cell r="C9233" t="str">
            <v>Sweeper</v>
          </cell>
          <cell r="D9233" t="str">
            <v>11.09.2010</v>
          </cell>
        </row>
        <row r="9234">
          <cell r="A9234">
            <v>9811</v>
          </cell>
          <cell r="B9234" t="str">
            <v>Bhalerao Ganesh Kisan</v>
          </cell>
          <cell r="C9234" t="str">
            <v>Sweeper</v>
          </cell>
          <cell r="D9234" t="str">
            <v>16.09.2010</v>
          </cell>
        </row>
        <row r="9235">
          <cell r="A9235">
            <v>9784</v>
          </cell>
          <cell r="B9235" t="str">
            <v>Shinde Mahindra Manohar</v>
          </cell>
          <cell r="C9235" t="str">
            <v>Sweeper</v>
          </cell>
          <cell r="D9235" t="str">
            <v>17.09.2010</v>
          </cell>
        </row>
        <row r="9236">
          <cell r="A9236">
            <v>300945</v>
          </cell>
          <cell r="B9236" t="str">
            <v>PANDIT VANITA RATNAKAR</v>
          </cell>
          <cell r="C9236" t="str">
            <v>TEACHER</v>
          </cell>
          <cell r="D9236" t="str">
            <v>20.09.2010</v>
          </cell>
        </row>
        <row r="9237">
          <cell r="A9237">
            <v>9787</v>
          </cell>
          <cell r="B9237" t="str">
            <v>Pawar Tushar Vasant</v>
          </cell>
          <cell r="C9237" t="str">
            <v>Sweeper</v>
          </cell>
          <cell r="D9237" t="str">
            <v>21.09.2010</v>
          </cell>
        </row>
        <row r="9238">
          <cell r="A9238">
            <v>9814</v>
          </cell>
          <cell r="B9238" t="str">
            <v>Ramraje Ranjit Shankar</v>
          </cell>
          <cell r="C9238" t="str">
            <v>Watchman</v>
          </cell>
          <cell r="D9238" t="str">
            <v>21.09.2010</v>
          </cell>
        </row>
        <row r="9239">
          <cell r="A9239">
            <v>9785</v>
          </cell>
          <cell r="B9239" t="str">
            <v>Birhade Shubhangi Shankar</v>
          </cell>
          <cell r="C9239" t="str">
            <v>Sweeper</v>
          </cell>
          <cell r="D9239" t="str">
            <v>24.09.2010</v>
          </cell>
        </row>
        <row r="9240">
          <cell r="A9240">
            <v>300946</v>
          </cell>
          <cell r="B9240" t="str">
            <v>SHAIKH FARZANA CHAND</v>
          </cell>
          <cell r="C9240" t="str">
            <v>TEACHER</v>
          </cell>
          <cell r="D9240" t="str">
            <v>30.09.2010</v>
          </cell>
        </row>
        <row r="9241">
          <cell r="A9241">
            <v>9729</v>
          </cell>
          <cell r="B9241" t="str">
            <v>Bagare Harish Suresh</v>
          </cell>
          <cell r="D9241" t="str">
            <v>02.10.2010</v>
          </cell>
        </row>
        <row r="9242">
          <cell r="A9242">
            <v>9812</v>
          </cell>
          <cell r="B9242" t="str">
            <v>Jagtap Naresh Balu</v>
          </cell>
          <cell r="C9242" t="str">
            <v>Sweeper</v>
          </cell>
          <cell r="D9242" t="str">
            <v>12.10.2010</v>
          </cell>
        </row>
        <row r="9243">
          <cell r="A9243">
            <v>9805</v>
          </cell>
          <cell r="B9243" t="str">
            <v>Waghile Prashant Rajendra</v>
          </cell>
          <cell r="C9243" t="str">
            <v>Sweeper</v>
          </cell>
          <cell r="D9243" t="str">
            <v>13.10.2010</v>
          </cell>
        </row>
        <row r="9244">
          <cell r="A9244">
            <v>9835</v>
          </cell>
          <cell r="B9244" t="str">
            <v>Dhavale Manoj Tulshiram</v>
          </cell>
          <cell r="C9244" t="str">
            <v>Sweeper</v>
          </cell>
          <cell r="D9244" t="str">
            <v>13.10.2010</v>
          </cell>
        </row>
        <row r="9245">
          <cell r="A9245">
            <v>9842</v>
          </cell>
          <cell r="B9245" t="str">
            <v>Ahire Vikram Devaram</v>
          </cell>
          <cell r="C9245" t="str">
            <v>Sweeper</v>
          </cell>
          <cell r="D9245" t="str">
            <v>13.10.2010</v>
          </cell>
        </row>
        <row r="9246">
          <cell r="A9246">
            <v>9823</v>
          </cell>
          <cell r="B9246" t="str">
            <v>Sonawane Nisha Sanjay</v>
          </cell>
          <cell r="C9246" t="str">
            <v>Sweeper</v>
          </cell>
          <cell r="D9246" t="str">
            <v>14.10.2010</v>
          </cell>
        </row>
        <row r="9247">
          <cell r="A9247">
            <v>9828</v>
          </cell>
          <cell r="B9247" t="str">
            <v>Shinde Jagdish Arun</v>
          </cell>
          <cell r="C9247" t="str">
            <v>Sweeper</v>
          </cell>
          <cell r="D9247" t="str">
            <v>15.10.2010</v>
          </cell>
        </row>
        <row r="9248">
          <cell r="A9248">
            <v>9836</v>
          </cell>
          <cell r="B9248" t="str">
            <v>Gohil Shakuntala Balu</v>
          </cell>
          <cell r="C9248" t="str">
            <v>Sweeper</v>
          </cell>
          <cell r="D9248" t="str">
            <v>04.12.2010</v>
          </cell>
        </row>
        <row r="9249">
          <cell r="A9249">
            <v>9839</v>
          </cell>
          <cell r="B9249" t="str">
            <v>Dambale Vikram Fakirrao</v>
          </cell>
          <cell r="C9249" t="str">
            <v>Sweeper</v>
          </cell>
          <cell r="D9249" t="str">
            <v>07.12.2010</v>
          </cell>
        </row>
        <row r="9250">
          <cell r="A9250">
            <v>9853</v>
          </cell>
          <cell r="B9250" t="str">
            <v>DALOD ANITA SURESH</v>
          </cell>
          <cell r="C9250" t="str">
            <v>Sweeper</v>
          </cell>
          <cell r="D9250" t="str">
            <v>07.12.2010</v>
          </cell>
        </row>
        <row r="9251">
          <cell r="A9251">
            <v>9837</v>
          </cell>
          <cell r="B9251" t="str">
            <v>Lakariya Prashant Vijay</v>
          </cell>
          <cell r="C9251" t="str">
            <v>Sweeper</v>
          </cell>
          <cell r="D9251" t="str">
            <v>09.12.2010</v>
          </cell>
        </row>
        <row r="9252">
          <cell r="A9252">
            <v>9838</v>
          </cell>
          <cell r="B9252" t="str">
            <v>Kale Sandip Arun</v>
          </cell>
          <cell r="C9252" t="str">
            <v>Sweeper</v>
          </cell>
          <cell r="D9252" t="str">
            <v>10.12.2010</v>
          </cell>
        </row>
        <row r="9253">
          <cell r="A9253">
            <v>9843</v>
          </cell>
          <cell r="B9253" t="str">
            <v>Shelke ( Patil ) Raju Dinkar</v>
          </cell>
          <cell r="C9253" t="str">
            <v>Sweeper</v>
          </cell>
          <cell r="D9253" t="str">
            <v>10.12.2010</v>
          </cell>
        </row>
        <row r="9254">
          <cell r="A9254">
            <v>9826</v>
          </cell>
          <cell r="B9254" t="str">
            <v>Maru Anil Madhav</v>
          </cell>
          <cell r="C9254" t="str">
            <v>Sweeper</v>
          </cell>
          <cell r="D9254" t="str">
            <v>13.12.2010</v>
          </cell>
        </row>
        <row r="9255">
          <cell r="A9255">
            <v>9847</v>
          </cell>
          <cell r="B9255" t="str">
            <v>Galot Mala Harvindar</v>
          </cell>
          <cell r="C9255" t="str">
            <v>Sweeper</v>
          </cell>
          <cell r="D9255" t="str">
            <v>13.12.2010</v>
          </cell>
        </row>
        <row r="9256">
          <cell r="A9256">
            <v>9827</v>
          </cell>
          <cell r="B9256" t="str">
            <v>Maru Sachin Arjun</v>
          </cell>
          <cell r="C9256" t="str">
            <v>Sweeper</v>
          </cell>
          <cell r="D9256" t="str">
            <v>14.12.2010</v>
          </cell>
        </row>
        <row r="9257">
          <cell r="A9257">
            <v>9841</v>
          </cell>
          <cell r="B9257" t="str">
            <v>Jadhav Vikas Popat</v>
          </cell>
          <cell r="C9257" t="str">
            <v>Sweeper</v>
          </cell>
          <cell r="D9257" t="str">
            <v>15.12.2010</v>
          </cell>
        </row>
        <row r="9258">
          <cell r="A9258">
            <v>9850</v>
          </cell>
          <cell r="B9258" t="str">
            <v>PARDESHI DEEPALI PRAMOD</v>
          </cell>
          <cell r="C9258" t="str">
            <v>Sweeper</v>
          </cell>
          <cell r="D9258" t="str">
            <v>15.12.2010</v>
          </cell>
        </row>
        <row r="9259">
          <cell r="A9259">
            <v>9844</v>
          </cell>
          <cell r="B9259" t="str">
            <v>Nikam Jayashree Anand</v>
          </cell>
          <cell r="C9259" t="str">
            <v>Sweeper</v>
          </cell>
          <cell r="D9259" t="str">
            <v>17.12.2010</v>
          </cell>
        </row>
        <row r="9260">
          <cell r="A9260">
            <v>10151</v>
          </cell>
          <cell r="B9260" t="str">
            <v>Sangita Santosh Desai</v>
          </cell>
          <cell r="C9260" t="str">
            <v>Aaya</v>
          </cell>
          <cell r="D9260" t="str">
            <v>18.12.2010</v>
          </cell>
        </row>
        <row r="9261">
          <cell r="A9261">
            <v>9852</v>
          </cell>
          <cell r="B9261" t="str">
            <v>Maru mahendra pravin</v>
          </cell>
          <cell r="C9261" t="str">
            <v>Sweeper</v>
          </cell>
          <cell r="D9261" t="str">
            <v>22.12.2010</v>
          </cell>
        </row>
        <row r="9262">
          <cell r="A9262">
            <v>9856</v>
          </cell>
          <cell r="B9262" t="str">
            <v>Rupvate Yogesh Narayan</v>
          </cell>
          <cell r="C9262" t="str">
            <v>Sweeper</v>
          </cell>
          <cell r="D9262" t="str">
            <v>22.12.2010</v>
          </cell>
        </row>
        <row r="9263">
          <cell r="A9263">
            <v>9840</v>
          </cell>
          <cell r="B9263" t="str">
            <v>Tejale Rakesh Dada</v>
          </cell>
          <cell r="C9263" t="str">
            <v>Sweeper</v>
          </cell>
          <cell r="D9263" t="str">
            <v>23.12.2010</v>
          </cell>
        </row>
        <row r="9264">
          <cell r="A9264">
            <v>10130</v>
          </cell>
          <cell r="B9264" t="str">
            <v>Bendkoli Kishor Namdeo</v>
          </cell>
          <cell r="C9264" t="str">
            <v>Sweeper</v>
          </cell>
          <cell r="D9264" t="str">
            <v>28.12.2010</v>
          </cell>
        </row>
        <row r="9265">
          <cell r="A9265">
            <v>9862</v>
          </cell>
          <cell r="B9265" t="str">
            <v>GOHIL NITIN KISHOR</v>
          </cell>
          <cell r="C9265" t="str">
            <v>Sweeper</v>
          </cell>
          <cell r="D9265" t="str">
            <v>04.01.2011</v>
          </cell>
        </row>
        <row r="9266">
          <cell r="A9266">
            <v>9906</v>
          </cell>
          <cell r="B9266" t="str">
            <v>Kalyani Satish Rampal</v>
          </cell>
          <cell r="C9266" t="str">
            <v>Sweeper</v>
          </cell>
          <cell r="D9266" t="str">
            <v>10.01.2011</v>
          </cell>
        </row>
        <row r="9267">
          <cell r="A9267">
            <v>9854</v>
          </cell>
          <cell r="B9267" t="str">
            <v>Jedgule Vasant Punja</v>
          </cell>
          <cell r="C9267" t="str">
            <v>Sweeper</v>
          </cell>
          <cell r="D9267" t="str">
            <v>14.01.2011</v>
          </cell>
        </row>
        <row r="9268">
          <cell r="A9268">
            <v>9637</v>
          </cell>
          <cell r="B9268" t="str">
            <v>Charhate Mayur Milind</v>
          </cell>
          <cell r="C9268" t="str">
            <v>Watchman</v>
          </cell>
          <cell r="D9268" t="str">
            <v>11.02.2011</v>
          </cell>
        </row>
        <row r="9269">
          <cell r="A9269">
            <v>300952</v>
          </cell>
          <cell r="B9269" t="str">
            <v>MOHAN SHOBHA GOPINATH</v>
          </cell>
          <cell r="C9269" t="str">
            <v>TT</v>
          </cell>
          <cell r="D9269" t="str">
            <v>07.03.2011</v>
          </cell>
        </row>
        <row r="9270">
          <cell r="A9270">
            <v>300953</v>
          </cell>
          <cell r="B9270" t="str">
            <v>OTURKAR PRANITA DHARMENDRA</v>
          </cell>
          <cell r="C9270" t="str">
            <v>TEACHER</v>
          </cell>
          <cell r="D9270" t="str">
            <v>07.03.2011</v>
          </cell>
        </row>
        <row r="9271">
          <cell r="A9271">
            <v>9892</v>
          </cell>
          <cell r="B9271" t="str">
            <v>Gogaliya Reetu Sanjay</v>
          </cell>
          <cell r="C9271" t="str">
            <v>Sweeper</v>
          </cell>
          <cell r="D9271" t="str">
            <v>08.03.2011</v>
          </cell>
        </row>
        <row r="9272">
          <cell r="A9272">
            <v>9875</v>
          </cell>
          <cell r="B9272" t="str">
            <v>Jadhav Sumit Shashikant</v>
          </cell>
          <cell r="C9272" t="str">
            <v>Sweeper</v>
          </cell>
          <cell r="D9272" t="str">
            <v>16.03.2011</v>
          </cell>
        </row>
        <row r="9273">
          <cell r="A9273">
            <v>9877</v>
          </cell>
          <cell r="B9273" t="str">
            <v>Revar Geeta Dilip</v>
          </cell>
          <cell r="C9273" t="str">
            <v>Sweeper</v>
          </cell>
          <cell r="D9273" t="str">
            <v>30.03.2011</v>
          </cell>
        </row>
        <row r="9274">
          <cell r="A9274">
            <v>9858</v>
          </cell>
          <cell r="B9274" t="str">
            <v>Nade Chhaya Madhav</v>
          </cell>
          <cell r="C9274" t="str">
            <v>Sweeper</v>
          </cell>
          <cell r="D9274" t="str">
            <v>01.04.2011</v>
          </cell>
        </row>
        <row r="9275">
          <cell r="A9275">
            <v>9864</v>
          </cell>
          <cell r="B9275" t="str">
            <v>Deshmukh Sachin Shivram</v>
          </cell>
          <cell r="C9275" t="str">
            <v>Sweeper</v>
          </cell>
          <cell r="D9275" t="str">
            <v>01.04.2011</v>
          </cell>
        </row>
        <row r="9276">
          <cell r="A9276">
            <v>9872</v>
          </cell>
          <cell r="B9276" t="str">
            <v>Dhongade Anna Nivrutti</v>
          </cell>
          <cell r="C9276" t="str">
            <v>Sweeper</v>
          </cell>
          <cell r="D9276" t="str">
            <v>01.04.2011</v>
          </cell>
        </row>
        <row r="9277">
          <cell r="A9277">
            <v>9849</v>
          </cell>
          <cell r="B9277" t="str">
            <v>Ubale Anita Rajendra</v>
          </cell>
          <cell r="C9277" t="str">
            <v>Aaya</v>
          </cell>
          <cell r="D9277" t="str">
            <v>06.04.2011</v>
          </cell>
        </row>
        <row r="9278">
          <cell r="A9278">
            <v>9855</v>
          </cell>
          <cell r="B9278" t="str">
            <v>Thakare Ashiwini Vitthal</v>
          </cell>
          <cell r="C9278" t="str">
            <v>Peon</v>
          </cell>
          <cell r="D9278" t="str">
            <v>06.04.2011</v>
          </cell>
        </row>
        <row r="9279">
          <cell r="A9279">
            <v>9866</v>
          </cell>
          <cell r="B9279" t="str">
            <v>Gaikwad Malti Gautam</v>
          </cell>
          <cell r="C9279" t="str">
            <v>Peon</v>
          </cell>
          <cell r="D9279" t="str">
            <v>06.04.2011</v>
          </cell>
        </row>
        <row r="9280">
          <cell r="A9280">
            <v>9870</v>
          </cell>
          <cell r="B9280" t="str">
            <v>Kulkarni Vaibhav Vijay</v>
          </cell>
          <cell r="C9280" t="str">
            <v>Peon</v>
          </cell>
          <cell r="D9280" t="str">
            <v>06.04.2011</v>
          </cell>
        </row>
        <row r="9281">
          <cell r="A9281">
            <v>9890</v>
          </cell>
          <cell r="B9281" t="str">
            <v>Malode Asha Ratan</v>
          </cell>
          <cell r="C9281" t="str">
            <v>Ward Boy</v>
          </cell>
          <cell r="D9281" t="str">
            <v>06.04.2011</v>
          </cell>
        </row>
        <row r="9282">
          <cell r="A9282">
            <v>10131</v>
          </cell>
          <cell r="B9282" t="str">
            <v>Sejwal Uttam Damu</v>
          </cell>
          <cell r="D9282" t="str">
            <v>06.04.2011</v>
          </cell>
        </row>
        <row r="9283">
          <cell r="A9283">
            <v>9876</v>
          </cell>
          <cell r="B9283" t="str">
            <v>Pungera Sunil Amara</v>
          </cell>
          <cell r="C9283" t="str">
            <v>Sweeper</v>
          </cell>
          <cell r="D9283" t="str">
            <v>11.04.2011</v>
          </cell>
        </row>
        <row r="9284">
          <cell r="A9284">
            <v>9874</v>
          </cell>
          <cell r="B9284" t="str">
            <v>CHAVAN ABHAY SHARMA</v>
          </cell>
          <cell r="C9284" t="str">
            <v>Sweeper</v>
          </cell>
          <cell r="D9284" t="str">
            <v>13.04.2011</v>
          </cell>
        </row>
        <row r="9285">
          <cell r="A9285">
            <v>9857</v>
          </cell>
          <cell r="B9285" t="str">
            <v>Pallavi Borade Hemant</v>
          </cell>
          <cell r="C9285" t="str">
            <v>Sweeper</v>
          </cell>
          <cell r="D9285" t="str">
            <v>15.04.2011</v>
          </cell>
        </row>
        <row r="9286">
          <cell r="A9286">
            <v>9859</v>
          </cell>
          <cell r="B9286" t="str">
            <v>NAVALE VISHAL RAVINDRA</v>
          </cell>
          <cell r="C9286" t="str">
            <v>Sweeper</v>
          </cell>
          <cell r="D9286" t="str">
            <v>15.04.2011</v>
          </cell>
        </row>
        <row r="9287">
          <cell r="A9287">
            <v>9860</v>
          </cell>
          <cell r="B9287" t="str">
            <v>Gosavi Ravindra Ramesh</v>
          </cell>
          <cell r="C9287" t="str">
            <v>Sweeper</v>
          </cell>
          <cell r="D9287" t="str">
            <v>15.04.2011</v>
          </cell>
        </row>
        <row r="9288">
          <cell r="A9288">
            <v>9861</v>
          </cell>
          <cell r="B9288" t="str">
            <v xml:space="preserve"> Nikam Aruna Gopal</v>
          </cell>
          <cell r="C9288" t="str">
            <v>Peon</v>
          </cell>
          <cell r="D9288" t="str">
            <v>15.04.2011</v>
          </cell>
        </row>
        <row r="9289">
          <cell r="A9289">
            <v>9868</v>
          </cell>
          <cell r="B9289" t="str">
            <v>Ahire Lalita Nadhu</v>
          </cell>
          <cell r="C9289" t="str">
            <v>Peon</v>
          </cell>
          <cell r="D9289" t="str">
            <v>15.04.2011</v>
          </cell>
        </row>
        <row r="9290">
          <cell r="A9290">
            <v>9869</v>
          </cell>
          <cell r="B9290" t="str">
            <v>Ghode Prashant Manoj</v>
          </cell>
          <cell r="C9290" t="str">
            <v>Peon</v>
          </cell>
          <cell r="D9290" t="str">
            <v>15.04.2011</v>
          </cell>
        </row>
        <row r="9291">
          <cell r="A9291">
            <v>9871</v>
          </cell>
          <cell r="B9291" t="str">
            <v>Shinde Lalita Hiraman</v>
          </cell>
          <cell r="C9291" t="str">
            <v>Peon</v>
          </cell>
          <cell r="D9291" t="str">
            <v>15.04.2011</v>
          </cell>
        </row>
        <row r="9292">
          <cell r="A9292">
            <v>10137</v>
          </cell>
          <cell r="B9292" t="str">
            <v>Kasare Syam Vasant</v>
          </cell>
          <cell r="C9292" t="str">
            <v>Sweeper</v>
          </cell>
          <cell r="D9292" t="str">
            <v>15.04.2011</v>
          </cell>
        </row>
        <row r="9293">
          <cell r="A9293">
            <v>9867</v>
          </cell>
          <cell r="B9293" t="str">
            <v>Gaikwad Minesh Yashwant</v>
          </cell>
          <cell r="C9293" t="str">
            <v>Peon</v>
          </cell>
          <cell r="D9293" t="str">
            <v>19.04.2011</v>
          </cell>
        </row>
        <row r="9294">
          <cell r="A9294">
            <v>9865</v>
          </cell>
          <cell r="B9294" t="str">
            <v>Bhalerao Nilesh Prakash</v>
          </cell>
          <cell r="C9294" t="str">
            <v>Sweeper</v>
          </cell>
          <cell r="D9294" t="str">
            <v>02.05.2011</v>
          </cell>
        </row>
        <row r="9295">
          <cell r="A9295">
            <v>9888</v>
          </cell>
          <cell r="B9295" t="str">
            <v>Nikam Sunil Bhimrao</v>
          </cell>
          <cell r="C9295" t="str">
            <v>Sweeper</v>
          </cell>
          <cell r="D9295" t="str">
            <v>06.05.2011</v>
          </cell>
        </row>
        <row r="9296">
          <cell r="A9296">
            <v>10129</v>
          </cell>
          <cell r="B9296" t="str">
            <v>Barve Harsha Rajaram</v>
          </cell>
          <cell r="C9296" t="str">
            <v>Sweeper</v>
          </cell>
          <cell r="D9296" t="str">
            <v>07.05.2011</v>
          </cell>
        </row>
        <row r="9297">
          <cell r="A9297">
            <v>9878</v>
          </cell>
          <cell r="B9297" t="str">
            <v>Parmar Rekha Ravindra</v>
          </cell>
          <cell r="C9297" t="str">
            <v>Sweeper</v>
          </cell>
          <cell r="D9297" t="str">
            <v>12.05.2011</v>
          </cell>
        </row>
        <row r="9298">
          <cell r="A9298">
            <v>9880</v>
          </cell>
          <cell r="B9298" t="str">
            <v xml:space="preserve"> PAGARE SAVITA HARENDRA</v>
          </cell>
          <cell r="C9298" t="str">
            <v>Sweeper</v>
          </cell>
          <cell r="D9298" t="str">
            <v>19.05.2011</v>
          </cell>
        </row>
        <row r="9299">
          <cell r="A9299">
            <v>9881</v>
          </cell>
          <cell r="B9299" t="str">
            <v>DIVEKAR ATUL SURESH</v>
          </cell>
          <cell r="C9299" t="str">
            <v>Sweeper</v>
          </cell>
          <cell r="D9299" t="str">
            <v>19.05.2011</v>
          </cell>
        </row>
        <row r="9300">
          <cell r="A9300">
            <v>9891</v>
          </cell>
          <cell r="B9300" t="str">
            <v>lilake kesav Sitaram</v>
          </cell>
          <cell r="C9300" t="str">
            <v>Aaya</v>
          </cell>
          <cell r="D9300" t="str">
            <v>19.05.2011</v>
          </cell>
        </row>
        <row r="9301">
          <cell r="A9301">
            <v>1032</v>
          </cell>
          <cell r="B9301" t="str">
            <v>not in use not in use not in use</v>
          </cell>
          <cell r="D9301" t="str">
            <v>20.05.2011</v>
          </cell>
        </row>
        <row r="9302">
          <cell r="A9302">
            <v>10132</v>
          </cell>
          <cell r="B9302" t="str">
            <v>Sarsar Sonu Raghuveer</v>
          </cell>
          <cell r="C9302" t="str">
            <v>Sweeper</v>
          </cell>
          <cell r="D9302" t="str">
            <v>20.05.2011</v>
          </cell>
        </row>
        <row r="9303">
          <cell r="A9303">
            <v>9882</v>
          </cell>
          <cell r="B9303" t="str">
            <v>Deokar Sonali Siddheshwar</v>
          </cell>
          <cell r="C9303" t="str">
            <v>Sweeper</v>
          </cell>
          <cell r="D9303" t="str">
            <v>26.05.2011</v>
          </cell>
        </row>
        <row r="9304">
          <cell r="A9304">
            <v>9893</v>
          </cell>
          <cell r="B9304" t="str">
            <v>VIDHATE PUSHPA PRAKASH</v>
          </cell>
          <cell r="C9304" t="str">
            <v>Sweeper</v>
          </cell>
          <cell r="D9304" t="str">
            <v>09.06.2011</v>
          </cell>
        </row>
        <row r="9305">
          <cell r="A9305">
            <v>9851</v>
          </cell>
          <cell r="B9305" t="str">
            <v>Gaikwad Ghanshyam Tulashiram</v>
          </cell>
          <cell r="C9305" t="str">
            <v>Sweeper</v>
          </cell>
          <cell r="D9305" t="str">
            <v>03.07.2011</v>
          </cell>
        </row>
        <row r="9306">
          <cell r="A9306">
            <v>10127</v>
          </cell>
          <cell r="B9306" t="str">
            <v>GHALOT KAVITA PRAKASH</v>
          </cell>
          <cell r="C9306" t="str">
            <v>Sweeper</v>
          </cell>
          <cell r="D9306" t="str">
            <v>13.07.2011</v>
          </cell>
        </row>
        <row r="9307">
          <cell r="A9307">
            <v>9883</v>
          </cell>
          <cell r="B9307" t="str">
            <v>FAD VAIBHAV SHANKAR</v>
          </cell>
          <cell r="C9307" t="str">
            <v>Sweeper</v>
          </cell>
          <cell r="D9307" t="str">
            <v>14.07.2011</v>
          </cell>
        </row>
        <row r="9308">
          <cell r="A9308">
            <v>9884</v>
          </cell>
          <cell r="B9308" t="str">
            <v>Chavan Rajesh Lalji</v>
          </cell>
          <cell r="C9308" t="str">
            <v>Sweeper</v>
          </cell>
          <cell r="D9308" t="str">
            <v>14.07.2011</v>
          </cell>
        </row>
        <row r="9309">
          <cell r="A9309">
            <v>9885</v>
          </cell>
          <cell r="B9309" t="str">
            <v>Chandramore Yogesh Subhash</v>
          </cell>
          <cell r="C9309" t="str">
            <v>Sweeper</v>
          </cell>
          <cell r="D9309" t="str">
            <v>27.07.2011</v>
          </cell>
        </row>
        <row r="9310">
          <cell r="A9310">
            <v>9886</v>
          </cell>
          <cell r="B9310" t="str">
            <v>Bodhalkar Sharda Yashwant</v>
          </cell>
          <cell r="C9310" t="str">
            <v>Sweeper</v>
          </cell>
          <cell r="D9310" t="str">
            <v>04.08.2011</v>
          </cell>
        </row>
        <row r="9311">
          <cell r="A9311">
            <v>9894</v>
          </cell>
          <cell r="B9311" t="str">
            <v>Gangurde Sagar Dadu</v>
          </cell>
          <cell r="C9311" t="str">
            <v>Sweeper</v>
          </cell>
          <cell r="D9311" t="str">
            <v>24.08.2011</v>
          </cell>
        </row>
        <row r="9312">
          <cell r="A9312">
            <v>9895</v>
          </cell>
          <cell r="B9312" t="str">
            <v>Jadhav Sunita Devendra</v>
          </cell>
          <cell r="C9312" t="str">
            <v>Sweeper</v>
          </cell>
          <cell r="D9312" t="str">
            <v>24.08.2011</v>
          </cell>
        </row>
        <row r="9313">
          <cell r="A9313">
            <v>9896</v>
          </cell>
          <cell r="B9313" t="str">
            <v>Babriya Pooja Vijay</v>
          </cell>
          <cell r="C9313" t="str">
            <v>Sweeper</v>
          </cell>
          <cell r="D9313" t="str">
            <v>24.08.2011</v>
          </cell>
        </row>
        <row r="9314">
          <cell r="A9314">
            <v>9897</v>
          </cell>
          <cell r="B9314" t="str">
            <v>Sarode Meghraj Yuvraj</v>
          </cell>
          <cell r="C9314" t="str">
            <v>Sweeper</v>
          </cell>
          <cell r="D9314" t="str">
            <v>24.08.2011</v>
          </cell>
        </row>
        <row r="9315">
          <cell r="A9315">
            <v>9898</v>
          </cell>
          <cell r="B9315" t="str">
            <v>WABLE VARSHA SANDEEP</v>
          </cell>
          <cell r="C9315" t="str">
            <v>Sweeper</v>
          </cell>
          <cell r="D9315" t="str">
            <v>27.08.2011</v>
          </cell>
        </row>
        <row r="9316">
          <cell r="A9316">
            <v>9899</v>
          </cell>
          <cell r="B9316" t="str">
            <v>Shinde Rajhans Vijaykumar</v>
          </cell>
          <cell r="C9316" t="str">
            <v>Sweeper</v>
          </cell>
          <cell r="D9316" t="str">
            <v>30.08.2011</v>
          </cell>
        </row>
        <row r="9317">
          <cell r="A9317">
            <v>9900</v>
          </cell>
          <cell r="B9317" t="str">
            <v>Lokhande Nitin Sudhakar</v>
          </cell>
          <cell r="C9317" t="str">
            <v>Sweeper</v>
          </cell>
          <cell r="D9317" t="str">
            <v>30.09.2011</v>
          </cell>
        </row>
        <row r="9318">
          <cell r="A9318">
            <v>9889</v>
          </cell>
          <cell r="B9318" t="str">
            <v>Tejale Prashant Suresh</v>
          </cell>
          <cell r="C9318" t="str">
            <v>Sweeper</v>
          </cell>
          <cell r="D9318" t="str">
            <v>01.10.2011</v>
          </cell>
        </row>
        <row r="9319">
          <cell r="A9319">
            <v>9901</v>
          </cell>
          <cell r="B9319" t="str">
            <v>Tejale Kishor Gautam</v>
          </cell>
          <cell r="C9319" t="str">
            <v>Sweeper</v>
          </cell>
          <cell r="D9319" t="str">
            <v>01.10.2011</v>
          </cell>
        </row>
        <row r="9320">
          <cell r="A9320">
            <v>9902</v>
          </cell>
          <cell r="B9320" t="str">
            <v>Bote Sadanand Ravindra</v>
          </cell>
          <cell r="C9320" t="str">
            <v>Sweeper</v>
          </cell>
          <cell r="D9320" t="str">
            <v>02.10.2011</v>
          </cell>
        </row>
        <row r="9321">
          <cell r="A9321">
            <v>9903</v>
          </cell>
          <cell r="B9321" t="str">
            <v>Gangurde Yogesh Ramesh</v>
          </cell>
          <cell r="C9321" t="str">
            <v>Sweeper</v>
          </cell>
          <cell r="D9321" t="str">
            <v>03.10.2011</v>
          </cell>
        </row>
        <row r="9322">
          <cell r="A9322">
            <v>9904</v>
          </cell>
          <cell r="B9322" t="str">
            <v>Maru Pravin Keshav</v>
          </cell>
          <cell r="C9322" t="str">
            <v>Sweeper</v>
          </cell>
          <cell r="D9322" t="str">
            <v>04.10.2011</v>
          </cell>
        </row>
        <row r="9323">
          <cell r="A9323">
            <v>9907</v>
          </cell>
          <cell r="B9323" t="str">
            <v>Divekar Amol Rajan</v>
          </cell>
          <cell r="C9323" t="str">
            <v>Sweeper</v>
          </cell>
          <cell r="D9323" t="str">
            <v>04.10.2011</v>
          </cell>
        </row>
        <row r="9324">
          <cell r="A9324">
            <v>9908</v>
          </cell>
          <cell r="B9324" t="str">
            <v>Piwal Jeetu Laxman</v>
          </cell>
          <cell r="C9324" t="str">
            <v>Sweeper</v>
          </cell>
          <cell r="D9324" t="str">
            <v>05.10.2011</v>
          </cell>
        </row>
        <row r="9325">
          <cell r="A9325">
            <v>9909</v>
          </cell>
          <cell r="B9325" t="str">
            <v>Lokhande Dhanraj Chandrakant</v>
          </cell>
          <cell r="C9325" t="str">
            <v>Sweeper</v>
          </cell>
          <cell r="D9325" t="str">
            <v>05.10.2011</v>
          </cell>
        </row>
        <row r="9326">
          <cell r="A9326">
            <v>9910</v>
          </cell>
          <cell r="B9326" t="str">
            <v>Ghorpade Arun Suresh</v>
          </cell>
          <cell r="C9326" t="str">
            <v>Sweeper</v>
          </cell>
          <cell r="D9326" t="str">
            <v>18.10.2011</v>
          </cell>
        </row>
        <row r="9327">
          <cell r="A9327">
            <v>9911</v>
          </cell>
          <cell r="B9327" t="str">
            <v>Pagare Aakash Narayan</v>
          </cell>
          <cell r="C9327" t="str">
            <v>Sweeper</v>
          </cell>
          <cell r="D9327" t="str">
            <v>18.10.2011</v>
          </cell>
        </row>
        <row r="9328">
          <cell r="A9328">
            <v>9912</v>
          </cell>
          <cell r="B9328" t="str">
            <v>Bhalerao Vishwas Balu</v>
          </cell>
          <cell r="C9328" t="str">
            <v>Sweeper</v>
          </cell>
          <cell r="D9328" t="str">
            <v>18.10.2011</v>
          </cell>
        </row>
        <row r="9329">
          <cell r="A9329">
            <v>9913</v>
          </cell>
          <cell r="B9329" t="str">
            <v>Dhalwale Laxman Hiraman</v>
          </cell>
          <cell r="C9329" t="str">
            <v>Sweeper</v>
          </cell>
          <cell r="D9329" t="str">
            <v>22.10.2011</v>
          </cell>
        </row>
        <row r="9330">
          <cell r="A9330">
            <v>300977</v>
          </cell>
          <cell r="B9330" t="str">
            <v>SHAHIN BANO MD YUSUF SHAIKH</v>
          </cell>
          <cell r="C9330" t="str">
            <v>SHIKSHANSEVEK</v>
          </cell>
          <cell r="D9330" t="str">
            <v>12.11.2011</v>
          </cell>
        </row>
        <row r="9331">
          <cell r="A9331">
            <v>9914</v>
          </cell>
          <cell r="B9331" t="str">
            <v>Tak Sandip Surajbhan</v>
          </cell>
          <cell r="C9331" t="str">
            <v>Sweeper</v>
          </cell>
          <cell r="D9331" t="str">
            <v>16.11.2011</v>
          </cell>
        </row>
        <row r="9332">
          <cell r="A9332">
            <v>9915</v>
          </cell>
          <cell r="B9332" t="str">
            <v>Chavan Laxman Balasaheb</v>
          </cell>
          <cell r="C9332" t="str">
            <v>Sweeper</v>
          </cell>
          <cell r="D9332" t="str">
            <v>24.11.2011</v>
          </cell>
        </row>
        <row r="9333">
          <cell r="A9333">
            <v>9916</v>
          </cell>
          <cell r="B9333" t="str">
            <v>Birute Sagar Uttam</v>
          </cell>
          <cell r="C9333" t="str">
            <v>Sweeper</v>
          </cell>
          <cell r="D9333" t="str">
            <v>24.11.2011</v>
          </cell>
        </row>
        <row r="9334">
          <cell r="A9334">
            <v>9917</v>
          </cell>
          <cell r="B9334" t="str">
            <v>Chandaliya Poonam Ajay</v>
          </cell>
          <cell r="C9334" t="str">
            <v>Sweeper</v>
          </cell>
          <cell r="D9334" t="str">
            <v>24.11.2011</v>
          </cell>
        </row>
        <row r="9335">
          <cell r="A9335">
            <v>9918</v>
          </cell>
          <cell r="B9335" t="str">
            <v>Kale Jagdish Kalu</v>
          </cell>
          <cell r="C9335" t="str">
            <v>Sweeper</v>
          </cell>
          <cell r="D9335" t="str">
            <v>25.11.2011</v>
          </cell>
        </row>
        <row r="9336">
          <cell r="A9336">
            <v>9919</v>
          </cell>
          <cell r="B9336" t="str">
            <v>Chandaliya Aakash Rajendra</v>
          </cell>
          <cell r="C9336" t="str">
            <v>Sweeper</v>
          </cell>
          <cell r="D9336" t="str">
            <v>28.11.2011</v>
          </cell>
        </row>
        <row r="9337">
          <cell r="A9337">
            <v>9920</v>
          </cell>
          <cell r="B9337" t="str">
            <v>Borisa Vishal Jetha</v>
          </cell>
          <cell r="C9337" t="str">
            <v>Sweeper</v>
          </cell>
          <cell r="D9337" t="str">
            <v>03.12.2011</v>
          </cell>
        </row>
        <row r="9338">
          <cell r="A9338">
            <v>9863</v>
          </cell>
          <cell r="B9338" t="str">
            <v>BARE PUSHKAR NANA</v>
          </cell>
          <cell r="C9338" t="str">
            <v>Sweeper</v>
          </cell>
          <cell r="D9338" t="str">
            <v>04.12.2011</v>
          </cell>
        </row>
        <row r="9339">
          <cell r="A9339">
            <v>9921</v>
          </cell>
          <cell r="B9339" t="str">
            <v>Barve Bharti Kailash</v>
          </cell>
          <cell r="C9339" t="str">
            <v>Sweeper</v>
          </cell>
          <cell r="D9339" t="str">
            <v>07.12.2011</v>
          </cell>
        </row>
        <row r="9340">
          <cell r="A9340">
            <v>9924</v>
          </cell>
          <cell r="B9340" t="str">
            <v>Bidlan Rakesh Randhir</v>
          </cell>
          <cell r="D9340" t="str">
            <v>08.12.2011</v>
          </cell>
        </row>
        <row r="9341">
          <cell r="A9341">
            <v>9922</v>
          </cell>
          <cell r="B9341" t="str">
            <v>Borisa Prakash Ganpat</v>
          </cell>
          <cell r="C9341" t="str">
            <v>Sweeper</v>
          </cell>
          <cell r="D9341" t="str">
            <v>09.12.2011</v>
          </cell>
        </row>
        <row r="9342">
          <cell r="A9342">
            <v>9923</v>
          </cell>
          <cell r="B9342" t="str">
            <v>Pawar Suraj Anil</v>
          </cell>
          <cell r="C9342" t="str">
            <v>Sweeper</v>
          </cell>
          <cell r="D9342" t="str">
            <v>09.12.2011</v>
          </cell>
        </row>
        <row r="9343">
          <cell r="A9343">
            <v>300983</v>
          </cell>
          <cell r="B9343" t="str">
            <v>SHAIKH KHUSH LAQA VASIUDDIN</v>
          </cell>
          <cell r="C9343" t="str">
            <v>SHIKSHANSEVEK</v>
          </cell>
          <cell r="D9343" t="str">
            <v>12.12.2011</v>
          </cell>
        </row>
        <row r="9344">
          <cell r="A9344">
            <v>9926</v>
          </cell>
          <cell r="B9344" t="str">
            <v>Musale Roshan Murlidhar</v>
          </cell>
          <cell r="C9344" t="str">
            <v>Sweeper</v>
          </cell>
          <cell r="D9344" t="str">
            <v>13.12.2011</v>
          </cell>
        </row>
        <row r="9345">
          <cell r="A9345">
            <v>9927</v>
          </cell>
          <cell r="B9345" t="str">
            <v>Bagul Amol Shivaji</v>
          </cell>
          <cell r="C9345" t="str">
            <v>Sweeper</v>
          </cell>
          <cell r="D9345" t="str">
            <v>13.12.2011</v>
          </cell>
        </row>
        <row r="9346">
          <cell r="A9346">
            <v>10196</v>
          </cell>
          <cell r="B9346" t="str">
            <v>Chavaria Akash Naresh</v>
          </cell>
          <cell r="C9346" t="str">
            <v>Sweeper</v>
          </cell>
          <cell r="D9346" t="str">
            <v>16.12.2011</v>
          </cell>
        </row>
        <row r="9347">
          <cell r="A9347">
            <v>9928</v>
          </cell>
          <cell r="B9347" t="str">
            <v>Kalyani Sarsawati Surendra</v>
          </cell>
          <cell r="C9347" t="str">
            <v>Sweeper</v>
          </cell>
          <cell r="D9347" t="str">
            <v>19.12.2011</v>
          </cell>
        </row>
        <row r="9348">
          <cell r="A9348">
            <v>9929</v>
          </cell>
          <cell r="B9348" t="str">
            <v>Katare Jyoti Bhimrao</v>
          </cell>
          <cell r="C9348" t="str">
            <v>Sweeper</v>
          </cell>
          <cell r="D9348" t="str">
            <v>27.12.2011</v>
          </cell>
        </row>
        <row r="9349">
          <cell r="A9349">
            <v>300975</v>
          </cell>
          <cell r="B9349" t="str">
            <v>SHAIKH AFSHA MUNIR</v>
          </cell>
          <cell r="C9349" t="str">
            <v>SHIKSHANSEVEK</v>
          </cell>
          <cell r="D9349" t="str">
            <v>27.12.2011</v>
          </cell>
        </row>
        <row r="9350">
          <cell r="A9350">
            <v>300978</v>
          </cell>
          <cell r="B9350" t="str">
            <v>SHAIK NILOFER YAQOB</v>
          </cell>
          <cell r="C9350" t="str">
            <v>SHIKSHANSEVEK</v>
          </cell>
          <cell r="D9350" t="str">
            <v>27.12.2011</v>
          </cell>
        </row>
        <row r="9351">
          <cell r="A9351">
            <v>9930</v>
          </cell>
          <cell r="B9351" t="str">
            <v>Nirbhavne Pradip Govind</v>
          </cell>
          <cell r="C9351" t="str">
            <v>Sweeper</v>
          </cell>
          <cell r="D9351" t="str">
            <v>03.01.2012</v>
          </cell>
        </row>
        <row r="9352">
          <cell r="A9352">
            <v>9931</v>
          </cell>
          <cell r="B9352" t="str">
            <v>Jadhav Milan Vinayak</v>
          </cell>
          <cell r="C9352" t="str">
            <v>Sweeper</v>
          </cell>
          <cell r="D9352" t="str">
            <v>03.01.2012</v>
          </cell>
        </row>
        <row r="9353">
          <cell r="A9353">
            <v>9932</v>
          </cell>
          <cell r="B9353" t="str">
            <v>Gaidhani Avinash Vishnu</v>
          </cell>
          <cell r="C9353" t="str">
            <v>Sweeper</v>
          </cell>
          <cell r="D9353" t="str">
            <v>04.01.2012</v>
          </cell>
        </row>
        <row r="9354">
          <cell r="A9354">
            <v>9933</v>
          </cell>
          <cell r="B9354" t="str">
            <v>Pote Ankush Valu</v>
          </cell>
          <cell r="C9354" t="str">
            <v>Telephone Operator</v>
          </cell>
          <cell r="D9354" t="str">
            <v>03.08.2012</v>
          </cell>
        </row>
        <row r="9355">
          <cell r="A9355">
            <v>9934</v>
          </cell>
          <cell r="B9355" t="str">
            <v>More Manda Sopan</v>
          </cell>
          <cell r="C9355" t="str">
            <v>Sweeper</v>
          </cell>
          <cell r="D9355" t="str">
            <v>03.09.2012</v>
          </cell>
        </row>
        <row r="9356">
          <cell r="A9356">
            <v>9935</v>
          </cell>
          <cell r="B9356" t="str">
            <v>Shinde Balu Baburao</v>
          </cell>
          <cell r="C9356" t="str">
            <v>Sweeper</v>
          </cell>
          <cell r="D9356" t="str">
            <v>03.09.2012</v>
          </cell>
        </row>
        <row r="9357">
          <cell r="A9357">
            <v>9936</v>
          </cell>
          <cell r="B9357" t="str">
            <v>Shinde Sushma Rajendra</v>
          </cell>
          <cell r="C9357" t="str">
            <v>Sweeper</v>
          </cell>
          <cell r="D9357" t="str">
            <v>03.09.2012</v>
          </cell>
        </row>
        <row r="9358">
          <cell r="A9358">
            <v>9937</v>
          </cell>
          <cell r="B9358" t="str">
            <v>Jadhav Nitin Yashwant</v>
          </cell>
          <cell r="C9358" t="str">
            <v>Sweeper</v>
          </cell>
          <cell r="D9358" t="str">
            <v>03.09.2012</v>
          </cell>
        </row>
        <row r="9359">
          <cell r="A9359">
            <v>9938</v>
          </cell>
          <cell r="B9359" t="str">
            <v>Ahire Hemant Prakash</v>
          </cell>
          <cell r="C9359" t="str">
            <v>Sweeper</v>
          </cell>
          <cell r="D9359" t="str">
            <v>03.09.2012</v>
          </cell>
        </row>
        <row r="9360">
          <cell r="A9360">
            <v>9939</v>
          </cell>
          <cell r="B9360" t="str">
            <v>Chandaliya Lalita Sanjay</v>
          </cell>
          <cell r="C9360" t="str">
            <v>Sweeper</v>
          </cell>
          <cell r="D9360" t="str">
            <v>03.09.2012</v>
          </cell>
        </row>
        <row r="9361">
          <cell r="A9361">
            <v>9940</v>
          </cell>
          <cell r="B9361" t="str">
            <v>Gaikwad Satish Machindra</v>
          </cell>
          <cell r="C9361" t="str">
            <v>Sweeper</v>
          </cell>
          <cell r="D9361" t="str">
            <v>03.09.2012</v>
          </cell>
        </row>
        <row r="9362">
          <cell r="A9362">
            <v>9941</v>
          </cell>
          <cell r="B9362" t="str">
            <v>Gaware Sandeep Dilip</v>
          </cell>
          <cell r="C9362" t="str">
            <v>Sweeper</v>
          </cell>
          <cell r="D9362" t="str">
            <v>03.09.2012</v>
          </cell>
        </row>
        <row r="9363">
          <cell r="A9363">
            <v>9942</v>
          </cell>
          <cell r="B9363" t="str">
            <v>Londhe Sandeep Eaknath</v>
          </cell>
          <cell r="C9363" t="str">
            <v>Sweeper</v>
          </cell>
          <cell r="D9363" t="str">
            <v>03.09.2012</v>
          </cell>
        </row>
        <row r="9364">
          <cell r="A9364">
            <v>9943</v>
          </cell>
          <cell r="B9364" t="str">
            <v>Shinde Tushar Sunil</v>
          </cell>
          <cell r="C9364" t="str">
            <v>Sweeper</v>
          </cell>
          <cell r="D9364" t="str">
            <v>03.09.2012</v>
          </cell>
          <cell r="E9364" t="str">
            <v>31.10.2015</v>
          </cell>
        </row>
        <row r="9365">
          <cell r="A9365">
            <v>9944</v>
          </cell>
          <cell r="B9365" t="str">
            <v>Babriya Shrikant Govind</v>
          </cell>
          <cell r="C9365" t="str">
            <v>Sweeper</v>
          </cell>
          <cell r="D9365" t="str">
            <v>03.09.2012</v>
          </cell>
        </row>
        <row r="9366">
          <cell r="A9366">
            <v>9945</v>
          </cell>
          <cell r="B9366" t="str">
            <v>Lot Vicky Rajesh</v>
          </cell>
          <cell r="C9366" t="str">
            <v>Sweeper</v>
          </cell>
          <cell r="D9366" t="str">
            <v>03.09.2012</v>
          </cell>
        </row>
        <row r="9367">
          <cell r="A9367">
            <v>9946</v>
          </cell>
          <cell r="B9367" t="str">
            <v>Gaikwad Takshashila Chandrashekhar</v>
          </cell>
          <cell r="C9367" t="str">
            <v>Sweeper</v>
          </cell>
          <cell r="D9367" t="str">
            <v>03.09.2012</v>
          </cell>
        </row>
        <row r="9368">
          <cell r="A9368">
            <v>9947</v>
          </cell>
          <cell r="B9368" t="str">
            <v>Rakhpasre Vijay Shivaji</v>
          </cell>
          <cell r="C9368" t="str">
            <v>Sweeper</v>
          </cell>
          <cell r="D9368" t="str">
            <v>03.09.2012</v>
          </cell>
        </row>
        <row r="9369">
          <cell r="A9369">
            <v>9948</v>
          </cell>
          <cell r="B9369" t="str">
            <v>Saude Kapil Dayanand</v>
          </cell>
          <cell r="C9369" t="str">
            <v>Sweeper</v>
          </cell>
          <cell r="D9369" t="str">
            <v>03.09.2012</v>
          </cell>
        </row>
        <row r="9370">
          <cell r="A9370">
            <v>9949</v>
          </cell>
          <cell r="B9370" t="str">
            <v>Sarsar Ajay Subhash</v>
          </cell>
          <cell r="D9370" t="str">
            <v>03.09.2012</v>
          </cell>
        </row>
        <row r="9371">
          <cell r="A9371">
            <v>9950</v>
          </cell>
          <cell r="B9371" t="str">
            <v>More Prashant Subhash</v>
          </cell>
          <cell r="C9371" t="str">
            <v>Sweeper</v>
          </cell>
          <cell r="D9371" t="str">
            <v>03.09.2012</v>
          </cell>
        </row>
        <row r="9372">
          <cell r="A9372">
            <v>9951</v>
          </cell>
          <cell r="B9372" t="str">
            <v>Dinkar Rahul Yadav</v>
          </cell>
          <cell r="C9372" t="str">
            <v>Sweeper</v>
          </cell>
          <cell r="D9372" t="str">
            <v>03.09.2012</v>
          </cell>
        </row>
        <row r="9373">
          <cell r="A9373">
            <v>9952</v>
          </cell>
          <cell r="B9373" t="str">
            <v>Chatole Sanju Suresh</v>
          </cell>
          <cell r="C9373" t="str">
            <v>Sweeper</v>
          </cell>
          <cell r="D9373" t="str">
            <v>03.09.2012</v>
          </cell>
        </row>
        <row r="9374">
          <cell r="A9374">
            <v>9953</v>
          </cell>
          <cell r="B9374" t="str">
            <v>Salve Ajay Hiraman</v>
          </cell>
          <cell r="C9374" t="str">
            <v>Sweeper</v>
          </cell>
          <cell r="D9374" t="str">
            <v>03.09.2012</v>
          </cell>
        </row>
        <row r="9375">
          <cell r="A9375">
            <v>10135</v>
          </cell>
          <cell r="B9375" t="str">
            <v>Borisa Raju Ratan</v>
          </cell>
          <cell r="C9375" t="str">
            <v>Cleaning Supervisor</v>
          </cell>
          <cell r="D9375" t="str">
            <v>03.09.2012</v>
          </cell>
        </row>
        <row r="9376">
          <cell r="A9376">
            <v>9954</v>
          </cell>
          <cell r="B9376" t="str">
            <v>Jadhav Kunal Vinayak</v>
          </cell>
          <cell r="C9376" t="str">
            <v>Helper</v>
          </cell>
          <cell r="D9376" t="str">
            <v>06.09.2012</v>
          </cell>
        </row>
        <row r="9377">
          <cell r="A9377">
            <v>9955</v>
          </cell>
          <cell r="B9377" t="str">
            <v>Tupsundar Mohan Chhabu</v>
          </cell>
          <cell r="C9377" t="str">
            <v>Sweeper</v>
          </cell>
          <cell r="D9377" t="str">
            <v>06.09.2012</v>
          </cell>
        </row>
        <row r="9378">
          <cell r="A9378">
            <v>9956</v>
          </cell>
          <cell r="B9378" t="str">
            <v>Chandaliya Ajit Lalchand</v>
          </cell>
          <cell r="D9378" t="str">
            <v>06.09.2012</v>
          </cell>
        </row>
        <row r="9379">
          <cell r="A9379">
            <v>9957</v>
          </cell>
          <cell r="B9379" t="str">
            <v>Salve Shrikant Shantaram</v>
          </cell>
          <cell r="C9379" t="str">
            <v>Sweeper</v>
          </cell>
          <cell r="D9379" t="str">
            <v>06.09.2012</v>
          </cell>
        </row>
        <row r="9380">
          <cell r="A9380">
            <v>9958</v>
          </cell>
          <cell r="B9380" t="str">
            <v>Sonawane Shailesh Ashok</v>
          </cell>
          <cell r="C9380" t="str">
            <v>Sweeper</v>
          </cell>
          <cell r="D9380" t="str">
            <v>06.09.2012</v>
          </cell>
        </row>
        <row r="9381">
          <cell r="A9381">
            <v>9720</v>
          </cell>
          <cell r="B9381" t="str">
            <v>Kerure Chetana Tanaji</v>
          </cell>
          <cell r="C9381" t="str">
            <v>Assistant Commissioner</v>
          </cell>
          <cell r="D9381" t="str">
            <v>07.09.2012</v>
          </cell>
        </row>
        <row r="9382">
          <cell r="A9382">
            <v>9959</v>
          </cell>
          <cell r="B9382" t="str">
            <v>Tejale Prashant Uttam</v>
          </cell>
          <cell r="C9382" t="str">
            <v>Sweeper</v>
          </cell>
          <cell r="D9382" t="str">
            <v>07.09.2012</v>
          </cell>
        </row>
        <row r="9383">
          <cell r="A9383">
            <v>9960</v>
          </cell>
          <cell r="B9383" t="str">
            <v>Galot Deepak Raju</v>
          </cell>
          <cell r="D9383" t="str">
            <v>07.09.2012</v>
          </cell>
        </row>
        <row r="9384">
          <cell r="A9384">
            <v>10133</v>
          </cell>
          <cell r="B9384" t="str">
            <v>Revar Anil Devidas</v>
          </cell>
          <cell r="C9384" t="str">
            <v>Sweeper</v>
          </cell>
          <cell r="D9384" t="str">
            <v>07.09.2012</v>
          </cell>
        </row>
        <row r="9385">
          <cell r="A9385">
            <v>9961</v>
          </cell>
          <cell r="B9385" t="str">
            <v>Khalse Yogesh Namdev</v>
          </cell>
          <cell r="C9385" t="str">
            <v>Sweeper</v>
          </cell>
          <cell r="D9385" t="str">
            <v>08.09.2012</v>
          </cell>
        </row>
        <row r="9386">
          <cell r="A9386">
            <v>9962</v>
          </cell>
          <cell r="B9386" t="str">
            <v>Revar Sagar Balu</v>
          </cell>
          <cell r="C9386" t="str">
            <v>Sweeper</v>
          </cell>
          <cell r="D9386" t="str">
            <v>08.09.2012</v>
          </cell>
        </row>
        <row r="9387">
          <cell r="A9387">
            <v>9963</v>
          </cell>
          <cell r="B9387" t="str">
            <v>Deepak Rahul Rohidas</v>
          </cell>
          <cell r="C9387" t="str">
            <v>Sweeper</v>
          </cell>
          <cell r="D9387" t="str">
            <v>10.09.2012</v>
          </cell>
        </row>
        <row r="9388">
          <cell r="A9388">
            <v>9964</v>
          </cell>
          <cell r="B9388" t="str">
            <v>Kahane Suresh Balkrushna</v>
          </cell>
          <cell r="C9388" t="str">
            <v>Sweeper</v>
          </cell>
          <cell r="D9388" t="str">
            <v>11.09.2012</v>
          </cell>
        </row>
        <row r="9389">
          <cell r="A9389">
            <v>9965</v>
          </cell>
          <cell r="B9389" t="str">
            <v>Gophane Asha Govind</v>
          </cell>
          <cell r="C9389" t="str">
            <v>Aaya</v>
          </cell>
          <cell r="D9389" t="str">
            <v>18.09.2012</v>
          </cell>
        </row>
        <row r="9390">
          <cell r="A9390">
            <v>9966</v>
          </cell>
          <cell r="B9390" t="str">
            <v>Gondhale Yogini Ratnakar</v>
          </cell>
          <cell r="C9390" t="str">
            <v>Aaya</v>
          </cell>
          <cell r="D9390" t="str">
            <v>18.09.2012</v>
          </cell>
        </row>
        <row r="9391">
          <cell r="A9391">
            <v>9967</v>
          </cell>
          <cell r="B9391" t="str">
            <v>Pawar Sureka Shivram</v>
          </cell>
          <cell r="D9391" t="str">
            <v>18.09.2012</v>
          </cell>
        </row>
        <row r="9392">
          <cell r="A9392">
            <v>9968</v>
          </cell>
          <cell r="B9392" t="str">
            <v>Pagar Sheela Punja</v>
          </cell>
          <cell r="D9392" t="str">
            <v>18.09.2012</v>
          </cell>
        </row>
        <row r="9393">
          <cell r="A9393">
            <v>9969</v>
          </cell>
          <cell r="B9393" t="str">
            <v>Dighe Sunil Parvat</v>
          </cell>
          <cell r="C9393" t="str">
            <v>Labour</v>
          </cell>
          <cell r="D9393" t="str">
            <v>20.09.2012</v>
          </cell>
        </row>
        <row r="9394">
          <cell r="A9394">
            <v>9970</v>
          </cell>
          <cell r="B9394" t="str">
            <v>Shirsat Suyog Padmakar</v>
          </cell>
          <cell r="C9394" t="str">
            <v>Labour</v>
          </cell>
          <cell r="D9394" t="str">
            <v>20.09.2012</v>
          </cell>
        </row>
        <row r="9395">
          <cell r="A9395">
            <v>9971</v>
          </cell>
          <cell r="B9395" t="str">
            <v>Maru Dineshchandra Narsing</v>
          </cell>
          <cell r="C9395" t="str">
            <v>Labour</v>
          </cell>
          <cell r="D9395" t="str">
            <v>20.09.2012</v>
          </cell>
        </row>
        <row r="9396">
          <cell r="A9396">
            <v>9972</v>
          </cell>
          <cell r="B9396" t="str">
            <v>Borisa Dinesh Ganpat</v>
          </cell>
          <cell r="C9396" t="str">
            <v>Peon</v>
          </cell>
          <cell r="D9396" t="str">
            <v>20.09.2012</v>
          </cell>
        </row>
        <row r="9397">
          <cell r="A9397">
            <v>9973</v>
          </cell>
          <cell r="B9397" t="str">
            <v>Shaikh Iftekhar Shafi</v>
          </cell>
          <cell r="C9397" t="str">
            <v>Peon</v>
          </cell>
          <cell r="D9397" t="str">
            <v>20.09.2012</v>
          </cell>
        </row>
        <row r="9398">
          <cell r="A9398">
            <v>9974</v>
          </cell>
          <cell r="B9398" t="str">
            <v>Mule Nilesh Narendra</v>
          </cell>
          <cell r="C9398" t="str">
            <v>Peon</v>
          </cell>
          <cell r="D9398" t="str">
            <v>20.09.2012</v>
          </cell>
        </row>
        <row r="9399">
          <cell r="A9399">
            <v>9975</v>
          </cell>
          <cell r="B9399" t="str">
            <v>Pathan Tausif Saleem</v>
          </cell>
          <cell r="C9399" t="str">
            <v>Helper</v>
          </cell>
          <cell r="D9399" t="str">
            <v>21.09.2012</v>
          </cell>
        </row>
        <row r="9400">
          <cell r="A9400">
            <v>9976</v>
          </cell>
          <cell r="B9400" t="str">
            <v>Bhalerao Darshan Kumar Balu</v>
          </cell>
          <cell r="C9400" t="str">
            <v>Helper</v>
          </cell>
          <cell r="D9400" t="str">
            <v>21.09.2012</v>
          </cell>
        </row>
        <row r="9401">
          <cell r="A9401">
            <v>9977</v>
          </cell>
          <cell r="B9401" t="str">
            <v>Shaikh Liyakat Abdul Rehman</v>
          </cell>
          <cell r="C9401" t="str">
            <v>Valveman</v>
          </cell>
          <cell r="D9401" t="str">
            <v>21.09.2012</v>
          </cell>
        </row>
        <row r="9402">
          <cell r="A9402">
            <v>9978</v>
          </cell>
          <cell r="B9402" t="str">
            <v>Pavade Chetan Suresh</v>
          </cell>
          <cell r="C9402" t="str">
            <v>Valveman</v>
          </cell>
          <cell r="D9402" t="str">
            <v>21.09.2012</v>
          </cell>
        </row>
        <row r="9403">
          <cell r="A9403">
            <v>9979</v>
          </cell>
          <cell r="B9403" t="str">
            <v>Tejale Chitra Ratnakar</v>
          </cell>
          <cell r="C9403" t="str">
            <v>Labour</v>
          </cell>
          <cell r="D9403" t="str">
            <v>21.09.2012</v>
          </cell>
        </row>
        <row r="9404">
          <cell r="A9404">
            <v>9980</v>
          </cell>
          <cell r="B9404" t="str">
            <v>Dukre Vikram Prabhakar</v>
          </cell>
          <cell r="C9404" t="str">
            <v>Labour</v>
          </cell>
          <cell r="D9404" t="str">
            <v>21.09.2012</v>
          </cell>
        </row>
        <row r="9405">
          <cell r="A9405">
            <v>9981</v>
          </cell>
          <cell r="B9405" t="str">
            <v>Pawar Deepak Ramesh</v>
          </cell>
          <cell r="C9405" t="str">
            <v>Labour</v>
          </cell>
          <cell r="D9405" t="str">
            <v>21.09.2012</v>
          </cell>
        </row>
        <row r="9406">
          <cell r="A9406">
            <v>9982</v>
          </cell>
          <cell r="B9406" t="str">
            <v>Sonawane Pradip Shantaram</v>
          </cell>
          <cell r="C9406" t="str">
            <v>Labour</v>
          </cell>
          <cell r="D9406" t="str">
            <v>21.09.2012</v>
          </cell>
        </row>
        <row r="9407">
          <cell r="A9407">
            <v>9983</v>
          </cell>
          <cell r="B9407" t="str">
            <v>Jadhav Milind Arun</v>
          </cell>
          <cell r="C9407" t="str">
            <v>Labour</v>
          </cell>
          <cell r="D9407" t="str">
            <v>21.09.2012</v>
          </cell>
        </row>
        <row r="9408">
          <cell r="A9408">
            <v>9984</v>
          </cell>
          <cell r="B9408" t="str">
            <v>Patil Umesh Pramod</v>
          </cell>
          <cell r="C9408" t="str">
            <v>Labour</v>
          </cell>
          <cell r="D9408" t="str">
            <v>21.09.2012</v>
          </cell>
        </row>
        <row r="9409">
          <cell r="A9409">
            <v>9985</v>
          </cell>
          <cell r="B9409" t="str">
            <v>John Sunny Francis</v>
          </cell>
          <cell r="C9409" t="str">
            <v>Labour</v>
          </cell>
          <cell r="D9409" t="str">
            <v>21.09.2012</v>
          </cell>
        </row>
        <row r="9410">
          <cell r="A9410">
            <v>9986</v>
          </cell>
          <cell r="B9410" t="str">
            <v>Rokade Sandip Rambhau</v>
          </cell>
          <cell r="C9410" t="str">
            <v>Labour</v>
          </cell>
          <cell r="D9410" t="str">
            <v>21.09.2012</v>
          </cell>
        </row>
        <row r="9411">
          <cell r="A9411">
            <v>9987</v>
          </cell>
          <cell r="B9411" t="str">
            <v>Shinde Chetan Balasaheb</v>
          </cell>
          <cell r="C9411" t="str">
            <v>Labour</v>
          </cell>
          <cell r="D9411" t="str">
            <v>21.09.2012</v>
          </cell>
        </row>
        <row r="9412">
          <cell r="A9412">
            <v>9988</v>
          </cell>
          <cell r="B9412" t="str">
            <v>Chavan Shubham Satish</v>
          </cell>
          <cell r="D9412" t="str">
            <v>21.09.2012</v>
          </cell>
        </row>
        <row r="9413">
          <cell r="A9413">
            <v>9989</v>
          </cell>
          <cell r="B9413" t="str">
            <v>Nikam Swapnil Manik</v>
          </cell>
          <cell r="C9413" t="str">
            <v>Peon</v>
          </cell>
          <cell r="D9413" t="str">
            <v>21.09.2012</v>
          </cell>
        </row>
        <row r="9414">
          <cell r="A9414">
            <v>10134</v>
          </cell>
          <cell r="B9414" t="str">
            <v>Borse Sheetal Anil</v>
          </cell>
          <cell r="C9414" t="str">
            <v>Lab Technician</v>
          </cell>
          <cell r="D9414" t="str">
            <v>21.09.2012</v>
          </cell>
        </row>
        <row r="9415">
          <cell r="A9415">
            <v>9990</v>
          </cell>
          <cell r="B9415" t="str">
            <v>Page Nana Lahanu</v>
          </cell>
          <cell r="C9415" t="str">
            <v>Helper</v>
          </cell>
          <cell r="D9415" t="str">
            <v>24.09.2012</v>
          </cell>
        </row>
        <row r="9416">
          <cell r="A9416">
            <v>9991</v>
          </cell>
          <cell r="B9416" t="str">
            <v>Korde Rajendra Tatyaba</v>
          </cell>
          <cell r="C9416" t="str">
            <v>Helper</v>
          </cell>
          <cell r="D9416" t="str">
            <v>24.09.2012</v>
          </cell>
        </row>
        <row r="9417">
          <cell r="A9417">
            <v>9992</v>
          </cell>
          <cell r="B9417" t="str">
            <v>Gade Pravin Dilip</v>
          </cell>
          <cell r="C9417" t="str">
            <v>Valveman</v>
          </cell>
          <cell r="D9417" t="str">
            <v>24.09.2012</v>
          </cell>
        </row>
        <row r="9418">
          <cell r="A9418">
            <v>9993</v>
          </cell>
          <cell r="B9418" t="str">
            <v>Vazare Gaurav Ashok</v>
          </cell>
          <cell r="C9418" t="str">
            <v>Valveman</v>
          </cell>
          <cell r="D9418" t="str">
            <v>24.09.2012</v>
          </cell>
        </row>
        <row r="9419">
          <cell r="A9419">
            <v>9994</v>
          </cell>
          <cell r="B9419" t="str">
            <v>Pathan Juned Aslam</v>
          </cell>
          <cell r="C9419" t="str">
            <v>Labour</v>
          </cell>
          <cell r="D9419" t="str">
            <v>24.09.2012</v>
          </cell>
        </row>
        <row r="9420">
          <cell r="A9420">
            <v>9995</v>
          </cell>
          <cell r="B9420" t="str">
            <v>Adangale Babytai Lakshman</v>
          </cell>
          <cell r="C9420" t="str">
            <v>Watchman</v>
          </cell>
          <cell r="D9420" t="str">
            <v>24.09.2012</v>
          </cell>
        </row>
        <row r="9421">
          <cell r="A9421">
            <v>9996</v>
          </cell>
          <cell r="B9421" t="str">
            <v>Khandve Sarala Shamrao</v>
          </cell>
          <cell r="C9421" t="str">
            <v>Watchman</v>
          </cell>
          <cell r="D9421" t="str">
            <v>24.09.2012</v>
          </cell>
        </row>
        <row r="9422">
          <cell r="A9422">
            <v>9997</v>
          </cell>
          <cell r="B9422" t="str">
            <v>Gangurde Usha Pradip</v>
          </cell>
          <cell r="C9422" t="str">
            <v>Watchman</v>
          </cell>
          <cell r="D9422" t="str">
            <v>24.09.2012</v>
          </cell>
        </row>
        <row r="9423">
          <cell r="A9423">
            <v>9998</v>
          </cell>
          <cell r="B9423" t="str">
            <v>Thete Sharad Bhima</v>
          </cell>
          <cell r="C9423" t="str">
            <v>Watchman</v>
          </cell>
          <cell r="D9423" t="str">
            <v>24.09.2012</v>
          </cell>
        </row>
        <row r="9424">
          <cell r="A9424">
            <v>9999</v>
          </cell>
          <cell r="B9424" t="str">
            <v>Handore Asha Ganpath</v>
          </cell>
          <cell r="C9424" t="str">
            <v>Watchman</v>
          </cell>
          <cell r="D9424" t="str">
            <v>24.09.2012</v>
          </cell>
        </row>
        <row r="9425">
          <cell r="A9425">
            <v>10000</v>
          </cell>
          <cell r="B9425" t="str">
            <v>More Jaya Dilip</v>
          </cell>
          <cell r="C9425" t="str">
            <v>Watchman</v>
          </cell>
          <cell r="D9425" t="str">
            <v>24.09.2012</v>
          </cell>
        </row>
        <row r="9426">
          <cell r="A9426">
            <v>10001</v>
          </cell>
          <cell r="B9426" t="str">
            <v>Sayyed Tabassum Ismail</v>
          </cell>
          <cell r="C9426" t="str">
            <v>Watchman</v>
          </cell>
          <cell r="D9426" t="str">
            <v>24.09.2012</v>
          </cell>
        </row>
        <row r="9427">
          <cell r="A9427">
            <v>10002</v>
          </cell>
          <cell r="B9427" t="str">
            <v>Ghavte Vaishali Vilas</v>
          </cell>
          <cell r="C9427" t="str">
            <v>Watchman</v>
          </cell>
          <cell r="D9427" t="str">
            <v>24.09.2012</v>
          </cell>
        </row>
        <row r="9428">
          <cell r="A9428">
            <v>10003</v>
          </cell>
          <cell r="B9428" t="str">
            <v>Baviskar Sunil Totharam</v>
          </cell>
          <cell r="C9428" t="str">
            <v>Watchman</v>
          </cell>
          <cell r="D9428" t="str">
            <v>24.09.2012</v>
          </cell>
        </row>
        <row r="9429">
          <cell r="A9429">
            <v>10004</v>
          </cell>
          <cell r="B9429" t="str">
            <v>More Gajanan Yashwant</v>
          </cell>
          <cell r="C9429" t="str">
            <v>Watchman</v>
          </cell>
          <cell r="D9429" t="str">
            <v>24.09.2012</v>
          </cell>
        </row>
        <row r="9430">
          <cell r="A9430">
            <v>10005</v>
          </cell>
          <cell r="B9430" t="str">
            <v>Saudagar Rizwan Nazeer</v>
          </cell>
          <cell r="C9430" t="str">
            <v>Peon</v>
          </cell>
          <cell r="D9430" t="str">
            <v>24.09.2012</v>
          </cell>
        </row>
        <row r="9431">
          <cell r="A9431">
            <v>10006</v>
          </cell>
          <cell r="B9431" t="str">
            <v>Kolamkar Priti Murlidhar</v>
          </cell>
          <cell r="C9431" t="str">
            <v>Watchman</v>
          </cell>
          <cell r="D9431" t="str">
            <v>26.09.2012</v>
          </cell>
        </row>
        <row r="9432">
          <cell r="A9432">
            <v>10007</v>
          </cell>
          <cell r="B9432" t="str">
            <v>Thakare Shyam Prakash</v>
          </cell>
          <cell r="C9432" t="str">
            <v>Peon</v>
          </cell>
          <cell r="D9432" t="str">
            <v>26.09.2012</v>
          </cell>
        </row>
        <row r="9433">
          <cell r="A9433">
            <v>10200</v>
          </cell>
          <cell r="B9433" t="str">
            <v>Pawar Surekha Sivaram</v>
          </cell>
          <cell r="C9433" t="str">
            <v>Aaya</v>
          </cell>
          <cell r="D9433" t="str">
            <v>26.09.2012</v>
          </cell>
        </row>
        <row r="9434">
          <cell r="A9434">
            <v>9721</v>
          </cell>
          <cell r="B9434" t="str">
            <v>Kurnawal Vasuda Vjinath</v>
          </cell>
          <cell r="D9434" t="str">
            <v>27.09.2012</v>
          </cell>
        </row>
        <row r="9435">
          <cell r="A9435">
            <v>10008</v>
          </cell>
          <cell r="B9435" t="str">
            <v>Nikam Abhijit Hiraman</v>
          </cell>
          <cell r="C9435" t="str">
            <v>Watchman</v>
          </cell>
          <cell r="D9435" t="str">
            <v>28.09.2012</v>
          </cell>
        </row>
        <row r="9436">
          <cell r="A9436">
            <v>300979</v>
          </cell>
          <cell r="B9436" t="str">
            <v>DEORE VIJAYA PANDIT</v>
          </cell>
          <cell r="C9436" t="str">
            <v>SHIKSHANSEVEK</v>
          </cell>
          <cell r="D9436" t="str">
            <v>03.10.2012</v>
          </cell>
        </row>
        <row r="9437">
          <cell r="A9437">
            <v>10009</v>
          </cell>
          <cell r="B9437" t="str">
            <v>Makwana Bhavna Lalji</v>
          </cell>
          <cell r="C9437" t="str">
            <v>Sweeper</v>
          </cell>
          <cell r="D9437" t="str">
            <v>12.02.2013</v>
          </cell>
        </row>
        <row r="9438">
          <cell r="A9438">
            <v>10010</v>
          </cell>
          <cell r="B9438" t="str">
            <v>Topale Mahesh Somnath</v>
          </cell>
          <cell r="C9438" t="str">
            <v>Sweeper</v>
          </cell>
          <cell r="D9438" t="str">
            <v>12.02.2013</v>
          </cell>
        </row>
        <row r="9439">
          <cell r="A9439">
            <v>10011</v>
          </cell>
          <cell r="B9439" t="str">
            <v>Gaikwad Sachin Shravan</v>
          </cell>
          <cell r="C9439" t="str">
            <v>Sweeper</v>
          </cell>
          <cell r="D9439" t="str">
            <v>12.02.2013</v>
          </cell>
        </row>
        <row r="9440">
          <cell r="A9440">
            <v>10012</v>
          </cell>
          <cell r="B9440" t="str">
            <v>Gaikwad Vandana Gautam</v>
          </cell>
          <cell r="C9440" t="str">
            <v>Sweeper</v>
          </cell>
          <cell r="D9440" t="str">
            <v>12.02.2013</v>
          </cell>
        </row>
        <row r="9441">
          <cell r="A9441">
            <v>10013</v>
          </cell>
          <cell r="B9441" t="str">
            <v>Pawar Dilip Jagan</v>
          </cell>
          <cell r="C9441" t="str">
            <v>Sweeper</v>
          </cell>
          <cell r="D9441" t="str">
            <v>12.02.2013</v>
          </cell>
        </row>
        <row r="9442">
          <cell r="A9442">
            <v>10014</v>
          </cell>
          <cell r="B9442" t="str">
            <v>Bhojane Sarita Jaidev</v>
          </cell>
          <cell r="C9442" t="str">
            <v>Sweeper</v>
          </cell>
          <cell r="D9442" t="str">
            <v>12.02.2013</v>
          </cell>
        </row>
        <row r="9443">
          <cell r="A9443">
            <v>10015</v>
          </cell>
          <cell r="B9443" t="str">
            <v>Jadhav Narendra Ananda</v>
          </cell>
          <cell r="C9443" t="str">
            <v>Sweeper</v>
          </cell>
          <cell r="D9443" t="str">
            <v>12.02.2013</v>
          </cell>
        </row>
        <row r="9444">
          <cell r="A9444">
            <v>10016</v>
          </cell>
          <cell r="B9444" t="str">
            <v>Babriya Harshad Ravindra</v>
          </cell>
          <cell r="D9444" t="str">
            <v>12.02.2013</v>
          </cell>
        </row>
        <row r="9445">
          <cell r="A9445">
            <v>10017</v>
          </cell>
          <cell r="B9445" t="str">
            <v>Lokhande Rohit Balraj</v>
          </cell>
          <cell r="C9445" t="str">
            <v>Sweeper</v>
          </cell>
          <cell r="D9445" t="str">
            <v>12.02.2013</v>
          </cell>
        </row>
        <row r="9446">
          <cell r="A9446">
            <v>10018</v>
          </cell>
          <cell r="B9446" t="str">
            <v>Lokhande Amol Ananda</v>
          </cell>
          <cell r="C9446" t="str">
            <v>Sweeper</v>
          </cell>
          <cell r="D9446" t="str">
            <v>12.02.2013</v>
          </cell>
        </row>
        <row r="9447">
          <cell r="A9447">
            <v>10019</v>
          </cell>
          <cell r="B9447" t="str">
            <v>Pawar Sarika Raghunath</v>
          </cell>
          <cell r="C9447" t="str">
            <v>Sweeper</v>
          </cell>
          <cell r="D9447" t="str">
            <v>12.02.2013</v>
          </cell>
        </row>
        <row r="9448">
          <cell r="A9448">
            <v>10020</v>
          </cell>
          <cell r="B9448" t="str">
            <v>Satdive Chandrabhan Bhagwat</v>
          </cell>
          <cell r="C9448" t="str">
            <v>Sweeper</v>
          </cell>
          <cell r="D9448" t="str">
            <v>12.02.2013</v>
          </cell>
        </row>
        <row r="9449">
          <cell r="A9449">
            <v>10021</v>
          </cell>
          <cell r="B9449" t="str">
            <v>Chavan Ritesh Sunil</v>
          </cell>
          <cell r="C9449" t="str">
            <v>Sweeper</v>
          </cell>
          <cell r="D9449" t="str">
            <v>12.02.2013</v>
          </cell>
        </row>
        <row r="9450">
          <cell r="A9450">
            <v>10022</v>
          </cell>
          <cell r="B9450" t="str">
            <v>Chavre Asha Ravindra</v>
          </cell>
          <cell r="C9450" t="str">
            <v>Sweeper</v>
          </cell>
          <cell r="D9450" t="str">
            <v>12.02.2013</v>
          </cell>
        </row>
        <row r="9451">
          <cell r="A9451">
            <v>10023</v>
          </cell>
          <cell r="B9451" t="str">
            <v>Rathod Hansa Kishor</v>
          </cell>
          <cell r="C9451" t="str">
            <v>Sweeper</v>
          </cell>
          <cell r="D9451" t="str">
            <v>12.02.2013</v>
          </cell>
        </row>
        <row r="9452">
          <cell r="A9452">
            <v>10024</v>
          </cell>
          <cell r="B9452" t="str">
            <v>Revar Vinay Ramesh</v>
          </cell>
          <cell r="C9452" t="str">
            <v>Sweeper</v>
          </cell>
          <cell r="D9452" t="str">
            <v>12.02.2013</v>
          </cell>
        </row>
        <row r="9453">
          <cell r="A9453">
            <v>10025</v>
          </cell>
          <cell r="B9453" t="str">
            <v>Barve Suresh Prakash</v>
          </cell>
          <cell r="C9453" t="str">
            <v>Sweeper</v>
          </cell>
          <cell r="D9453" t="str">
            <v>12.02.2013</v>
          </cell>
        </row>
        <row r="9454">
          <cell r="A9454">
            <v>10026</v>
          </cell>
          <cell r="B9454" t="str">
            <v>Kajale Kamal Hari</v>
          </cell>
          <cell r="D9454" t="str">
            <v>12.02.2013</v>
          </cell>
        </row>
        <row r="9455">
          <cell r="A9455">
            <v>10027</v>
          </cell>
          <cell r="B9455" t="str">
            <v>Jagtap Milind Ashok</v>
          </cell>
          <cell r="C9455" t="str">
            <v>Sweeper</v>
          </cell>
          <cell r="D9455" t="str">
            <v>12.02.2013</v>
          </cell>
        </row>
        <row r="9456">
          <cell r="A9456">
            <v>10028</v>
          </cell>
          <cell r="B9456" t="str">
            <v>Kale Kalpana Eaknath</v>
          </cell>
          <cell r="C9456" t="str">
            <v>Sweeper</v>
          </cell>
          <cell r="D9456" t="str">
            <v>12.02.2013</v>
          </cell>
        </row>
        <row r="9457">
          <cell r="A9457">
            <v>10029</v>
          </cell>
          <cell r="B9457" t="str">
            <v>Godhade Sandeep Nana</v>
          </cell>
          <cell r="C9457" t="str">
            <v>Sweeper</v>
          </cell>
          <cell r="D9457" t="str">
            <v>12.02.2013</v>
          </cell>
        </row>
        <row r="9458">
          <cell r="A9458">
            <v>10030</v>
          </cell>
          <cell r="B9458" t="str">
            <v>Maru Harsha Ketan</v>
          </cell>
          <cell r="C9458" t="str">
            <v>Sweeper</v>
          </cell>
          <cell r="D9458" t="str">
            <v>12.02.2013</v>
          </cell>
        </row>
        <row r="9459">
          <cell r="A9459">
            <v>10031</v>
          </cell>
          <cell r="B9459" t="str">
            <v>Thorat Shashikant Ramesh</v>
          </cell>
          <cell r="C9459" t="str">
            <v>Junior Clerk</v>
          </cell>
          <cell r="D9459" t="str">
            <v>13.02.2013</v>
          </cell>
        </row>
        <row r="9460">
          <cell r="A9460">
            <v>10032</v>
          </cell>
          <cell r="B9460" t="str">
            <v>Nikam Kiran Ananda</v>
          </cell>
          <cell r="C9460" t="str">
            <v>Junior Clerk</v>
          </cell>
          <cell r="D9460" t="str">
            <v>13.02.2013</v>
          </cell>
        </row>
        <row r="9461">
          <cell r="A9461">
            <v>10033</v>
          </cell>
          <cell r="B9461" t="str">
            <v>Jadhav Vinayak Suresh</v>
          </cell>
          <cell r="C9461" t="str">
            <v>Junior Clerk</v>
          </cell>
          <cell r="D9461" t="str">
            <v>14.02.2013</v>
          </cell>
        </row>
        <row r="9462">
          <cell r="A9462">
            <v>10128</v>
          </cell>
          <cell r="B9462" t="str">
            <v>Pawar Ravi Jagdish</v>
          </cell>
          <cell r="D9462" t="str">
            <v>14.02.2013</v>
          </cell>
        </row>
        <row r="9463">
          <cell r="A9463">
            <v>10034</v>
          </cell>
          <cell r="B9463" t="str">
            <v>Salve Shankar Mogal</v>
          </cell>
          <cell r="C9463" t="str">
            <v>Liftman</v>
          </cell>
          <cell r="D9463" t="str">
            <v>16.02.2013</v>
          </cell>
        </row>
        <row r="9464">
          <cell r="A9464">
            <v>10035</v>
          </cell>
          <cell r="B9464" t="str">
            <v>Dushing Rahul Raosaheb</v>
          </cell>
          <cell r="C9464" t="str">
            <v>Labour</v>
          </cell>
          <cell r="D9464" t="str">
            <v>09.04.2013</v>
          </cell>
        </row>
        <row r="9465">
          <cell r="A9465">
            <v>10036</v>
          </cell>
          <cell r="B9465" t="str">
            <v>Salvi Loukik Aakash</v>
          </cell>
          <cell r="C9465" t="str">
            <v>Ward Boy</v>
          </cell>
          <cell r="D9465" t="str">
            <v>07.05.2013</v>
          </cell>
        </row>
        <row r="9466">
          <cell r="A9466">
            <v>9725</v>
          </cell>
          <cell r="B9466" t="str">
            <v>Lande Rajesh Gopalrao</v>
          </cell>
          <cell r="D9466" t="str">
            <v>19.06.2013</v>
          </cell>
        </row>
        <row r="9467">
          <cell r="A9467">
            <v>10037</v>
          </cell>
          <cell r="B9467" t="str">
            <v>Chavan Manjusha Mavaji</v>
          </cell>
          <cell r="C9467" t="str">
            <v>Sweeper</v>
          </cell>
          <cell r="D9467" t="str">
            <v>25.06.2013</v>
          </cell>
        </row>
        <row r="9468">
          <cell r="A9468">
            <v>10038</v>
          </cell>
          <cell r="B9468" t="str">
            <v>Shardul Kachabai Kishor</v>
          </cell>
          <cell r="C9468" t="str">
            <v>Sweeper</v>
          </cell>
          <cell r="D9468" t="str">
            <v>25.06.2013</v>
          </cell>
        </row>
        <row r="9469">
          <cell r="A9469">
            <v>10039</v>
          </cell>
          <cell r="B9469" t="str">
            <v>Goyal Jamuna Raju</v>
          </cell>
          <cell r="C9469" t="str">
            <v>Sweeper</v>
          </cell>
          <cell r="D9469" t="str">
            <v>25.06.2013</v>
          </cell>
        </row>
        <row r="9470">
          <cell r="A9470">
            <v>10040</v>
          </cell>
          <cell r="B9470" t="str">
            <v>Rathod Pushpa Jaisingh</v>
          </cell>
          <cell r="C9470" t="str">
            <v>Sweeper</v>
          </cell>
          <cell r="D9470" t="str">
            <v>25.06.2013</v>
          </cell>
        </row>
        <row r="9471">
          <cell r="A9471">
            <v>10041</v>
          </cell>
          <cell r="B9471" t="str">
            <v>Tasambad Savita Ramnath</v>
          </cell>
          <cell r="C9471" t="str">
            <v>Sweeper</v>
          </cell>
          <cell r="D9471" t="str">
            <v>25.06.2013</v>
          </cell>
        </row>
        <row r="9472">
          <cell r="A9472">
            <v>10042</v>
          </cell>
          <cell r="B9472" t="str">
            <v>Chandaliya Santosh Ashok</v>
          </cell>
          <cell r="C9472" t="str">
            <v>Sweeper</v>
          </cell>
          <cell r="D9472" t="str">
            <v>25.06.2013</v>
          </cell>
        </row>
        <row r="9473">
          <cell r="A9473">
            <v>10043</v>
          </cell>
          <cell r="B9473" t="str">
            <v>Jagtap Sachin Ashok</v>
          </cell>
          <cell r="C9473" t="str">
            <v>Sweeper</v>
          </cell>
          <cell r="D9473" t="str">
            <v>25.06.2013</v>
          </cell>
        </row>
        <row r="9474">
          <cell r="A9474">
            <v>10044</v>
          </cell>
          <cell r="B9474" t="str">
            <v>Bhalerao Surekha Chandrashekhar</v>
          </cell>
          <cell r="C9474" t="str">
            <v>Sweeper</v>
          </cell>
          <cell r="D9474" t="str">
            <v>25.06.2013</v>
          </cell>
        </row>
        <row r="9475">
          <cell r="A9475">
            <v>10045</v>
          </cell>
          <cell r="B9475" t="str">
            <v>Jadhav Kiran Ramdas</v>
          </cell>
          <cell r="C9475" t="str">
            <v>Sweeper</v>
          </cell>
          <cell r="D9475" t="str">
            <v>25.06.2013</v>
          </cell>
        </row>
        <row r="9476">
          <cell r="A9476">
            <v>10046</v>
          </cell>
          <cell r="B9476" t="str">
            <v>Sable Rakesh Ashok</v>
          </cell>
          <cell r="C9476" t="str">
            <v>Sweeper</v>
          </cell>
          <cell r="D9476" t="str">
            <v>25.06.2013</v>
          </cell>
        </row>
        <row r="9477">
          <cell r="A9477">
            <v>10047</v>
          </cell>
          <cell r="B9477" t="str">
            <v>Tejale Pankaj Ashok</v>
          </cell>
          <cell r="C9477" t="str">
            <v>Sweeper</v>
          </cell>
          <cell r="D9477" t="str">
            <v>25.06.2013</v>
          </cell>
        </row>
        <row r="9478">
          <cell r="A9478">
            <v>10048</v>
          </cell>
          <cell r="B9478" t="str">
            <v>Thorat Vijay Gorakhnath</v>
          </cell>
          <cell r="C9478" t="str">
            <v>Sweeper</v>
          </cell>
          <cell r="D9478" t="str">
            <v>25.06.2013</v>
          </cell>
        </row>
        <row r="9479">
          <cell r="A9479">
            <v>10049</v>
          </cell>
          <cell r="B9479" t="str">
            <v>Khairnar Jay Sanjay</v>
          </cell>
          <cell r="D9479" t="str">
            <v>25.06.2013</v>
          </cell>
        </row>
        <row r="9480">
          <cell r="A9480">
            <v>10050</v>
          </cell>
          <cell r="B9480" t="str">
            <v>Gaikwad Sunny Sitaram</v>
          </cell>
          <cell r="C9480" t="str">
            <v>Sweeper</v>
          </cell>
          <cell r="D9480" t="str">
            <v>25.06.2013</v>
          </cell>
        </row>
        <row r="9481">
          <cell r="A9481">
            <v>10051</v>
          </cell>
          <cell r="B9481" t="str">
            <v>Bargal Sagar Ramesh</v>
          </cell>
          <cell r="C9481" t="str">
            <v>Sweeper</v>
          </cell>
          <cell r="D9481" t="str">
            <v>25.06.2013</v>
          </cell>
        </row>
        <row r="9482">
          <cell r="A9482">
            <v>10052</v>
          </cell>
          <cell r="B9482" t="str">
            <v>Gangurde Rohit Vishnu</v>
          </cell>
          <cell r="C9482" t="str">
            <v>Sweeper</v>
          </cell>
          <cell r="D9482" t="str">
            <v>25.06.2013</v>
          </cell>
        </row>
        <row r="9483">
          <cell r="A9483">
            <v>10053</v>
          </cell>
          <cell r="B9483" t="str">
            <v>Pagare Rahul Anil</v>
          </cell>
          <cell r="C9483" t="str">
            <v>Sweeper</v>
          </cell>
          <cell r="D9483" t="str">
            <v>25.06.2013</v>
          </cell>
        </row>
        <row r="9484">
          <cell r="A9484">
            <v>10054</v>
          </cell>
          <cell r="B9484" t="str">
            <v>More Aakash Prakash</v>
          </cell>
          <cell r="C9484" t="str">
            <v>Sweeper</v>
          </cell>
          <cell r="D9484" t="str">
            <v>25.06.2013</v>
          </cell>
        </row>
        <row r="9485">
          <cell r="A9485">
            <v>10055</v>
          </cell>
          <cell r="B9485" t="str">
            <v>Divekar Rohit Santosh</v>
          </cell>
          <cell r="C9485" t="str">
            <v>Sweeper</v>
          </cell>
          <cell r="D9485" t="str">
            <v>25.06.2013</v>
          </cell>
        </row>
        <row r="9486">
          <cell r="A9486">
            <v>10056</v>
          </cell>
          <cell r="B9486" t="str">
            <v>Pagare Nikita Suresh</v>
          </cell>
          <cell r="C9486" t="str">
            <v>Sweeper</v>
          </cell>
          <cell r="D9486" t="str">
            <v>25.06.2013</v>
          </cell>
        </row>
        <row r="9487">
          <cell r="A9487">
            <v>10057</v>
          </cell>
          <cell r="B9487" t="str">
            <v>Wagh Yogita Bharat</v>
          </cell>
          <cell r="C9487" t="str">
            <v>Peon</v>
          </cell>
          <cell r="D9487" t="str">
            <v>16.07.2013</v>
          </cell>
        </row>
        <row r="9488">
          <cell r="A9488">
            <v>10058</v>
          </cell>
          <cell r="B9488" t="str">
            <v>Kavare Chetan Dattatreya</v>
          </cell>
          <cell r="C9488" t="str">
            <v>Valveman</v>
          </cell>
          <cell r="D9488" t="str">
            <v>13.08.2013</v>
          </cell>
        </row>
        <row r="9489">
          <cell r="A9489">
            <v>10059</v>
          </cell>
          <cell r="B9489" t="str">
            <v>Shiral Devanand Ashok</v>
          </cell>
          <cell r="C9489" t="str">
            <v>Driver</v>
          </cell>
          <cell r="D9489" t="str">
            <v>16.08.2013</v>
          </cell>
        </row>
        <row r="9490">
          <cell r="A9490">
            <v>10060</v>
          </cell>
          <cell r="B9490" t="str">
            <v>Kokane Rekha Jayendra</v>
          </cell>
          <cell r="C9490" t="str">
            <v>Peon</v>
          </cell>
          <cell r="D9490" t="str">
            <v>16.08.2013</v>
          </cell>
        </row>
        <row r="9491">
          <cell r="A9491">
            <v>10061</v>
          </cell>
          <cell r="B9491" t="str">
            <v>Pawar Amit Nandakishor</v>
          </cell>
          <cell r="C9491" t="str">
            <v>Peon</v>
          </cell>
          <cell r="D9491" t="str">
            <v>16.08.2013</v>
          </cell>
        </row>
        <row r="9492">
          <cell r="A9492">
            <v>10062</v>
          </cell>
          <cell r="B9492" t="str">
            <v>Porje Rahul Nivrutti</v>
          </cell>
          <cell r="C9492" t="str">
            <v>Peon</v>
          </cell>
          <cell r="D9492" t="str">
            <v>16.08.2013</v>
          </cell>
        </row>
        <row r="9493">
          <cell r="A9493">
            <v>10064</v>
          </cell>
          <cell r="B9493" t="str">
            <v>Gaikwad Seema Sharad</v>
          </cell>
          <cell r="C9493" t="str">
            <v>Peon</v>
          </cell>
          <cell r="D9493" t="str">
            <v>17.08.2013</v>
          </cell>
        </row>
        <row r="9494">
          <cell r="A9494">
            <v>10065</v>
          </cell>
          <cell r="B9494" t="str">
            <v>Bairagi Hemant Bhausaheb</v>
          </cell>
          <cell r="C9494" t="str">
            <v>Peon</v>
          </cell>
          <cell r="D9494" t="str">
            <v>17.08.2013</v>
          </cell>
        </row>
        <row r="9495">
          <cell r="A9495">
            <v>10066</v>
          </cell>
          <cell r="B9495" t="str">
            <v>Tamboli Vishal Dilip</v>
          </cell>
          <cell r="C9495" t="str">
            <v>Peon</v>
          </cell>
          <cell r="D9495" t="str">
            <v>17.08.2013</v>
          </cell>
        </row>
        <row r="9496">
          <cell r="A9496">
            <v>10067</v>
          </cell>
          <cell r="B9496" t="str">
            <v>Bendkoli Chagan Soma</v>
          </cell>
          <cell r="C9496" t="str">
            <v>Valveman</v>
          </cell>
          <cell r="D9496" t="str">
            <v>19.08.2013</v>
          </cell>
        </row>
        <row r="9497">
          <cell r="A9497">
            <v>10068</v>
          </cell>
          <cell r="B9497" t="str">
            <v>Dhondge Amol Sudhakar</v>
          </cell>
          <cell r="C9497" t="str">
            <v>Valveman</v>
          </cell>
          <cell r="D9497" t="str">
            <v>19.08.2013</v>
          </cell>
        </row>
        <row r="9498">
          <cell r="A9498">
            <v>10069</v>
          </cell>
          <cell r="B9498" t="str">
            <v>Kale Jyoti Shankar</v>
          </cell>
          <cell r="C9498" t="str">
            <v>Labour</v>
          </cell>
          <cell r="D9498" t="str">
            <v>19.08.2013</v>
          </cell>
        </row>
        <row r="9499">
          <cell r="A9499">
            <v>10070</v>
          </cell>
          <cell r="B9499" t="str">
            <v>Dambale Kundan Fakira</v>
          </cell>
          <cell r="C9499" t="str">
            <v>Peon</v>
          </cell>
          <cell r="D9499" t="str">
            <v>19.08.2013</v>
          </cell>
        </row>
        <row r="9500">
          <cell r="A9500">
            <v>10071</v>
          </cell>
          <cell r="B9500" t="str">
            <v>Gaikwad Ankit Raju</v>
          </cell>
          <cell r="C9500" t="str">
            <v>Valveman</v>
          </cell>
          <cell r="D9500" t="str">
            <v>21.08.2013</v>
          </cell>
        </row>
        <row r="9501">
          <cell r="A9501">
            <v>10072</v>
          </cell>
          <cell r="B9501" t="str">
            <v>Shivalkar Sanket Nandkumar</v>
          </cell>
          <cell r="C9501" t="str">
            <v>Valveman</v>
          </cell>
          <cell r="D9501" t="str">
            <v>21.08.2013</v>
          </cell>
        </row>
        <row r="9502">
          <cell r="A9502">
            <v>10073</v>
          </cell>
          <cell r="B9502" t="str">
            <v>Gajbhar Kunal Prakash</v>
          </cell>
          <cell r="C9502" t="str">
            <v>Peon</v>
          </cell>
          <cell r="D9502" t="str">
            <v>21.08.2013</v>
          </cell>
        </row>
        <row r="9503">
          <cell r="A9503">
            <v>10074</v>
          </cell>
          <cell r="B9503" t="str">
            <v>Shaikh Kutuboddin Nawaz</v>
          </cell>
          <cell r="C9503" t="str">
            <v>Valveman</v>
          </cell>
          <cell r="D9503" t="str">
            <v>22.08.2013</v>
          </cell>
        </row>
        <row r="9504">
          <cell r="A9504">
            <v>10075</v>
          </cell>
          <cell r="B9504" t="str">
            <v>Shelar Satish Gangadhar</v>
          </cell>
          <cell r="C9504" t="str">
            <v>Valveman</v>
          </cell>
          <cell r="D9504" t="str">
            <v>22.08.2013</v>
          </cell>
        </row>
        <row r="9505">
          <cell r="A9505">
            <v>10076</v>
          </cell>
          <cell r="B9505" t="str">
            <v>Chavan Mangal Sunil</v>
          </cell>
          <cell r="C9505" t="str">
            <v>Peon</v>
          </cell>
          <cell r="D9505" t="str">
            <v>22.08.2013</v>
          </cell>
        </row>
        <row r="9506">
          <cell r="A9506">
            <v>10077</v>
          </cell>
          <cell r="B9506" t="str">
            <v>Ugale Vaishali Sachin</v>
          </cell>
          <cell r="C9506" t="str">
            <v>Peon</v>
          </cell>
          <cell r="D9506" t="str">
            <v>23.08.2013</v>
          </cell>
        </row>
        <row r="9507">
          <cell r="A9507">
            <v>10078</v>
          </cell>
          <cell r="B9507" t="str">
            <v>More Girish Raghunath</v>
          </cell>
          <cell r="C9507" t="str">
            <v>Valveman</v>
          </cell>
          <cell r="D9507" t="str">
            <v>26.08.2013</v>
          </cell>
        </row>
        <row r="9508">
          <cell r="A9508">
            <v>10079</v>
          </cell>
          <cell r="B9508" t="str">
            <v>Mahajan Manisha Rajendra</v>
          </cell>
          <cell r="C9508" t="str">
            <v>Gardener</v>
          </cell>
          <cell r="D9508" t="str">
            <v>27.08.2013</v>
          </cell>
        </row>
        <row r="9509">
          <cell r="A9509">
            <v>10080</v>
          </cell>
          <cell r="B9509" t="str">
            <v>Mahajan Ajay Ganesh</v>
          </cell>
          <cell r="C9509" t="str">
            <v>Peon</v>
          </cell>
          <cell r="D9509" t="str">
            <v>29.08.2013</v>
          </cell>
        </row>
        <row r="9510">
          <cell r="A9510">
            <v>10081</v>
          </cell>
          <cell r="B9510" t="str">
            <v>Valmiki Amar Shamshersingh</v>
          </cell>
          <cell r="C9510" t="str">
            <v>Sweeper</v>
          </cell>
          <cell r="D9510" t="str">
            <v>10.09.2013</v>
          </cell>
        </row>
        <row r="9511">
          <cell r="A9511">
            <v>10082</v>
          </cell>
          <cell r="B9511" t="str">
            <v>Makwana Mayur Premji</v>
          </cell>
          <cell r="C9511" t="str">
            <v>Sweeper</v>
          </cell>
          <cell r="D9511" t="str">
            <v>10.09.2013</v>
          </cell>
        </row>
        <row r="9512">
          <cell r="A9512">
            <v>10083</v>
          </cell>
          <cell r="B9512" t="str">
            <v>Ughade Satish Raghunath</v>
          </cell>
          <cell r="C9512" t="str">
            <v>Sweeper</v>
          </cell>
          <cell r="D9512" t="str">
            <v>10.09.2013</v>
          </cell>
        </row>
        <row r="9513">
          <cell r="A9513">
            <v>10084</v>
          </cell>
          <cell r="B9513" t="str">
            <v>Tiwade Sushant Kailas</v>
          </cell>
          <cell r="C9513" t="str">
            <v>Sweeper</v>
          </cell>
          <cell r="D9513" t="str">
            <v>10.09.2013</v>
          </cell>
        </row>
        <row r="9514">
          <cell r="A9514">
            <v>10085</v>
          </cell>
          <cell r="B9514" t="str">
            <v>Chouhan Jagdish Ramesh</v>
          </cell>
          <cell r="C9514" t="str">
            <v>Sweeper</v>
          </cell>
          <cell r="D9514" t="str">
            <v>10.09.2013</v>
          </cell>
        </row>
        <row r="9515">
          <cell r="A9515">
            <v>10086</v>
          </cell>
          <cell r="B9515" t="str">
            <v>Londhe Lata Jairam</v>
          </cell>
          <cell r="C9515" t="str">
            <v>Sweeper</v>
          </cell>
          <cell r="D9515" t="str">
            <v>10.09.2013</v>
          </cell>
        </row>
        <row r="9516">
          <cell r="A9516">
            <v>10087</v>
          </cell>
          <cell r="B9516" t="str">
            <v>Bhingardive Baby Asaram</v>
          </cell>
          <cell r="C9516" t="str">
            <v>Sweeper</v>
          </cell>
          <cell r="D9516" t="str">
            <v>10.09.2013</v>
          </cell>
        </row>
        <row r="9517">
          <cell r="A9517">
            <v>10088</v>
          </cell>
          <cell r="B9517" t="str">
            <v>Pawar Vijay Gangaram</v>
          </cell>
          <cell r="C9517" t="str">
            <v>Sweeper</v>
          </cell>
          <cell r="D9517" t="str">
            <v>10.09.2013</v>
          </cell>
        </row>
        <row r="9518">
          <cell r="A9518">
            <v>10089</v>
          </cell>
          <cell r="B9518" t="str">
            <v>Babriya Hemant Mithalal</v>
          </cell>
          <cell r="C9518" t="str">
            <v>Sweeper</v>
          </cell>
          <cell r="D9518" t="str">
            <v>10.09.2013</v>
          </cell>
        </row>
        <row r="9519">
          <cell r="A9519">
            <v>10090</v>
          </cell>
          <cell r="B9519" t="str">
            <v>Makwana Sashikant Kishor</v>
          </cell>
          <cell r="C9519" t="str">
            <v>Sweeper</v>
          </cell>
          <cell r="D9519" t="str">
            <v>10.09.2013</v>
          </cell>
        </row>
        <row r="9520">
          <cell r="A9520">
            <v>10091</v>
          </cell>
          <cell r="B9520" t="str">
            <v>Bhand Seema Kiran</v>
          </cell>
          <cell r="C9520" t="str">
            <v>Labour</v>
          </cell>
          <cell r="D9520" t="str">
            <v>17.09.2013</v>
          </cell>
        </row>
        <row r="9521">
          <cell r="A9521">
            <v>10092</v>
          </cell>
          <cell r="B9521" t="str">
            <v>Charoskar Santosh Balakrishna</v>
          </cell>
          <cell r="C9521" t="str">
            <v>Peon</v>
          </cell>
          <cell r="D9521" t="str">
            <v>17.09.2013</v>
          </cell>
        </row>
        <row r="9522">
          <cell r="A9522">
            <v>300653</v>
          </cell>
          <cell r="B9522" t="str">
            <v>JADHAV BHASKAR GOVINDA</v>
          </cell>
          <cell r="C9522" t="str">
            <v>TEACHER</v>
          </cell>
          <cell r="D9522" t="str">
            <v>06.10.2013</v>
          </cell>
        </row>
        <row r="9523">
          <cell r="A9523">
            <v>10093</v>
          </cell>
          <cell r="B9523" t="str">
            <v>Jadhav Mahendra Laxman</v>
          </cell>
          <cell r="C9523" t="str">
            <v>Sweeper</v>
          </cell>
          <cell r="D9523" t="str">
            <v>10.10.2013</v>
          </cell>
        </row>
        <row r="9524">
          <cell r="A9524">
            <v>10094</v>
          </cell>
          <cell r="B9524" t="str">
            <v>Baid Sonu Gamesingh</v>
          </cell>
          <cell r="C9524" t="str">
            <v>Sweeper</v>
          </cell>
          <cell r="D9524" t="str">
            <v>10.10.2013</v>
          </cell>
        </row>
        <row r="9525">
          <cell r="A9525">
            <v>10095</v>
          </cell>
          <cell r="B9525" t="str">
            <v>Ahire Vicky Kailas</v>
          </cell>
          <cell r="C9525" t="str">
            <v>Sweeper</v>
          </cell>
          <cell r="D9525" t="str">
            <v>10.10.2013</v>
          </cell>
        </row>
        <row r="9526">
          <cell r="A9526">
            <v>10096</v>
          </cell>
          <cell r="B9526" t="str">
            <v>Chavan Prashant Vasant</v>
          </cell>
          <cell r="D9526" t="str">
            <v>10.10.2013</v>
          </cell>
        </row>
        <row r="9527">
          <cell r="A9527">
            <v>10097</v>
          </cell>
          <cell r="B9527" t="str">
            <v>Gaikwad Rameshwari Madhukar</v>
          </cell>
          <cell r="C9527" t="str">
            <v>Sweeper</v>
          </cell>
          <cell r="D9527" t="str">
            <v>10.10.2013</v>
          </cell>
        </row>
        <row r="9528">
          <cell r="A9528">
            <v>10098</v>
          </cell>
          <cell r="B9528" t="str">
            <v>Parmar Maya Rajendra</v>
          </cell>
          <cell r="C9528" t="str">
            <v>Sweeper</v>
          </cell>
          <cell r="D9528" t="str">
            <v>10.10.2013</v>
          </cell>
        </row>
        <row r="9529">
          <cell r="A9529">
            <v>10099</v>
          </cell>
          <cell r="B9529" t="str">
            <v>Sakat Anita Eknath</v>
          </cell>
          <cell r="C9529" t="str">
            <v>Sweeper</v>
          </cell>
          <cell r="D9529" t="str">
            <v>10.10.2013</v>
          </cell>
        </row>
        <row r="9530">
          <cell r="A9530">
            <v>10100</v>
          </cell>
          <cell r="B9530" t="str">
            <v>Kale Somnath Narayan</v>
          </cell>
          <cell r="C9530" t="str">
            <v>Sweeper</v>
          </cell>
          <cell r="D9530" t="str">
            <v>14.10.2013</v>
          </cell>
        </row>
        <row r="9531">
          <cell r="A9531">
            <v>10101</v>
          </cell>
          <cell r="B9531" t="str">
            <v>Wagh Rupali Prakash</v>
          </cell>
          <cell r="C9531" t="str">
            <v>Sweeper</v>
          </cell>
          <cell r="D9531" t="str">
            <v>15.10.2013</v>
          </cell>
        </row>
        <row r="9532">
          <cell r="A9532">
            <v>10102</v>
          </cell>
          <cell r="B9532" t="str">
            <v>Jadhav Kunal Vikas</v>
          </cell>
          <cell r="C9532" t="str">
            <v>Sweeper</v>
          </cell>
          <cell r="D9532" t="str">
            <v>17.10.2013</v>
          </cell>
        </row>
        <row r="9533">
          <cell r="A9533">
            <v>10103</v>
          </cell>
          <cell r="B9533" t="str">
            <v>Salve Pranit Vishwanath</v>
          </cell>
          <cell r="C9533" t="str">
            <v>Sweeper</v>
          </cell>
          <cell r="D9533" t="str">
            <v>21.10.2013</v>
          </cell>
        </row>
        <row r="9534">
          <cell r="A9534">
            <v>9813</v>
          </cell>
          <cell r="B9534" t="str">
            <v>Deshmukh Girish Namdeo</v>
          </cell>
          <cell r="C9534" t="str">
            <v>Chief Accoun</v>
          </cell>
          <cell r="D9534" t="str">
            <v>22.10.2013</v>
          </cell>
        </row>
        <row r="9535">
          <cell r="A9535">
            <v>10104</v>
          </cell>
          <cell r="B9535" t="str">
            <v>Kalyani Sarita Vijay</v>
          </cell>
          <cell r="C9535" t="str">
            <v>Sweeper</v>
          </cell>
          <cell r="D9535" t="str">
            <v>10.11.2013</v>
          </cell>
        </row>
        <row r="9536">
          <cell r="A9536">
            <v>10105</v>
          </cell>
          <cell r="B9536" t="str">
            <v>Kale Shravan Bhimrao</v>
          </cell>
          <cell r="D9536" t="str">
            <v>10.11.2013</v>
          </cell>
        </row>
        <row r="9537">
          <cell r="A9537">
            <v>10106</v>
          </cell>
          <cell r="B9537" t="str">
            <v>Kale Santosh Bhagwan</v>
          </cell>
          <cell r="C9537" t="str">
            <v>Sweeper</v>
          </cell>
          <cell r="D9537" t="str">
            <v>10.11.2013</v>
          </cell>
        </row>
        <row r="9538">
          <cell r="A9538">
            <v>10107</v>
          </cell>
          <cell r="B9538" t="str">
            <v>Sakat Kusum Chagan</v>
          </cell>
          <cell r="C9538" t="str">
            <v>Sweeper</v>
          </cell>
          <cell r="D9538" t="str">
            <v>10.11.2013</v>
          </cell>
        </row>
        <row r="9539">
          <cell r="A9539">
            <v>10108</v>
          </cell>
          <cell r="B9539" t="str">
            <v>Maru Harish Narendra</v>
          </cell>
          <cell r="C9539" t="str">
            <v>Sweeper</v>
          </cell>
          <cell r="D9539" t="str">
            <v>10.11.2013</v>
          </cell>
        </row>
        <row r="9540">
          <cell r="A9540">
            <v>9831</v>
          </cell>
          <cell r="B9540" t="str">
            <v>Ner Nitin Vasant</v>
          </cell>
          <cell r="C9540" t="str">
            <v>Assistant Commissioner</v>
          </cell>
          <cell r="D9540" t="str">
            <v>29.11.2013</v>
          </cell>
        </row>
        <row r="9541">
          <cell r="A9541">
            <v>10150</v>
          </cell>
          <cell r="B9541" t="str">
            <v>Chavahan Anil K</v>
          </cell>
          <cell r="D9541" t="str">
            <v>21.02.2014</v>
          </cell>
        </row>
        <row r="9542">
          <cell r="A9542">
            <v>10109</v>
          </cell>
          <cell r="B9542" t="str">
            <v>Kale Kunal Daulat</v>
          </cell>
          <cell r="C9542" t="str">
            <v>Sweeper</v>
          </cell>
          <cell r="D9542" t="str">
            <v>24.02.2014</v>
          </cell>
        </row>
        <row r="9543">
          <cell r="A9543">
            <v>300951</v>
          </cell>
          <cell r="B9543" t="str">
            <v>PAWAR PANKAJ DAVAL</v>
          </cell>
          <cell r="C9543" t="str">
            <v>TEACHER</v>
          </cell>
          <cell r="D9543" t="str">
            <v>04.03.2014</v>
          </cell>
        </row>
        <row r="9544">
          <cell r="A9544">
            <v>9848</v>
          </cell>
          <cell r="B9544" t="str">
            <v>Pagar Vijay Nimba</v>
          </cell>
          <cell r="D9544" t="str">
            <v>05.03.2014</v>
          </cell>
        </row>
        <row r="9545">
          <cell r="A9545">
            <v>300023</v>
          </cell>
          <cell r="B9545" t="str">
            <v>GARGATE VARSHA NANDU</v>
          </cell>
          <cell r="C9545" t="str">
            <v>PEON</v>
          </cell>
          <cell r="D9545" t="str">
            <v>07.03.2014</v>
          </cell>
        </row>
        <row r="9546">
          <cell r="A9546">
            <v>300024</v>
          </cell>
          <cell r="B9546" t="str">
            <v>KSHIRSAGAR VISHAL KAILAS</v>
          </cell>
          <cell r="C9546" t="str">
            <v>PEON</v>
          </cell>
          <cell r="D9546" t="str">
            <v>07.03.2014</v>
          </cell>
        </row>
        <row r="9547">
          <cell r="A9547">
            <v>10110</v>
          </cell>
          <cell r="B9547" t="str">
            <v>Gaikwad Kishor Vishnu</v>
          </cell>
          <cell r="C9547" t="str">
            <v>Sweeper</v>
          </cell>
          <cell r="D9547" t="str">
            <v>03.05.2014</v>
          </cell>
        </row>
        <row r="9548">
          <cell r="A9548">
            <v>10111</v>
          </cell>
          <cell r="B9548" t="str">
            <v>Gangurde Lokesh Madhukar</v>
          </cell>
          <cell r="C9548" t="str">
            <v>Sweeper</v>
          </cell>
          <cell r="D9548" t="str">
            <v>03.05.2014</v>
          </cell>
        </row>
        <row r="9549">
          <cell r="A9549">
            <v>10112</v>
          </cell>
          <cell r="B9549" t="str">
            <v>Gangurde Bharat Govind</v>
          </cell>
          <cell r="C9549" t="str">
            <v>Sweeper</v>
          </cell>
          <cell r="D9549" t="str">
            <v>03.05.2014</v>
          </cell>
        </row>
        <row r="9550">
          <cell r="A9550">
            <v>10113</v>
          </cell>
          <cell r="B9550" t="str">
            <v>Solse Sachin Kishor</v>
          </cell>
          <cell r="C9550" t="str">
            <v>Sweeper</v>
          </cell>
          <cell r="D9550" t="str">
            <v>03.05.2014</v>
          </cell>
        </row>
        <row r="9551">
          <cell r="A9551">
            <v>10114</v>
          </cell>
          <cell r="B9551" t="str">
            <v>Baid Dolly Babul</v>
          </cell>
          <cell r="C9551" t="str">
            <v>Sweeper</v>
          </cell>
          <cell r="D9551" t="str">
            <v>03.05.2014</v>
          </cell>
        </row>
        <row r="9552">
          <cell r="A9552">
            <v>10115</v>
          </cell>
          <cell r="B9552" t="str">
            <v>Gholap Vishal Dashrath</v>
          </cell>
          <cell r="C9552" t="str">
            <v>Sweeper</v>
          </cell>
          <cell r="D9552" t="str">
            <v>03.05.2014</v>
          </cell>
        </row>
        <row r="9553">
          <cell r="A9553">
            <v>10116</v>
          </cell>
          <cell r="B9553" t="str">
            <v>Katare Seema Vinod</v>
          </cell>
          <cell r="C9553" t="str">
            <v>Sweeper</v>
          </cell>
          <cell r="D9553" t="str">
            <v>03.05.2014</v>
          </cell>
        </row>
        <row r="9554">
          <cell r="A9554">
            <v>10117</v>
          </cell>
          <cell r="B9554" t="str">
            <v>Kedare Nitin Devidas</v>
          </cell>
          <cell r="C9554" t="str">
            <v>Sweeper</v>
          </cell>
          <cell r="D9554" t="str">
            <v>03.05.2014</v>
          </cell>
        </row>
        <row r="9555">
          <cell r="A9555">
            <v>10118</v>
          </cell>
          <cell r="B9555" t="str">
            <v>Pawar Bhupendra Tarachand</v>
          </cell>
          <cell r="C9555" t="str">
            <v>Sweeper</v>
          </cell>
          <cell r="D9555" t="str">
            <v>03.05.2014</v>
          </cell>
        </row>
        <row r="9556">
          <cell r="A9556">
            <v>10119</v>
          </cell>
          <cell r="B9556" t="str">
            <v>Gangurde Kishor Ravindra</v>
          </cell>
          <cell r="C9556" t="str">
            <v>Sweeper</v>
          </cell>
          <cell r="D9556" t="str">
            <v>03.05.2014</v>
          </cell>
        </row>
        <row r="9557">
          <cell r="A9557">
            <v>10120</v>
          </cell>
          <cell r="B9557" t="str">
            <v>Hiwale Vanita Hari</v>
          </cell>
          <cell r="C9557" t="str">
            <v>Sweeper</v>
          </cell>
          <cell r="D9557" t="str">
            <v>03.05.2014</v>
          </cell>
        </row>
        <row r="9558">
          <cell r="A9558">
            <v>10121</v>
          </cell>
          <cell r="B9558" t="str">
            <v>Revar Parvati Jagdish</v>
          </cell>
          <cell r="C9558" t="str">
            <v>Sweeper</v>
          </cell>
          <cell r="D9558" t="str">
            <v>03.05.2014</v>
          </cell>
        </row>
        <row r="9559">
          <cell r="A9559">
            <v>10122</v>
          </cell>
          <cell r="B9559" t="str">
            <v>Gaikwad Sheetal Nilesh</v>
          </cell>
          <cell r="C9559" t="str">
            <v>Sweeper</v>
          </cell>
          <cell r="D9559" t="str">
            <v>03.05.2014</v>
          </cell>
        </row>
        <row r="9560">
          <cell r="A9560">
            <v>10123</v>
          </cell>
          <cell r="B9560" t="str">
            <v>Bhoj Vanita Devajibhai</v>
          </cell>
          <cell r="C9560" t="str">
            <v>Sweeper</v>
          </cell>
          <cell r="D9560" t="str">
            <v>30.05.2014</v>
          </cell>
        </row>
        <row r="9561">
          <cell r="A9561">
            <v>10124</v>
          </cell>
          <cell r="B9561" t="str">
            <v>Salve Manisha Lalit</v>
          </cell>
          <cell r="C9561" t="str">
            <v>Sweeper</v>
          </cell>
          <cell r="D9561" t="str">
            <v>11.07.2014</v>
          </cell>
        </row>
        <row r="9562">
          <cell r="A9562">
            <v>10125</v>
          </cell>
          <cell r="B9562" t="str">
            <v>Nimbalkar Pramod Ashok</v>
          </cell>
          <cell r="C9562" t="str">
            <v>Junior Clerk</v>
          </cell>
          <cell r="D9562" t="str">
            <v>17.07.2014</v>
          </cell>
        </row>
        <row r="9563">
          <cell r="A9563">
            <v>10126</v>
          </cell>
          <cell r="B9563" t="str">
            <v>Maru Dina Jagan</v>
          </cell>
          <cell r="C9563" t="str">
            <v>Sweeper</v>
          </cell>
          <cell r="D9563" t="str">
            <v>25.07.2014</v>
          </cell>
        </row>
        <row r="9564">
          <cell r="A9564">
            <v>10195</v>
          </cell>
          <cell r="B9564" t="str">
            <v>Gohil Sanjay Bhanji</v>
          </cell>
          <cell r="C9564" t="str">
            <v>Sweeper</v>
          </cell>
          <cell r="D9564" t="str">
            <v>28.08.2014</v>
          </cell>
        </row>
        <row r="9565">
          <cell r="A9565">
            <v>300995</v>
          </cell>
          <cell r="B9565" t="str">
            <v>OCHANI KAVITA GIRIDHARILAL</v>
          </cell>
          <cell r="C9565" t="str">
            <v>TEACHER</v>
          </cell>
          <cell r="D9565" t="str">
            <v>29.08.2014</v>
          </cell>
        </row>
        <row r="9566">
          <cell r="A9566">
            <v>300996</v>
          </cell>
          <cell r="B9566" t="str">
            <v>KEDARE SANGITA GOVIND</v>
          </cell>
          <cell r="C9566" t="str">
            <v>TEACHER</v>
          </cell>
          <cell r="D9566" t="str">
            <v>29.08.2014</v>
          </cell>
        </row>
        <row r="9567">
          <cell r="A9567">
            <v>300997</v>
          </cell>
          <cell r="B9567" t="str">
            <v>DIGHAVKAR SMITA MANIK</v>
          </cell>
          <cell r="C9567" t="str">
            <v>TEACHER</v>
          </cell>
          <cell r="D9567" t="str">
            <v>29.08.2014</v>
          </cell>
        </row>
        <row r="9568">
          <cell r="A9568">
            <v>300998</v>
          </cell>
          <cell r="B9568" t="str">
            <v>PAGAR HANUMAN SUKHDEO</v>
          </cell>
          <cell r="C9568" t="str">
            <v>TEACHER</v>
          </cell>
          <cell r="D9568" t="str">
            <v>29.08.2014</v>
          </cell>
        </row>
        <row r="9569">
          <cell r="A9569">
            <v>300999</v>
          </cell>
          <cell r="B9569" t="str">
            <v>KUWAR MANISHA DATTUBHAI</v>
          </cell>
          <cell r="C9569" t="str">
            <v>TEACHER</v>
          </cell>
          <cell r="D9569" t="str">
            <v>29.08.2014</v>
          </cell>
        </row>
        <row r="9570">
          <cell r="A9570">
            <v>301000</v>
          </cell>
          <cell r="B9570" t="str">
            <v>SITAWAR RANJITA VITHALRAO</v>
          </cell>
          <cell r="C9570" t="str">
            <v>TEACHER</v>
          </cell>
          <cell r="D9570" t="str">
            <v>29.08.2014</v>
          </cell>
        </row>
        <row r="9571">
          <cell r="A9571">
            <v>301001</v>
          </cell>
          <cell r="B9571" t="str">
            <v>ZINJAD KIRTI TRIMBAK</v>
          </cell>
          <cell r="C9571" t="str">
            <v>TEACHER</v>
          </cell>
          <cell r="D9571" t="str">
            <v>29.08.2014</v>
          </cell>
        </row>
        <row r="9572">
          <cell r="A9572">
            <v>301002</v>
          </cell>
          <cell r="B9572" t="str">
            <v>ANIL DHONDU PATIL</v>
          </cell>
          <cell r="C9572" t="str">
            <v>TEACHER</v>
          </cell>
          <cell r="D9572" t="str">
            <v>29.08.2014</v>
          </cell>
        </row>
        <row r="9573">
          <cell r="A9573">
            <v>301003</v>
          </cell>
          <cell r="B9573" t="str">
            <v>SHAHNAZ FATEMA ZAHIRUDDIN SHAIKH</v>
          </cell>
          <cell r="C9573" t="str">
            <v>TEACHER</v>
          </cell>
          <cell r="D9573" t="str">
            <v>29.08.2014</v>
          </cell>
        </row>
        <row r="9574">
          <cell r="A9574">
            <v>301004</v>
          </cell>
          <cell r="B9574" t="str">
            <v>DIXIT TILITAMA PRSHOTTAM</v>
          </cell>
          <cell r="C9574" t="str">
            <v>TEACHER</v>
          </cell>
          <cell r="D9574" t="str">
            <v>29.08.2014</v>
          </cell>
        </row>
        <row r="9575">
          <cell r="A9575">
            <v>301005</v>
          </cell>
          <cell r="B9575" t="str">
            <v>KHAIRNAR BHARTI SHIVAJI</v>
          </cell>
          <cell r="C9575" t="str">
            <v>TEACHER</v>
          </cell>
          <cell r="D9575" t="str">
            <v>29.08.2014</v>
          </cell>
        </row>
        <row r="9576">
          <cell r="A9576">
            <v>301006</v>
          </cell>
          <cell r="B9576" t="str">
            <v>PATIL ANITA NIMBA</v>
          </cell>
          <cell r="C9576" t="str">
            <v>TEACHER</v>
          </cell>
          <cell r="D9576" t="str">
            <v>29.08.2014</v>
          </cell>
        </row>
        <row r="9577">
          <cell r="A9577">
            <v>301007</v>
          </cell>
          <cell r="B9577" t="str">
            <v>DEORE VRUSHALI RAMCHANDRA</v>
          </cell>
          <cell r="C9577" t="str">
            <v>TEACHER</v>
          </cell>
          <cell r="D9577" t="str">
            <v>29.08.2014</v>
          </cell>
        </row>
        <row r="9578">
          <cell r="A9578">
            <v>301008</v>
          </cell>
          <cell r="B9578" t="str">
            <v>NIKAM LALITA KARBHARI</v>
          </cell>
          <cell r="C9578" t="str">
            <v>TEACHER</v>
          </cell>
          <cell r="D9578" t="str">
            <v>29.08.2014</v>
          </cell>
        </row>
        <row r="9579">
          <cell r="A9579">
            <v>9905</v>
          </cell>
          <cell r="B9579" t="str">
            <v>Bagul Nitin Arjun</v>
          </cell>
          <cell r="C9579" t="str">
            <v>Sweeper</v>
          </cell>
          <cell r="D9579" t="str">
            <v>04.10.2014</v>
          </cell>
        </row>
        <row r="9580">
          <cell r="A9580">
            <v>1001</v>
          </cell>
          <cell r="B9580" t="str">
            <v>Dr  Gedam Praveen Nilakantarao</v>
          </cell>
          <cell r="D9580" t="str">
            <v>10.11.2014</v>
          </cell>
        </row>
        <row r="9581">
          <cell r="A9581">
            <v>9925</v>
          </cell>
          <cell r="B9581" t="str">
            <v>Avhad Samir Shivaji</v>
          </cell>
          <cell r="C9581" t="str">
            <v>Sweeper</v>
          </cell>
          <cell r="D9581" t="str">
            <v>12.12.2014</v>
          </cell>
        </row>
        <row r="9582">
          <cell r="A9582">
            <v>10139</v>
          </cell>
          <cell r="B9582" t="str">
            <v>Dorkulkar Rohidas Atmaram</v>
          </cell>
          <cell r="D9582" t="str">
            <v>06.01.2015</v>
          </cell>
        </row>
        <row r="9583">
          <cell r="A9583">
            <v>1806</v>
          </cell>
          <cell r="B9583" t="str">
            <v>Wazre Arun Murlidhar</v>
          </cell>
          <cell r="C9583" t="str">
            <v>pensioneer</v>
          </cell>
          <cell r="D9583" t="str">
            <v>01.04.2015</v>
          </cell>
        </row>
        <row r="9584">
          <cell r="A9584">
            <v>3671</v>
          </cell>
          <cell r="B9584" t="str">
            <v>Rajjak Shaikh Abdul Rashid Abdul</v>
          </cell>
          <cell r="C9584" t="str">
            <v>pensioneer</v>
          </cell>
          <cell r="D9584" t="str">
            <v>01.04.2015</v>
          </cell>
        </row>
        <row r="9585">
          <cell r="A9585">
            <v>4009</v>
          </cell>
          <cell r="B9585" t="str">
            <v>Pagare Kamal Raghunath</v>
          </cell>
          <cell r="C9585" t="str">
            <v>pensioneer</v>
          </cell>
          <cell r="D9585" t="str">
            <v>01.04.2015</v>
          </cell>
        </row>
        <row r="9586">
          <cell r="A9586">
            <v>5637</v>
          </cell>
          <cell r="B9586" t="str">
            <v>Deshmukh Chandrabhaga Sampat</v>
          </cell>
          <cell r="C9586" t="str">
            <v>pensioneer</v>
          </cell>
          <cell r="D9586" t="str">
            <v>01.04.2015</v>
          </cell>
        </row>
        <row r="9587">
          <cell r="A9587">
            <v>202552</v>
          </cell>
          <cell r="B9587" t="str">
            <v>Kale Indubai Waman</v>
          </cell>
          <cell r="C9587" t="str">
            <v>pensioneer</v>
          </cell>
          <cell r="D9587" t="str">
            <v>01.04.2015</v>
          </cell>
          <cell r="E9587" t="str">
            <v>31.07.2015</v>
          </cell>
        </row>
        <row r="9588">
          <cell r="A9588">
            <v>202553</v>
          </cell>
          <cell r="B9588" t="str">
            <v>Shaikh Bilkis Abdul Sattar</v>
          </cell>
          <cell r="C9588" t="str">
            <v>pensioneer</v>
          </cell>
          <cell r="D9588" t="str">
            <v>01.04.2015</v>
          </cell>
        </row>
        <row r="9589">
          <cell r="A9589">
            <v>202554</v>
          </cell>
          <cell r="B9589" t="str">
            <v>Sadgule Malti Arun</v>
          </cell>
          <cell r="C9589" t="str">
            <v>pensioneer</v>
          </cell>
          <cell r="D9589" t="str">
            <v>01.04.2015</v>
          </cell>
        </row>
        <row r="9590">
          <cell r="A9590">
            <v>202555</v>
          </cell>
          <cell r="B9590" t="str">
            <v>Jadhav Mirabai Prakash</v>
          </cell>
          <cell r="C9590" t="str">
            <v>pensioneer</v>
          </cell>
          <cell r="D9590" t="str">
            <v>01.04.2015</v>
          </cell>
        </row>
        <row r="9591">
          <cell r="A9591">
            <v>202556</v>
          </cell>
          <cell r="B9591" t="str">
            <v>Patole Mirabai Balu</v>
          </cell>
          <cell r="C9591" t="str">
            <v>pensioneer</v>
          </cell>
          <cell r="D9591" t="str">
            <v>01.04.2015</v>
          </cell>
        </row>
        <row r="9592">
          <cell r="A9592">
            <v>202557</v>
          </cell>
          <cell r="B9592" t="str">
            <v>Kale Babita Vijay</v>
          </cell>
          <cell r="C9592" t="str">
            <v>pensioneer</v>
          </cell>
          <cell r="D9592" t="str">
            <v>01.04.2015</v>
          </cell>
        </row>
        <row r="9593">
          <cell r="A9593">
            <v>202558</v>
          </cell>
          <cell r="B9593" t="str">
            <v>Ghute Ganesh Ashok</v>
          </cell>
          <cell r="C9593" t="str">
            <v>pensioneer</v>
          </cell>
          <cell r="D9593" t="str">
            <v>01.04.2015</v>
          </cell>
        </row>
        <row r="9594">
          <cell r="A9594">
            <v>202559</v>
          </cell>
          <cell r="B9594" t="str">
            <v>Jadhav Rashmi Sanjay</v>
          </cell>
          <cell r="C9594" t="str">
            <v>pensioneer</v>
          </cell>
          <cell r="D9594" t="str">
            <v>01.04.2015</v>
          </cell>
        </row>
        <row r="9595">
          <cell r="A9595">
            <v>202560</v>
          </cell>
          <cell r="B9595" t="str">
            <v>Varule Sunil Yashwant</v>
          </cell>
          <cell r="C9595" t="str">
            <v>pensioneer</v>
          </cell>
          <cell r="D9595" t="str">
            <v>01.04.2015</v>
          </cell>
        </row>
        <row r="9596">
          <cell r="A9596">
            <v>202561</v>
          </cell>
          <cell r="B9596" t="str">
            <v>Salve Yashwant Damodar</v>
          </cell>
          <cell r="C9596" t="str">
            <v>pensioneer</v>
          </cell>
          <cell r="D9596" t="str">
            <v>01.04.2015</v>
          </cell>
          <cell r="E9596" t="str">
            <v>28.02.2017</v>
          </cell>
        </row>
        <row r="9597">
          <cell r="A9597">
            <v>202562</v>
          </cell>
          <cell r="B9597" t="str">
            <v>pawar Suneeta Kishor</v>
          </cell>
          <cell r="C9597" t="str">
            <v>pensioneer</v>
          </cell>
          <cell r="D9597" t="str">
            <v>01.04.2015</v>
          </cell>
        </row>
        <row r="9598">
          <cell r="A9598">
            <v>202563</v>
          </cell>
          <cell r="B9598" t="str">
            <v>Vare Suman Ashok</v>
          </cell>
          <cell r="C9598" t="str">
            <v>pensioneer</v>
          </cell>
          <cell r="D9598" t="str">
            <v>01.04.2015</v>
          </cell>
        </row>
        <row r="9599">
          <cell r="A9599">
            <v>202564</v>
          </cell>
          <cell r="B9599" t="str">
            <v>not in use</v>
          </cell>
          <cell r="C9599" t="str">
            <v>pensioneer</v>
          </cell>
          <cell r="D9599" t="str">
            <v>01.04.2015</v>
          </cell>
        </row>
        <row r="9600">
          <cell r="A9600">
            <v>202565</v>
          </cell>
          <cell r="B9600" t="str">
            <v>Ambedkar Manohar Tukaram</v>
          </cell>
          <cell r="C9600" t="str">
            <v>pensioneer</v>
          </cell>
          <cell r="D9600" t="str">
            <v>01.04.2015</v>
          </cell>
        </row>
        <row r="9601">
          <cell r="A9601">
            <v>202566</v>
          </cell>
          <cell r="B9601" t="str">
            <v>Mahske Prabhakar Ranganath</v>
          </cell>
          <cell r="C9601" t="str">
            <v>pensioneer</v>
          </cell>
          <cell r="D9601" t="str">
            <v>01.04.2015</v>
          </cell>
        </row>
        <row r="9602">
          <cell r="A9602">
            <v>202567</v>
          </cell>
          <cell r="B9602" t="str">
            <v>Vispute Devidas Tulsiram</v>
          </cell>
          <cell r="C9602" t="str">
            <v>pensioneer</v>
          </cell>
          <cell r="D9602" t="str">
            <v>01.04.2015</v>
          </cell>
        </row>
        <row r="9603">
          <cell r="A9603">
            <v>202568</v>
          </cell>
          <cell r="B9603" t="str">
            <v>Udage Punibai Bhika</v>
          </cell>
          <cell r="C9603" t="str">
            <v>pensioneer</v>
          </cell>
          <cell r="D9603" t="str">
            <v>01.04.2015</v>
          </cell>
        </row>
        <row r="9604">
          <cell r="A9604">
            <v>202569</v>
          </cell>
          <cell r="B9604" t="str">
            <v>not in use</v>
          </cell>
          <cell r="C9604" t="str">
            <v>pensioneer</v>
          </cell>
          <cell r="D9604" t="str">
            <v>01.04.2015</v>
          </cell>
        </row>
        <row r="9605">
          <cell r="A9605">
            <v>202570</v>
          </cell>
          <cell r="B9605" t="str">
            <v>not in use</v>
          </cell>
          <cell r="C9605" t="str">
            <v>pensioneer</v>
          </cell>
          <cell r="D9605" t="str">
            <v>01.04.2015</v>
          </cell>
        </row>
        <row r="9606">
          <cell r="A9606">
            <v>10199</v>
          </cell>
          <cell r="B9606" t="str">
            <v>Sonwane Jeewan</v>
          </cell>
          <cell r="D9606" t="str">
            <v>04.04.2015</v>
          </cell>
        </row>
        <row r="9607">
          <cell r="A9607">
            <v>10152</v>
          </cell>
          <cell r="B9607" t="str">
            <v>Unawane Sandip Nivrutti</v>
          </cell>
          <cell r="C9607" t="str">
            <v>Sweeper</v>
          </cell>
          <cell r="D9607" t="str">
            <v>08.04.2015</v>
          </cell>
        </row>
        <row r="9608">
          <cell r="A9608">
            <v>10153</v>
          </cell>
          <cell r="B9608" t="str">
            <v>Jadhav Akshay Shivaji</v>
          </cell>
          <cell r="D9608" t="str">
            <v>08.04.2015</v>
          </cell>
        </row>
        <row r="9609">
          <cell r="A9609">
            <v>10154</v>
          </cell>
          <cell r="B9609" t="str">
            <v>Koli Janardhan Raghunath</v>
          </cell>
          <cell r="C9609" t="str">
            <v>Sweeper</v>
          </cell>
          <cell r="D9609" t="str">
            <v>08.04.2015</v>
          </cell>
        </row>
        <row r="9610">
          <cell r="A9610">
            <v>10155</v>
          </cell>
          <cell r="B9610" t="str">
            <v>Patil Rohit Sanjay</v>
          </cell>
          <cell r="C9610" t="str">
            <v>Sweeper</v>
          </cell>
          <cell r="D9610" t="str">
            <v>08.04.2015</v>
          </cell>
        </row>
        <row r="9611">
          <cell r="A9611">
            <v>10156</v>
          </cell>
          <cell r="B9611" t="str">
            <v>Bodke Sakubai Shivram</v>
          </cell>
          <cell r="C9611" t="str">
            <v>Sweeper</v>
          </cell>
          <cell r="D9611" t="str">
            <v>08.04.2015</v>
          </cell>
        </row>
        <row r="9612">
          <cell r="A9612">
            <v>10160</v>
          </cell>
          <cell r="B9612" t="str">
            <v>Gohil Kavita Sanjay</v>
          </cell>
          <cell r="C9612" t="str">
            <v>Sweeper</v>
          </cell>
          <cell r="D9612" t="str">
            <v>08.04.2015</v>
          </cell>
        </row>
        <row r="9613">
          <cell r="A9613">
            <v>10161</v>
          </cell>
          <cell r="B9613" t="str">
            <v>Rokade Kailas Shankar</v>
          </cell>
          <cell r="C9613" t="str">
            <v>Sweeper</v>
          </cell>
          <cell r="D9613" t="str">
            <v>08.04.2015</v>
          </cell>
        </row>
        <row r="9614">
          <cell r="A9614">
            <v>10162</v>
          </cell>
          <cell r="B9614" t="str">
            <v>Nikam Samadan Bhaskar</v>
          </cell>
          <cell r="C9614" t="str">
            <v>Sweeper</v>
          </cell>
          <cell r="D9614" t="str">
            <v>08.04.2015</v>
          </cell>
        </row>
        <row r="9615">
          <cell r="A9615">
            <v>10163</v>
          </cell>
          <cell r="B9615" t="str">
            <v>Borade Ravindra Arjun</v>
          </cell>
          <cell r="C9615" t="str">
            <v>Sweeper</v>
          </cell>
          <cell r="D9615" t="str">
            <v>08.04.2015</v>
          </cell>
        </row>
        <row r="9616">
          <cell r="A9616">
            <v>10164</v>
          </cell>
          <cell r="B9616" t="str">
            <v>Nimse Sunanda Prabhakar</v>
          </cell>
          <cell r="C9616" t="str">
            <v>Sweeper</v>
          </cell>
          <cell r="D9616" t="str">
            <v>08.04.2015</v>
          </cell>
        </row>
        <row r="9617">
          <cell r="A9617">
            <v>10165</v>
          </cell>
          <cell r="B9617" t="str">
            <v>Sonawane Jayashree Bharat</v>
          </cell>
          <cell r="C9617" t="str">
            <v>Sweeper</v>
          </cell>
          <cell r="D9617" t="str">
            <v>08.04.2015</v>
          </cell>
        </row>
        <row r="9618">
          <cell r="A9618">
            <v>10166</v>
          </cell>
          <cell r="B9618" t="str">
            <v>Tandale Bhaskar Bhagirath</v>
          </cell>
          <cell r="C9618" t="str">
            <v>Sweeper</v>
          </cell>
          <cell r="D9618" t="str">
            <v>08.04.2015</v>
          </cell>
        </row>
        <row r="9619">
          <cell r="A9619">
            <v>10167</v>
          </cell>
          <cell r="B9619" t="str">
            <v>Gaikwad Shankuntala Valu</v>
          </cell>
          <cell r="C9619" t="str">
            <v>Sweeper</v>
          </cell>
          <cell r="D9619" t="str">
            <v>08.04.2015</v>
          </cell>
        </row>
        <row r="9620">
          <cell r="A9620">
            <v>10168</v>
          </cell>
          <cell r="B9620" t="str">
            <v>Chaure Yogesh Treyambak</v>
          </cell>
          <cell r="C9620" t="str">
            <v>Sweeper</v>
          </cell>
          <cell r="D9620" t="str">
            <v>08.04.2015</v>
          </cell>
        </row>
        <row r="9621">
          <cell r="A9621">
            <v>10169</v>
          </cell>
          <cell r="B9621" t="str">
            <v>Maru Darmesh Kishor</v>
          </cell>
          <cell r="C9621" t="str">
            <v>Sweeper</v>
          </cell>
          <cell r="D9621" t="str">
            <v>08.04.2015</v>
          </cell>
        </row>
        <row r="9622">
          <cell r="A9622">
            <v>10170</v>
          </cell>
          <cell r="B9622" t="str">
            <v>Parmar Monica Nitin</v>
          </cell>
          <cell r="C9622" t="str">
            <v>Sweeper</v>
          </cell>
          <cell r="D9622" t="str">
            <v>08.04.2015</v>
          </cell>
        </row>
        <row r="9623">
          <cell r="A9623">
            <v>10171</v>
          </cell>
          <cell r="B9623" t="str">
            <v>Revar Praveen Bhagwan</v>
          </cell>
          <cell r="C9623" t="str">
            <v>Sweeper</v>
          </cell>
          <cell r="D9623" t="str">
            <v>08.04.2015</v>
          </cell>
        </row>
        <row r="9624">
          <cell r="A9624">
            <v>10173</v>
          </cell>
          <cell r="B9624" t="str">
            <v>Jadhav Vishal Namdeo</v>
          </cell>
          <cell r="C9624" t="str">
            <v>Sweeper</v>
          </cell>
          <cell r="D9624" t="str">
            <v>08.04.2015</v>
          </cell>
        </row>
        <row r="9625">
          <cell r="A9625">
            <v>10174</v>
          </cell>
          <cell r="B9625" t="str">
            <v>Jadhav Sunita Uttam</v>
          </cell>
          <cell r="C9625" t="str">
            <v>Sweeper</v>
          </cell>
          <cell r="D9625" t="str">
            <v>08.04.2015</v>
          </cell>
        </row>
        <row r="9626">
          <cell r="A9626">
            <v>10175</v>
          </cell>
          <cell r="B9626" t="str">
            <v>Pawar Kipil Arun</v>
          </cell>
          <cell r="C9626" t="str">
            <v>Sweeper</v>
          </cell>
          <cell r="D9626" t="str">
            <v>08.04.2015</v>
          </cell>
        </row>
        <row r="9627">
          <cell r="A9627">
            <v>10176</v>
          </cell>
          <cell r="B9627" t="str">
            <v>Sathe Kusum Prakash</v>
          </cell>
          <cell r="C9627" t="str">
            <v>Sweeper</v>
          </cell>
          <cell r="D9627" t="str">
            <v>08.04.2015</v>
          </cell>
        </row>
        <row r="9628">
          <cell r="A9628">
            <v>10177</v>
          </cell>
          <cell r="B9628" t="str">
            <v>Rabhdiya Jayant Gopal</v>
          </cell>
          <cell r="C9628" t="str">
            <v>Sweeper</v>
          </cell>
          <cell r="D9628" t="str">
            <v>08.04.2015</v>
          </cell>
        </row>
        <row r="9629">
          <cell r="A9629">
            <v>10178</v>
          </cell>
          <cell r="B9629" t="str">
            <v>Solse Sunil Vasant</v>
          </cell>
          <cell r="C9629" t="str">
            <v>Sweeper</v>
          </cell>
          <cell r="D9629" t="str">
            <v>08.04.2015</v>
          </cell>
        </row>
        <row r="9630">
          <cell r="A9630">
            <v>10179</v>
          </cell>
          <cell r="B9630" t="str">
            <v>Salvi Yogesh Pradeep</v>
          </cell>
          <cell r="C9630" t="str">
            <v>Sweeper</v>
          </cell>
          <cell r="D9630" t="str">
            <v>08.04.2015</v>
          </cell>
        </row>
        <row r="9631">
          <cell r="A9631">
            <v>10183</v>
          </cell>
          <cell r="B9631" t="str">
            <v>Ahirrao Aashish Suresh</v>
          </cell>
          <cell r="C9631" t="str">
            <v>Sweeper</v>
          </cell>
          <cell r="D9631" t="str">
            <v>08.04.2015</v>
          </cell>
        </row>
        <row r="9632">
          <cell r="A9632">
            <v>10184</v>
          </cell>
          <cell r="B9632" t="str">
            <v>Kale Sachin Madhukar</v>
          </cell>
          <cell r="C9632" t="str">
            <v>Sweeper</v>
          </cell>
          <cell r="D9632" t="str">
            <v>08.04.2015</v>
          </cell>
        </row>
        <row r="9633">
          <cell r="A9633">
            <v>10185</v>
          </cell>
          <cell r="B9633" t="str">
            <v>Bhojane Deepak Madhav</v>
          </cell>
          <cell r="C9633" t="str">
            <v>Sweeper</v>
          </cell>
          <cell r="D9633" t="str">
            <v>08.04.2015</v>
          </cell>
        </row>
        <row r="9634">
          <cell r="A9634">
            <v>10186</v>
          </cell>
          <cell r="B9634" t="str">
            <v>Gaikwad Avinash Shivaji</v>
          </cell>
          <cell r="C9634" t="str">
            <v>Sweeper</v>
          </cell>
          <cell r="D9634" t="str">
            <v>08.04.2015</v>
          </cell>
        </row>
        <row r="9635">
          <cell r="A9635">
            <v>10187</v>
          </cell>
          <cell r="B9635" t="str">
            <v>Salve Satish Minanath</v>
          </cell>
          <cell r="C9635" t="str">
            <v>Sweeper</v>
          </cell>
          <cell r="D9635" t="str">
            <v>08.04.2015</v>
          </cell>
        </row>
        <row r="9636">
          <cell r="A9636">
            <v>10188</v>
          </cell>
          <cell r="B9636" t="str">
            <v>Bidlon Rohit Rajendra</v>
          </cell>
          <cell r="C9636" t="str">
            <v>Sweeper</v>
          </cell>
          <cell r="D9636" t="str">
            <v>08.04.2015</v>
          </cell>
        </row>
        <row r="9637">
          <cell r="A9637">
            <v>10189</v>
          </cell>
          <cell r="B9637" t="str">
            <v>Lahare Raju Gopal</v>
          </cell>
          <cell r="C9637" t="str">
            <v>Sweeper</v>
          </cell>
          <cell r="D9637" t="str">
            <v>08.04.2015</v>
          </cell>
        </row>
        <row r="9638">
          <cell r="A9638">
            <v>10190</v>
          </cell>
          <cell r="B9638" t="str">
            <v>Kale Vishal Ravindra</v>
          </cell>
          <cell r="C9638" t="str">
            <v>Sweeper</v>
          </cell>
          <cell r="D9638" t="str">
            <v>08.04.2015</v>
          </cell>
        </row>
        <row r="9639">
          <cell r="A9639">
            <v>10191</v>
          </cell>
          <cell r="B9639" t="str">
            <v>wagh Nitin Manohar</v>
          </cell>
          <cell r="C9639" t="str">
            <v>Sweeper</v>
          </cell>
          <cell r="D9639" t="str">
            <v>08.04.2015</v>
          </cell>
        </row>
        <row r="9640">
          <cell r="A9640">
            <v>10192</v>
          </cell>
          <cell r="B9640" t="str">
            <v>Ghane Vilas Eknath</v>
          </cell>
          <cell r="C9640" t="str">
            <v>Sweeper</v>
          </cell>
          <cell r="D9640" t="str">
            <v>08.04.2015</v>
          </cell>
        </row>
        <row r="9641">
          <cell r="A9641">
            <v>10194</v>
          </cell>
          <cell r="B9641" t="str">
            <v>Garund Vishal Pandurang</v>
          </cell>
          <cell r="C9641" t="str">
            <v>Sweeper</v>
          </cell>
          <cell r="D9641" t="str">
            <v>08.04.2015</v>
          </cell>
        </row>
        <row r="9642">
          <cell r="A9642">
            <v>10157</v>
          </cell>
          <cell r="B9642" t="str">
            <v>Londhe Kanipnath Chandrakant</v>
          </cell>
          <cell r="C9642" t="str">
            <v>Sweeper</v>
          </cell>
          <cell r="D9642" t="str">
            <v>13.04.2015</v>
          </cell>
        </row>
        <row r="9643">
          <cell r="A9643">
            <v>10158</v>
          </cell>
          <cell r="B9643" t="str">
            <v>Londhe Ganesh Sanjay</v>
          </cell>
          <cell r="C9643" t="str">
            <v>Sweeper</v>
          </cell>
          <cell r="D9643" t="str">
            <v>13.04.2015</v>
          </cell>
        </row>
        <row r="9644">
          <cell r="A9644">
            <v>10193</v>
          </cell>
          <cell r="B9644" t="str">
            <v>Pawar Shivam Kishore</v>
          </cell>
          <cell r="C9644" t="str">
            <v>Sweeper</v>
          </cell>
          <cell r="D9644" t="str">
            <v>28.04.2015</v>
          </cell>
        </row>
        <row r="9645">
          <cell r="A9645">
            <v>10159</v>
          </cell>
          <cell r="B9645" t="str">
            <v>Bodke Thamabai Shankar</v>
          </cell>
          <cell r="C9645" t="str">
            <v>Sweeper</v>
          </cell>
          <cell r="D9645" t="str">
            <v>29.04.2015</v>
          </cell>
        </row>
        <row r="9646">
          <cell r="A9646">
            <v>827</v>
          </cell>
          <cell r="B9646" t="str">
            <v>Rasane Subhash Dattatraya</v>
          </cell>
          <cell r="C9646" t="str">
            <v>Assistant Teacher</v>
          </cell>
          <cell r="D9646" t="str">
            <v>01.05.2015</v>
          </cell>
        </row>
        <row r="9647">
          <cell r="A9647">
            <v>1354</v>
          </cell>
          <cell r="B9647" t="str">
            <v>Surase Dilip Bhimaji</v>
          </cell>
          <cell r="C9647" t="str">
            <v>pensioneer</v>
          </cell>
          <cell r="D9647" t="str">
            <v>01.05.2015</v>
          </cell>
        </row>
        <row r="9648">
          <cell r="A9648">
            <v>1391</v>
          </cell>
          <cell r="B9648" t="str">
            <v>Sonawane Umesh Dattatray</v>
          </cell>
          <cell r="C9648" t="str">
            <v>pensioneer</v>
          </cell>
          <cell r="D9648" t="str">
            <v>01.05.2015</v>
          </cell>
        </row>
        <row r="9649">
          <cell r="A9649">
            <v>2604</v>
          </cell>
          <cell r="B9649" t="str">
            <v>Tandle Bhagirath Sahadu</v>
          </cell>
          <cell r="C9649" t="str">
            <v>pensioneer</v>
          </cell>
          <cell r="D9649" t="str">
            <v>01.05.2015</v>
          </cell>
        </row>
        <row r="9650">
          <cell r="A9650">
            <v>2906</v>
          </cell>
          <cell r="B9650" t="str">
            <v>Salve Vishwanath Gangaram</v>
          </cell>
          <cell r="C9650" t="str">
            <v>pensioneer</v>
          </cell>
          <cell r="D9650" t="str">
            <v>01.05.2015</v>
          </cell>
        </row>
        <row r="9651">
          <cell r="A9651">
            <v>2954</v>
          </cell>
          <cell r="B9651" t="str">
            <v>Londhe Narmadabai Gangaram</v>
          </cell>
          <cell r="C9651" t="str">
            <v>pensioneer</v>
          </cell>
          <cell r="D9651" t="str">
            <v>01.05.2015</v>
          </cell>
        </row>
        <row r="9652">
          <cell r="A9652">
            <v>2974</v>
          </cell>
          <cell r="B9652" t="str">
            <v>Dalod Naresh Ratan</v>
          </cell>
          <cell r="C9652" t="str">
            <v>pensioneer</v>
          </cell>
          <cell r="D9652" t="str">
            <v>01.05.2015</v>
          </cell>
        </row>
        <row r="9653">
          <cell r="A9653">
            <v>3077</v>
          </cell>
          <cell r="B9653" t="str">
            <v>Ghaiwate Ashok Baburao</v>
          </cell>
          <cell r="C9653" t="str">
            <v>pensioneer</v>
          </cell>
          <cell r="D9653" t="str">
            <v>01.05.2015</v>
          </cell>
        </row>
        <row r="9654">
          <cell r="A9654">
            <v>3149</v>
          </cell>
          <cell r="B9654" t="str">
            <v>Babriya Kisan Premji</v>
          </cell>
          <cell r="C9654" t="str">
            <v>pensioneer</v>
          </cell>
          <cell r="D9654" t="str">
            <v>01.05.2015</v>
          </cell>
        </row>
        <row r="9655">
          <cell r="A9655">
            <v>3817</v>
          </cell>
          <cell r="B9655" t="str">
            <v>Medhe Gopal Chintaman</v>
          </cell>
          <cell r="C9655" t="str">
            <v>pensioneer</v>
          </cell>
          <cell r="D9655" t="str">
            <v>01.05.2015</v>
          </cell>
        </row>
        <row r="9656">
          <cell r="A9656">
            <v>4147</v>
          </cell>
          <cell r="B9656" t="str">
            <v>Chavhan Pramila Suryakant</v>
          </cell>
          <cell r="C9656" t="str">
            <v>pensioneer</v>
          </cell>
          <cell r="D9656" t="str">
            <v>01.05.2015</v>
          </cell>
        </row>
        <row r="9657">
          <cell r="A9657">
            <v>4192</v>
          </cell>
          <cell r="B9657" t="str">
            <v>gosavi Shila Babugir</v>
          </cell>
          <cell r="C9657" t="str">
            <v>pensioneer</v>
          </cell>
          <cell r="D9657" t="str">
            <v>01.05.2015</v>
          </cell>
        </row>
        <row r="9658">
          <cell r="A9658">
            <v>202571</v>
          </cell>
          <cell r="B9658" t="str">
            <v>Borade Taibai Arjun</v>
          </cell>
          <cell r="C9658" t="str">
            <v>pensioneer</v>
          </cell>
          <cell r="D9658" t="str">
            <v>01.05.2015</v>
          </cell>
          <cell r="E9658" t="str">
            <v>30.04.2021</v>
          </cell>
        </row>
        <row r="9659">
          <cell r="A9659">
            <v>202572</v>
          </cell>
          <cell r="B9659" t="str">
            <v>Tejale Madhukar Shankar</v>
          </cell>
          <cell r="C9659" t="str">
            <v>pensioneer</v>
          </cell>
          <cell r="D9659" t="str">
            <v>01.05.2015</v>
          </cell>
          <cell r="E9659" t="str">
            <v>31.01.2017</v>
          </cell>
        </row>
        <row r="9660">
          <cell r="A9660">
            <v>202574</v>
          </cell>
          <cell r="B9660" t="str">
            <v>Hire Ratna Ramesh</v>
          </cell>
          <cell r="C9660" t="str">
            <v>pensioneer</v>
          </cell>
          <cell r="D9660" t="str">
            <v>01.05.2015</v>
          </cell>
        </row>
        <row r="9661">
          <cell r="A9661">
            <v>202576</v>
          </cell>
          <cell r="B9661" t="str">
            <v>Surase Apporva Deepak</v>
          </cell>
          <cell r="C9661" t="str">
            <v>pensioneer</v>
          </cell>
          <cell r="D9661" t="str">
            <v>01.05.2015</v>
          </cell>
        </row>
        <row r="9662">
          <cell r="A9662">
            <v>202577</v>
          </cell>
          <cell r="B9662" t="str">
            <v>Gofane Asha Govind</v>
          </cell>
          <cell r="C9662" t="str">
            <v>pensioneer</v>
          </cell>
          <cell r="D9662" t="str">
            <v>01.05.2015</v>
          </cell>
        </row>
        <row r="9663">
          <cell r="A9663">
            <v>202578</v>
          </cell>
          <cell r="B9663" t="str">
            <v>Bidlon Anita Rajendra</v>
          </cell>
          <cell r="C9663" t="str">
            <v>pensioneer</v>
          </cell>
          <cell r="D9663" t="str">
            <v>01.05.2015</v>
          </cell>
        </row>
        <row r="9664">
          <cell r="A9664">
            <v>202586</v>
          </cell>
          <cell r="B9664" t="str">
            <v>Jadhav Jyoti Vikas</v>
          </cell>
          <cell r="C9664" t="str">
            <v>pensioneer</v>
          </cell>
          <cell r="D9664" t="str">
            <v>01.05.2015</v>
          </cell>
        </row>
        <row r="9665">
          <cell r="A9665">
            <v>202587</v>
          </cell>
          <cell r="B9665" t="str">
            <v>Pawar Savita Arun</v>
          </cell>
          <cell r="C9665" t="str">
            <v>pensioneer</v>
          </cell>
          <cell r="D9665" t="str">
            <v>01.05.2015</v>
          </cell>
        </row>
        <row r="9666">
          <cell r="A9666">
            <v>1102</v>
          </cell>
          <cell r="B9666" t="str">
            <v>Chavan Kishor Ambadas</v>
          </cell>
          <cell r="C9666" t="str">
            <v>pensioneer</v>
          </cell>
          <cell r="D9666" t="str">
            <v>01.06.2015</v>
          </cell>
        </row>
        <row r="9667">
          <cell r="A9667">
            <v>1230</v>
          </cell>
          <cell r="B9667" t="str">
            <v>Sonawane Khandu Rambhau</v>
          </cell>
          <cell r="C9667" t="str">
            <v>pensioneer</v>
          </cell>
          <cell r="D9667" t="str">
            <v>01.06.2015</v>
          </cell>
        </row>
        <row r="9668">
          <cell r="A9668">
            <v>1361</v>
          </cell>
          <cell r="B9668" t="str">
            <v>Gavit Rudhesing Budhya</v>
          </cell>
          <cell r="C9668" t="str">
            <v>pensioneer</v>
          </cell>
          <cell r="D9668" t="str">
            <v>01.06.2015</v>
          </cell>
        </row>
        <row r="9669">
          <cell r="A9669">
            <v>1571</v>
          </cell>
          <cell r="B9669" t="str">
            <v>Ahire Namdev Vitthal</v>
          </cell>
          <cell r="C9669" t="str">
            <v>pensioneer</v>
          </cell>
          <cell r="D9669" t="str">
            <v>01.06.2015</v>
          </cell>
        </row>
        <row r="9670">
          <cell r="A9670">
            <v>1594</v>
          </cell>
          <cell r="B9670" t="str">
            <v>Unhavane Kalabai Manohar[Jayram]</v>
          </cell>
          <cell r="C9670" t="str">
            <v>pensioneer</v>
          </cell>
          <cell r="D9670" t="str">
            <v>01.06.2015</v>
          </cell>
        </row>
        <row r="9671">
          <cell r="A9671">
            <v>2688</v>
          </cell>
          <cell r="B9671" t="str">
            <v>Chavan Dema Dhanji</v>
          </cell>
          <cell r="C9671" t="str">
            <v>pensioneer</v>
          </cell>
          <cell r="D9671" t="str">
            <v>01.06.2015</v>
          </cell>
        </row>
        <row r="9672">
          <cell r="A9672">
            <v>3171</v>
          </cell>
          <cell r="B9672" t="str">
            <v>Jadhav Shivaji Namdev</v>
          </cell>
          <cell r="C9672" t="str">
            <v>pensioneer</v>
          </cell>
          <cell r="D9672" t="str">
            <v>01.06.2015</v>
          </cell>
        </row>
        <row r="9673">
          <cell r="A9673">
            <v>3446</v>
          </cell>
          <cell r="B9673" t="str">
            <v>Vidhate Santosh Dhondiram</v>
          </cell>
          <cell r="C9673" t="str">
            <v>pensioneer</v>
          </cell>
          <cell r="D9673" t="str">
            <v>01.06.2015</v>
          </cell>
        </row>
        <row r="9674">
          <cell r="A9674">
            <v>3857</v>
          </cell>
          <cell r="B9674" t="str">
            <v>Kotwal Bapu Rangnath</v>
          </cell>
          <cell r="C9674" t="str">
            <v>pensioneer</v>
          </cell>
          <cell r="D9674" t="str">
            <v>01.06.2015</v>
          </cell>
        </row>
        <row r="9675">
          <cell r="A9675">
            <v>4072</v>
          </cell>
          <cell r="B9675" t="str">
            <v>Nagarkar Shobhana Chandrakant</v>
          </cell>
          <cell r="C9675" t="str">
            <v>pensioneer</v>
          </cell>
          <cell r="D9675" t="str">
            <v>01.06.2015</v>
          </cell>
        </row>
        <row r="9676">
          <cell r="A9676">
            <v>4535</v>
          </cell>
          <cell r="B9676" t="str">
            <v>Ali Mirkasim Mehmood</v>
          </cell>
          <cell r="C9676" t="str">
            <v>pensioneer</v>
          </cell>
          <cell r="D9676" t="str">
            <v>01.06.2015</v>
          </cell>
        </row>
        <row r="9677">
          <cell r="A9677">
            <v>4884</v>
          </cell>
          <cell r="B9677" t="str">
            <v>Patil Sanjay Shriram</v>
          </cell>
          <cell r="C9677" t="str">
            <v>pensioneer</v>
          </cell>
          <cell r="D9677" t="str">
            <v>01.06.2015</v>
          </cell>
        </row>
        <row r="9678">
          <cell r="A9678">
            <v>5803</v>
          </cell>
          <cell r="B9678" t="str">
            <v>Hire Tarabai Shivram</v>
          </cell>
          <cell r="C9678" t="str">
            <v>pensioneer</v>
          </cell>
          <cell r="D9678" t="str">
            <v>01.06.2015</v>
          </cell>
        </row>
        <row r="9679">
          <cell r="A9679">
            <v>202573</v>
          </cell>
          <cell r="B9679" t="str">
            <v>Chavan Sangita Hansaraj</v>
          </cell>
          <cell r="C9679" t="str">
            <v>pensioneer</v>
          </cell>
          <cell r="D9679" t="str">
            <v>01.06.2015</v>
          </cell>
        </row>
        <row r="9680">
          <cell r="A9680">
            <v>202575</v>
          </cell>
          <cell r="B9680" t="str">
            <v>Shertate Vidya Sheilendra</v>
          </cell>
          <cell r="C9680" t="str">
            <v>pensioneer</v>
          </cell>
          <cell r="D9680" t="str">
            <v>01.06.2015</v>
          </cell>
        </row>
        <row r="9681">
          <cell r="A9681">
            <v>202579</v>
          </cell>
          <cell r="B9681" t="str">
            <v>Shinde Ramdas Pundalik</v>
          </cell>
          <cell r="C9681" t="str">
            <v>pensioneer</v>
          </cell>
          <cell r="D9681" t="str">
            <v>01.06.2015</v>
          </cell>
        </row>
        <row r="9682">
          <cell r="A9682">
            <v>202580</v>
          </cell>
          <cell r="B9682" t="str">
            <v>Hire Ratna Ramesh</v>
          </cell>
          <cell r="C9682" t="str">
            <v>pensioneer</v>
          </cell>
          <cell r="D9682" t="str">
            <v>01.06.2015</v>
          </cell>
          <cell r="E9682" t="str">
            <v>30.06.2015</v>
          </cell>
        </row>
        <row r="9683">
          <cell r="A9683">
            <v>202581</v>
          </cell>
          <cell r="B9683" t="str">
            <v>Khangate Gajanan Bhavarao</v>
          </cell>
          <cell r="C9683" t="str">
            <v>pensioneer</v>
          </cell>
          <cell r="D9683" t="str">
            <v>01.06.2015</v>
          </cell>
          <cell r="E9683" t="str">
            <v>30.04.2021</v>
          </cell>
        </row>
        <row r="9684">
          <cell r="A9684">
            <v>202582</v>
          </cell>
          <cell r="B9684" t="str">
            <v>Ghadpe Motialal Ambuji</v>
          </cell>
          <cell r="C9684" t="str">
            <v>pensioneer</v>
          </cell>
          <cell r="D9684" t="str">
            <v>01.06.2015</v>
          </cell>
          <cell r="E9684" t="str">
            <v>31.05.2017</v>
          </cell>
        </row>
        <row r="9685">
          <cell r="A9685">
            <v>202583</v>
          </cell>
          <cell r="B9685" t="str">
            <v>Pawar Vittal jibhau</v>
          </cell>
          <cell r="C9685" t="str">
            <v>pensioneer</v>
          </cell>
          <cell r="D9685" t="str">
            <v>01.06.2015</v>
          </cell>
        </row>
        <row r="9686">
          <cell r="A9686">
            <v>202584</v>
          </cell>
          <cell r="B9686" t="str">
            <v>Bhalerao Sitaram Baburao</v>
          </cell>
          <cell r="C9686" t="str">
            <v>pensioneer</v>
          </cell>
          <cell r="D9686" t="str">
            <v>01.06.2015</v>
          </cell>
          <cell r="E9686" t="str">
            <v>30.06.2021</v>
          </cell>
        </row>
        <row r="9687">
          <cell r="A9687">
            <v>202585</v>
          </cell>
          <cell r="B9687" t="str">
            <v>Birari Bhikan Vishwanath</v>
          </cell>
          <cell r="C9687" t="str">
            <v>pensioneer</v>
          </cell>
          <cell r="D9687" t="str">
            <v>01.06.2015</v>
          </cell>
        </row>
        <row r="9688">
          <cell r="A9688">
            <v>1465</v>
          </cell>
          <cell r="B9688" t="str">
            <v>Lande Suman Khandu</v>
          </cell>
          <cell r="C9688" t="str">
            <v>pensioneer</v>
          </cell>
          <cell r="D9688" t="str">
            <v>01.07.2015</v>
          </cell>
        </row>
        <row r="9689">
          <cell r="A9689">
            <v>1624</v>
          </cell>
          <cell r="B9689" t="str">
            <v>Bhavsar Rohidas Ramdas</v>
          </cell>
          <cell r="C9689" t="str">
            <v>pensioneer</v>
          </cell>
          <cell r="D9689" t="str">
            <v>01.07.2015</v>
          </cell>
        </row>
        <row r="9690">
          <cell r="A9690">
            <v>1715</v>
          </cell>
          <cell r="B9690" t="str">
            <v>Gavit Haridas Dhedya</v>
          </cell>
          <cell r="C9690" t="str">
            <v>pensioneer</v>
          </cell>
          <cell r="D9690" t="str">
            <v>01.07.2015</v>
          </cell>
        </row>
        <row r="9691">
          <cell r="A9691">
            <v>2116</v>
          </cell>
          <cell r="B9691" t="str">
            <v>Maru Ratan Kishor</v>
          </cell>
          <cell r="C9691" t="str">
            <v>pensioneer</v>
          </cell>
          <cell r="D9691" t="str">
            <v>01.07.2015</v>
          </cell>
        </row>
        <row r="9692">
          <cell r="A9692">
            <v>3250</v>
          </cell>
          <cell r="B9692" t="str">
            <v>Thorat Ramdas Narayan</v>
          </cell>
          <cell r="C9692" t="str">
            <v>pensioneer</v>
          </cell>
          <cell r="D9692" t="str">
            <v>01.07.2015</v>
          </cell>
        </row>
        <row r="9693">
          <cell r="A9693">
            <v>3501</v>
          </cell>
          <cell r="B9693" t="str">
            <v>Shaikh Shakil Mahammad</v>
          </cell>
          <cell r="C9693" t="str">
            <v>pensioneer</v>
          </cell>
          <cell r="D9693" t="str">
            <v>01.07.2015</v>
          </cell>
        </row>
        <row r="9694">
          <cell r="A9694">
            <v>3593</v>
          </cell>
          <cell r="B9694" t="str">
            <v>Gaikwad Nivrutti Laxman</v>
          </cell>
          <cell r="C9694" t="str">
            <v>pensioneer</v>
          </cell>
          <cell r="D9694" t="str">
            <v>01.07.2015</v>
          </cell>
        </row>
        <row r="9695">
          <cell r="A9695">
            <v>3637</v>
          </cell>
          <cell r="B9695" t="str">
            <v>Khandode Parashram Rambhau</v>
          </cell>
          <cell r="C9695" t="str">
            <v>pensioneer</v>
          </cell>
          <cell r="D9695" t="str">
            <v>01.07.2015</v>
          </cell>
        </row>
        <row r="9696">
          <cell r="A9696">
            <v>3656</v>
          </cell>
          <cell r="B9696" t="str">
            <v>Gaikwad Ravindra Trimbak</v>
          </cell>
          <cell r="C9696" t="str">
            <v>pensioneer</v>
          </cell>
          <cell r="D9696" t="str">
            <v>01.07.2015</v>
          </cell>
        </row>
        <row r="9697">
          <cell r="A9697">
            <v>4161</v>
          </cell>
          <cell r="B9697" t="str">
            <v>Hivarale Ratnamala chandrasen</v>
          </cell>
          <cell r="C9697" t="str">
            <v>pensioneer</v>
          </cell>
          <cell r="D9697" t="str">
            <v>01.07.2015</v>
          </cell>
        </row>
        <row r="9698">
          <cell r="A9698">
            <v>4319</v>
          </cell>
          <cell r="B9698" t="str">
            <v>Mahale Machindra Vishvanath</v>
          </cell>
          <cell r="C9698" t="str">
            <v>pensioneer</v>
          </cell>
          <cell r="D9698" t="str">
            <v>01.07.2015</v>
          </cell>
        </row>
        <row r="9699">
          <cell r="A9699">
            <v>4415</v>
          </cell>
          <cell r="B9699" t="str">
            <v>Dive Shankar Kacharu</v>
          </cell>
          <cell r="C9699" t="str">
            <v>pensioneer</v>
          </cell>
          <cell r="D9699" t="str">
            <v>01.07.2015</v>
          </cell>
        </row>
        <row r="9700">
          <cell r="A9700">
            <v>4431</v>
          </cell>
          <cell r="B9700" t="str">
            <v>Pawar Vitthal Jibhau</v>
          </cell>
          <cell r="C9700" t="str">
            <v>Divisional S</v>
          </cell>
          <cell r="D9700" t="str">
            <v>01.07.2015</v>
          </cell>
        </row>
        <row r="9701">
          <cell r="A9701">
            <v>4492</v>
          </cell>
          <cell r="B9701" t="str">
            <v>Bhor Namdeo Sakharam</v>
          </cell>
          <cell r="C9701" t="str">
            <v>pensioneer</v>
          </cell>
          <cell r="D9701" t="str">
            <v>01.07.2015</v>
          </cell>
        </row>
        <row r="9702">
          <cell r="A9702">
            <v>4500</v>
          </cell>
          <cell r="B9702" t="str">
            <v>Wagh Shankar Jagannath</v>
          </cell>
          <cell r="C9702" t="str">
            <v>pensioneer</v>
          </cell>
          <cell r="D9702" t="str">
            <v>01.07.2015</v>
          </cell>
        </row>
        <row r="9703">
          <cell r="A9703">
            <v>4735</v>
          </cell>
          <cell r="B9703" t="str">
            <v>Borse Suman Dattu</v>
          </cell>
          <cell r="C9703" t="str">
            <v>pensioneer</v>
          </cell>
          <cell r="D9703" t="str">
            <v>01.07.2015</v>
          </cell>
        </row>
        <row r="9704">
          <cell r="A9704">
            <v>5824</v>
          </cell>
          <cell r="B9704" t="str">
            <v>Parmar Prashant Dhuda</v>
          </cell>
          <cell r="C9704" t="str">
            <v>pensioneer</v>
          </cell>
          <cell r="D9704" t="str">
            <v>01.07.2015</v>
          </cell>
        </row>
        <row r="9705">
          <cell r="A9705">
            <v>5884</v>
          </cell>
          <cell r="B9705" t="str">
            <v>Jadhav Namdev Ananda</v>
          </cell>
          <cell r="C9705" t="str">
            <v>pensioneer</v>
          </cell>
          <cell r="D9705" t="str">
            <v>01.07.2015</v>
          </cell>
        </row>
        <row r="9706">
          <cell r="A9706">
            <v>6363</v>
          </cell>
          <cell r="B9706" t="str">
            <v>Khade Dharma Shankar</v>
          </cell>
          <cell r="C9706" t="str">
            <v>pensioneer</v>
          </cell>
          <cell r="D9706" t="str">
            <v>01.07.2015</v>
          </cell>
        </row>
        <row r="9707">
          <cell r="A9707">
            <v>7470</v>
          </cell>
          <cell r="B9707" t="str">
            <v>Karanje Pritish Onkar</v>
          </cell>
          <cell r="C9707" t="str">
            <v>pensioneer</v>
          </cell>
          <cell r="D9707" t="str">
            <v>01.07.2015</v>
          </cell>
        </row>
        <row r="9708">
          <cell r="A9708">
            <v>10201</v>
          </cell>
          <cell r="B9708" t="str">
            <v>Borisa Dinesh Mohan</v>
          </cell>
          <cell r="C9708" t="str">
            <v>Sweeper</v>
          </cell>
          <cell r="D9708" t="str">
            <v>01.07.2015</v>
          </cell>
        </row>
        <row r="9709">
          <cell r="A9709">
            <v>202588</v>
          </cell>
          <cell r="B9709" t="str">
            <v>Gangurde Trimbak P</v>
          </cell>
          <cell r="C9709" t="str">
            <v>pensioneer</v>
          </cell>
          <cell r="D9709" t="str">
            <v>01.07.2015</v>
          </cell>
        </row>
        <row r="9710">
          <cell r="A9710">
            <v>202589</v>
          </cell>
          <cell r="B9710" t="str">
            <v>Bagul Hirabai Laxman</v>
          </cell>
          <cell r="C9710" t="str">
            <v>pensioneer</v>
          </cell>
          <cell r="D9710" t="str">
            <v>01.07.2015</v>
          </cell>
        </row>
        <row r="9711">
          <cell r="A9711">
            <v>202590</v>
          </cell>
          <cell r="B9711" t="str">
            <v>Gaikwad Bhanudas namdeo</v>
          </cell>
          <cell r="C9711" t="str">
            <v>pensioneer</v>
          </cell>
          <cell r="D9711" t="str">
            <v>01.07.2015</v>
          </cell>
        </row>
        <row r="9712">
          <cell r="A9712">
            <v>1157</v>
          </cell>
          <cell r="B9712" t="str">
            <v>Kale Arjun Malhari</v>
          </cell>
          <cell r="C9712" t="str">
            <v>pensioneer</v>
          </cell>
          <cell r="D9712" t="str">
            <v>01.08.2015</v>
          </cell>
        </row>
        <row r="9713">
          <cell r="A9713">
            <v>1191</v>
          </cell>
          <cell r="B9713" t="str">
            <v>Kokani Suran Dharma</v>
          </cell>
          <cell r="C9713" t="str">
            <v>pensioneer</v>
          </cell>
          <cell r="D9713" t="str">
            <v>01.08.2015</v>
          </cell>
        </row>
        <row r="9714">
          <cell r="A9714">
            <v>1275</v>
          </cell>
          <cell r="B9714" t="str">
            <v>Ratnaparkhi Chaya Sharad</v>
          </cell>
          <cell r="C9714" t="str">
            <v>pensioneer</v>
          </cell>
          <cell r="D9714" t="str">
            <v>01.08.2015</v>
          </cell>
        </row>
        <row r="9715">
          <cell r="A9715">
            <v>1346</v>
          </cell>
          <cell r="B9715" t="str">
            <v>Padvi Kamjya Bonda</v>
          </cell>
          <cell r="C9715" t="str">
            <v>pensioneer</v>
          </cell>
          <cell r="D9715" t="str">
            <v>01.08.2015</v>
          </cell>
        </row>
        <row r="9716">
          <cell r="A9716">
            <v>1439</v>
          </cell>
          <cell r="B9716" t="str">
            <v>Mali Ramesh Daulat</v>
          </cell>
          <cell r="C9716" t="str">
            <v>pensioneer</v>
          </cell>
          <cell r="D9716" t="str">
            <v>01.08.2015</v>
          </cell>
        </row>
        <row r="9717">
          <cell r="A9717">
            <v>1535</v>
          </cell>
          <cell r="B9717" t="str">
            <v>Gaikwad Shankar Keru</v>
          </cell>
          <cell r="C9717" t="str">
            <v>pensioneer</v>
          </cell>
          <cell r="D9717" t="str">
            <v>01.08.2015</v>
          </cell>
        </row>
        <row r="9718">
          <cell r="A9718">
            <v>1660</v>
          </cell>
          <cell r="B9718" t="str">
            <v>Jejurkar Ganpat Pandurang</v>
          </cell>
          <cell r="C9718" t="str">
            <v>pensioneer</v>
          </cell>
          <cell r="D9718" t="str">
            <v>01.08.2015</v>
          </cell>
        </row>
        <row r="9719">
          <cell r="A9719">
            <v>1933</v>
          </cell>
          <cell r="B9719" t="str">
            <v>Joshi Shripad Kamlakar</v>
          </cell>
          <cell r="C9719" t="str">
            <v>pensioneer</v>
          </cell>
          <cell r="D9719" t="str">
            <v>01.08.2015</v>
          </cell>
        </row>
        <row r="9720">
          <cell r="A9720">
            <v>2212</v>
          </cell>
          <cell r="B9720" t="str">
            <v>Parmar Rupa Nandu</v>
          </cell>
          <cell r="C9720" t="str">
            <v>pensioneer</v>
          </cell>
          <cell r="D9720" t="str">
            <v>01.08.2015</v>
          </cell>
        </row>
        <row r="9721">
          <cell r="A9721">
            <v>2290</v>
          </cell>
          <cell r="B9721" t="str">
            <v>Maru Dhanavanti Premaji</v>
          </cell>
          <cell r="C9721" t="str">
            <v>pensioneer</v>
          </cell>
          <cell r="D9721" t="str">
            <v>01.08.2015</v>
          </cell>
        </row>
        <row r="9722">
          <cell r="A9722">
            <v>2421</v>
          </cell>
          <cell r="B9722" t="str">
            <v>Bhojane Vimal Madhav</v>
          </cell>
          <cell r="C9722" t="str">
            <v>pensioneer</v>
          </cell>
          <cell r="D9722" t="str">
            <v>01.08.2015</v>
          </cell>
        </row>
        <row r="9723">
          <cell r="A9723">
            <v>2465</v>
          </cell>
          <cell r="B9723" t="str">
            <v>Makwana Laxmi Hari</v>
          </cell>
          <cell r="C9723" t="str">
            <v>pensioneer</v>
          </cell>
          <cell r="D9723" t="str">
            <v>01.08.2015</v>
          </cell>
        </row>
        <row r="9724">
          <cell r="A9724">
            <v>2522</v>
          </cell>
          <cell r="B9724" t="str">
            <v>Parmar Lalita Manoj</v>
          </cell>
          <cell r="C9724" t="str">
            <v>pensioneer</v>
          </cell>
          <cell r="D9724" t="str">
            <v>01.08.2015</v>
          </cell>
        </row>
        <row r="9725">
          <cell r="A9725">
            <v>3299</v>
          </cell>
          <cell r="B9725" t="str">
            <v>Bandawane Balu Rajaram</v>
          </cell>
          <cell r="C9725" t="str">
            <v>pensioneer</v>
          </cell>
          <cell r="D9725" t="str">
            <v>01.08.2015</v>
          </cell>
        </row>
        <row r="9726">
          <cell r="A9726">
            <v>3340</v>
          </cell>
          <cell r="B9726" t="str">
            <v>Bhingardive Suresh Vitthal</v>
          </cell>
          <cell r="C9726" t="str">
            <v>pensioneer</v>
          </cell>
          <cell r="D9726" t="str">
            <v>01.08.2015</v>
          </cell>
        </row>
        <row r="9727">
          <cell r="A9727">
            <v>3606</v>
          </cell>
          <cell r="B9727" t="str">
            <v>Jadhav Pandurang Damu</v>
          </cell>
          <cell r="C9727" t="str">
            <v>pensioneer</v>
          </cell>
          <cell r="D9727" t="str">
            <v>01.08.2015</v>
          </cell>
        </row>
        <row r="9728">
          <cell r="A9728">
            <v>3892</v>
          </cell>
          <cell r="B9728" t="str">
            <v>Jadhav Nana Ramchandra</v>
          </cell>
          <cell r="C9728" t="str">
            <v>pensioneer</v>
          </cell>
          <cell r="D9728" t="str">
            <v>01.08.2015</v>
          </cell>
        </row>
        <row r="9729">
          <cell r="A9729">
            <v>3942</v>
          </cell>
          <cell r="B9729" t="str">
            <v>Tejale Pushpa Balu (kesahav)</v>
          </cell>
          <cell r="C9729" t="str">
            <v>pensioneer</v>
          </cell>
          <cell r="D9729" t="str">
            <v>01.08.2015</v>
          </cell>
        </row>
        <row r="9730">
          <cell r="A9730">
            <v>4219</v>
          </cell>
          <cell r="B9730" t="str">
            <v>Kulkarni Manik Dinesh</v>
          </cell>
          <cell r="C9730" t="str">
            <v>pensioneer</v>
          </cell>
          <cell r="D9730" t="str">
            <v>01.08.2015</v>
          </cell>
        </row>
        <row r="9731">
          <cell r="A9731">
            <v>4237</v>
          </cell>
          <cell r="B9731" t="str">
            <v>Dawkhar Manda Ravindra</v>
          </cell>
          <cell r="C9731" t="str">
            <v>pensioneer</v>
          </cell>
          <cell r="D9731" t="str">
            <v>01.08.2015</v>
          </cell>
        </row>
        <row r="9732">
          <cell r="A9732">
            <v>4347</v>
          </cell>
          <cell r="B9732" t="str">
            <v>Vandre Narayan Chindhu</v>
          </cell>
          <cell r="C9732" t="str">
            <v>pensioneer</v>
          </cell>
          <cell r="D9732" t="str">
            <v>01.08.2015</v>
          </cell>
        </row>
        <row r="9733">
          <cell r="A9733">
            <v>4519</v>
          </cell>
          <cell r="B9733" t="str">
            <v>Birute Ramdas Babanrao</v>
          </cell>
          <cell r="C9733" t="str">
            <v>pensioneer</v>
          </cell>
          <cell r="D9733" t="str">
            <v>01.08.2015</v>
          </cell>
        </row>
        <row r="9734">
          <cell r="A9734">
            <v>4781</v>
          </cell>
          <cell r="B9734" t="str">
            <v>Dinde Valmik Tukaram</v>
          </cell>
          <cell r="C9734" t="str">
            <v>pensioneer</v>
          </cell>
          <cell r="D9734" t="str">
            <v>01.08.2015</v>
          </cell>
        </row>
        <row r="9735">
          <cell r="A9735">
            <v>4907</v>
          </cell>
          <cell r="B9735" t="str">
            <v>Morade Prabhakar Shridhar</v>
          </cell>
          <cell r="C9735" t="str">
            <v>pensioneer</v>
          </cell>
          <cell r="D9735" t="str">
            <v>01.08.2015</v>
          </cell>
        </row>
        <row r="9736">
          <cell r="A9736">
            <v>5245</v>
          </cell>
          <cell r="B9736" t="str">
            <v>Salve Shivdas Rambhaji</v>
          </cell>
          <cell r="C9736" t="str">
            <v>pensioneer</v>
          </cell>
          <cell r="D9736" t="str">
            <v>01.08.2015</v>
          </cell>
        </row>
        <row r="9737">
          <cell r="A9737">
            <v>5453</v>
          </cell>
          <cell r="B9737" t="str">
            <v>Tak Jeet Surajbhan</v>
          </cell>
          <cell r="C9737" t="str">
            <v>pensioneer</v>
          </cell>
          <cell r="D9737" t="str">
            <v>01.08.2015</v>
          </cell>
        </row>
        <row r="9738">
          <cell r="A9738">
            <v>5554</v>
          </cell>
          <cell r="B9738" t="str">
            <v>Khatik Ramkali Photu</v>
          </cell>
          <cell r="C9738" t="str">
            <v>pensioneer</v>
          </cell>
          <cell r="D9738" t="str">
            <v>01.08.2015</v>
          </cell>
        </row>
        <row r="9739">
          <cell r="A9739">
            <v>5778</v>
          </cell>
          <cell r="B9739" t="str">
            <v>Veljali Kailas Ramnath</v>
          </cell>
          <cell r="C9739" t="str">
            <v>pensioneer</v>
          </cell>
          <cell r="D9739" t="str">
            <v>01.08.2015</v>
          </cell>
        </row>
        <row r="9740">
          <cell r="A9740">
            <v>202591</v>
          </cell>
          <cell r="B9740" t="str">
            <v>Borisa Jaya Manoj</v>
          </cell>
          <cell r="C9740" t="str">
            <v>pensioneer</v>
          </cell>
          <cell r="D9740" t="str">
            <v>01.08.2015</v>
          </cell>
        </row>
        <row r="9741">
          <cell r="A9741">
            <v>202592</v>
          </cell>
          <cell r="B9741" t="str">
            <v>Sable Tarabai Kalu</v>
          </cell>
          <cell r="C9741" t="str">
            <v>pensioneer</v>
          </cell>
          <cell r="D9741" t="str">
            <v>01.08.2015</v>
          </cell>
        </row>
        <row r="9742">
          <cell r="A9742">
            <v>202593</v>
          </cell>
          <cell r="B9742" t="str">
            <v>Bodke Kunal Ashok Ku.Shital Ashok</v>
          </cell>
          <cell r="C9742" t="str">
            <v>pensioneer</v>
          </cell>
          <cell r="D9742" t="str">
            <v>01.08.2015</v>
          </cell>
          <cell r="E9742" t="str">
            <v>31.08.2023</v>
          </cell>
        </row>
        <row r="9743">
          <cell r="A9743">
            <v>202595</v>
          </cell>
          <cell r="B9743" t="str">
            <v>Pandit/Jadhav Sanjivani Ramchandra</v>
          </cell>
          <cell r="C9743" t="str">
            <v>pensioneer</v>
          </cell>
          <cell r="D9743" t="str">
            <v>01.08.2015</v>
          </cell>
        </row>
        <row r="9744">
          <cell r="A9744">
            <v>1704</v>
          </cell>
          <cell r="B9744" t="str">
            <v>Lokhande Vishwas Hari</v>
          </cell>
          <cell r="C9744" t="str">
            <v>pensioneer</v>
          </cell>
          <cell r="D9744" t="str">
            <v>01.09.2015</v>
          </cell>
        </row>
        <row r="9745">
          <cell r="A9745">
            <v>2759</v>
          </cell>
          <cell r="B9745" t="str">
            <v>Sonawane Govind Thakaji</v>
          </cell>
          <cell r="C9745" t="str">
            <v>pensioneer</v>
          </cell>
          <cell r="D9745" t="str">
            <v>01.09.2015</v>
          </cell>
        </row>
        <row r="9746">
          <cell r="A9746">
            <v>3414</v>
          </cell>
          <cell r="B9746" t="str">
            <v>Bhoir Pandit Sukhdev</v>
          </cell>
          <cell r="C9746" t="str">
            <v>pensioneer</v>
          </cell>
          <cell r="D9746" t="str">
            <v>01.09.2015</v>
          </cell>
        </row>
        <row r="9747">
          <cell r="A9747">
            <v>3464</v>
          </cell>
          <cell r="B9747" t="str">
            <v>Kanhe Balkrushna Bhikaji</v>
          </cell>
          <cell r="C9747" t="str">
            <v>pensioneer</v>
          </cell>
          <cell r="D9747" t="str">
            <v>01.09.2015</v>
          </cell>
        </row>
        <row r="9748">
          <cell r="A9748">
            <v>3488</v>
          </cell>
          <cell r="B9748" t="str">
            <v>Mohite Vasant Ramchandra</v>
          </cell>
          <cell r="C9748" t="str">
            <v>Pump Operator</v>
          </cell>
          <cell r="D9748" t="str">
            <v>01.09.2015</v>
          </cell>
        </row>
        <row r="9749">
          <cell r="A9749">
            <v>3666</v>
          </cell>
          <cell r="B9749" t="str">
            <v>Pawar Rajaram Devram</v>
          </cell>
          <cell r="C9749" t="str">
            <v>Assistant superintendent</v>
          </cell>
          <cell r="D9749" t="str">
            <v>01.09.2015</v>
          </cell>
        </row>
        <row r="9750">
          <cell r="A9750">
            <v>4337</v>
          </cell>
          <cell r="B9750" t="str">
            <v>Chandratre Vinay Vamanrao</v>
          </cell>
          <cell r="C9750" t="str">
            <v>pensioneer</v>
          </cell>
          <cell r="D9750" t="str">
            <v>01.09.2015</v>
          </cell>
        </row>
        <row r="9751">
          <cell r="A9751">
            <v>4393</v>
          </cell>
          <cell r="B9751" t="str">
            <v>Kokani Brijlal Ganasu</v>
          </cell>
          <cell r="C9751" t="str">
            <v>pensioneer</v>
          </cell>
          <cell r="D9751" t="str">
            <v>01.09.2015</v>
          </cell>
        </row>
        <row r="9752">
          <cell r="A9752">
            <v>5335</v>
          </cell>
          <cell r="B9752" t="str">
            <v>Kale Satish Dhanaji</v>
          </cell>
          <cell r="C9752" t="str">
            <v>pensioneer</v>
          </cell>
          <cell r="D9752" t="str">
            <v>01.09.2015</v>
          </cell>
        </row>
        <row r="9753">
          <cell r="A9753">
            <v>5911</v>
          </cell>
          <cell r="B9753" t="str">
            <v>Bhoye Sangita Narayan</v>
          </cell>
          <cell r="C9753" t="str">
            <v>pensioneer</v>
          </cell>
          <cell r="D9753" t="str">
            <v>01.09.2015</v>
          </cell>
        </row>
        <row r="9754">
          <cell r="A9754">
            <v>10202</v>
          </cell>
          <cell r="B9754" t="str">
            <v>Dekate Vijay Nattuji</v>
          </cell>
          <cell r="C9754" t="str">
            <v>Health Medical Officer</v>
          </cell>
          <cell r="D9754" t="str">
            <v>01.09.2015</v>
          </cell>
        </row>
        <row r="9755">
          <cell r="A9755">
            <v>10240</v>
          </cell>
          <cell r="B9755" t="str">
            <v>Jagtap Kiran Prakash</v>
          </cell>
          <cell r="C9755" t="str">
            <v>A.N.M.</v>
          </cell>
          <cell r="D9755" t="str">
            <v>01.09.2015</v>
          </cell>
        </row>
        <row r="9756">
          <cell r="A9756">
            <v>101200</v>
          </cell>
          <cell r="B9756" t="str">
            <v>NOT IN USE</v>
          </cell>
          <cell r="C9756" t="str">
            <v>Health Medical Officer</v>
          </cell>
          <cell r="D9756" t="str">
            <v>01.09.2015</v>
          </cell>
        </row>
        <row r="9757">
          <cell r="A9757">
            <v>202596</v>
          </cell>
          <cell r="B9757" t="str">
            <v>Nimbalkar Satyabhama Murlidhar</v>
          </cell>
          <cell r="C9757" t="str">
            <v>pensioneer</v>
          </cell>
          <cell r="D9757" t="str">
            <v>01.09.2015</v>
          </cell>
          <cell r="E9757" t="str">
            <v>30.09.2016</v>
          </cell>
        </row>
        <row r="9758">
          <cell r="A9758">
            <v>202597</v>
          </cell>
          <cell r="B9758" t="str">
            <v>Barve Kamalabai Shridhar</v>
          </cell>
          <cell r="C9758" t="str">
            <v>pensioneer</v>
          </cell>
          <cell r="D9758" t="str">
            <v>01.09.2015</v>
          </cell>
        </row>
        <row r="9759">
          <cell r="A9759">
            <v>202598</v>
          </cell>
          <cell r="B9759" t="str">
            <v>Allhat Chandrakala Suresh</v>
          </cell>
          <cell r="C9759" t="str">
            <v>pensioneer</v>
          </cell>
          <cell r="D9759" t="str">
            <v>01.09.2015</v>
          </cell>
        </row>
        <row r="9760">
          <cell r="A9760">
            <v>202599</v>
          </cell>
          <cell r="B9760" t="str">
            <v>Sakat Housabai Rupchand</v>
          </cell>
          <cell r="C9760" t="str">
            <v>pensioneer</v>
          </cell>
          <cell r="D9760" t="str">
            <v>01.09.2015</v>
          </cell>
        </row>
        <row r="9761">
          <cell r="A9761">
            <v>202600</v>
          </cell>
          <cell r="B9761" t="str">
            <v>Waghmare Indivai Dinkar</v>
          </cell>
          <cell r="C9761" t="str">
            <v>pensioneer</v>
          </cell>
          <cell r="D9761" t="str">
            <v>01.09.2015</v>
          </cell>
        </row>
        <row r="9762">
          <cell r="A9762">
            <v>202602</v>
          </cell>
          <cell r="B9762" t="str">
            <v>Gangurde Vandana Vihwas</v>
          </cell>
          <cell r="C9762" t="str">
            <v>pensioneer</v>
          </cell>
          <cell r="D9762" t="str">
            <v>01.09.2015</v>
          </cell>
        </row>
        <row r="9763">
          <cell r="A9763">
            <v>202603</v>
          </cell>
          <cell r="B9763" t="str">
            <v>Rokede Ranjana Arjun</v>
          </cell>
          <cell r="C9763" t="str">
            <v>pensioneer</v>
          </cell>
          <cell r="D9763" t="str">
            <v>01.09.2015</v>
          </cell>
        </row>
        <row r="9764">
          <cell r="A9764">
            <v>10203</v>
          </cell>
          <cell r="B9764" t="str">
            <v>Behanwal Ashok Prakash</v>
          </cell>
          <cell r="C9764" t="str">
            <v>Sweeper</v>
          </cell>
          <cell r="D9764" t="str">
            <v>07.09.2015</v>
          </cell>
        </row>
        <row r="9765">
          <cell r="A9765">
            <v>10227</v>
          </cell>
          <cell r="B9765" t="str">
            <v>Jadhav Subhash Namdev</v>
          </cell>
          <cell r="C9765" t="str">
            <v>Sweeper</v>
          </cell>
          <cell r="D9765" t="str">
            <v>09.09.2015</v>
          </cell>
        </row>
        <row r="9766">
          <cell r="A9766">
            <v>10228</v>
          </cell>
          <cell r="B9766" t="str">
            <v>Gangurde Vandana Vishwas</v>
          </cell>
          <cell r="C9766" t="str">
            <v>Sweeper</v>
          </cell>
          <cell r="D9766" t="str">
            <v>09.09.2015</v>
          </cell>
        </row>
        <row r="9767">
          <cell r="A9767">
            <v>10205</v>
          </cell>
          <cell r="B9767" t="str">
            <v>Tandle Sachin Dilip</v>
          </cell>
          <cell r="C9767" t="str">
            <v>Sweeper</v>
          </cell>
          <cell r="D9767" t="str">
            <v>10.09.2015</v>
          </cell>
        </row>
        <row r="9768">
          <cell r="A9768">
            <v>10209</v>
          </cell>
          <cell r="B9768" t="str">
            <v>jadhav Aniket avinash</v>
          </cell>
          <cell r="C9768" t="str">
            <v>Sweeper</v>
          </cell>
          <cell r="D9768" t="str">
            <v>10.09.2015</v>
          </cell>
        </row>
        <row r="9769">
          <cell r="A9769">
            <v>10210</v>
          </cell>
          <cell r="B9769" t="str">
            <v>gaikwad Manisha sandesh</v>
          </cell>
          <cell r="C9769" t="str">
            <v>Sweeper</v>
          </cell>
          <cell r="D9769" t="str">
            <v>10.09.2015</v>
          </cell>
        </row>
        <row r="9770">
          <cell r="A9770">
            <v>10211</v>
          </cell>
          <cell r="B9770" t="str">
            <v>parmar jayesh manoj</v>
          </cell>
          <cell r="C9770" t="str">
            <v>Sweeper</v>
          </cell>
          <cell r="D9770" t="str">
            <v>10.09.2015</v>
          </cell>
        </row>
        <row r="9771">
          <cell r="A9771">
            <v>10214</v>
          </cell>
          <cell r="B9771" t="str">
            <v>Sonawane Kishor Govind</v>
          </cell>
          <cell r="D9771" t="str">
            <v>10.09.2015</v>
          </cell>
        </row>
        <row r="9772">
          <cell r="A9772">
            <v>10218</v>
          </cell>
          <cell r="B9772" t="str">
            <v>Maru Vikram Premji</v>
          </cell>
          <cell r="C9772" t="str">
            <v>Sweeper</v>
          </cell>
          <cell r="D9772" t="str">
            <v>10.09.2015</v>
          </cell>
        </row>
        <row r="9773">
          <cell r="A9773">
            <v>10224</v>
          </cell>
          <cell r="B9773" t="str">
            <v>Gosavi kunal mukund</v>
          </cell>
          <cell r="C9773" t="str">
            <v>Sweeper</v>
          </cell>
          <cell r="D9773" t="str">
            <v>10.09.2015</v>
          </cell>
        </row>
        <row r="9774">
          <cell r="A9774">
            <v>10226</v>
          </cell>
          <cell r="B9774" t="str">
            <v>Boricha Deepak Ramesh</v>
          </cell>
          <cell r="C9774" t="str">
            <v>Sweeper</v>
          </cell>
          <cell r="D9774" t="str">
            <v>10.09.2015</v>
          </cell>
        </row>
        <row r="9775">
          <cell r="A9775">
            <v>10229</v>
          </cell>
          <cell r="B9775" t="str">
            <v>Nikam Karan Rjendra</v>
          </cell>
          <cell r="C9775" t="str">
            <v>Sweeper</v>
          </cell>
          <cell r="D9775" t="str">
            <v>10.09.2015</v>
          </cell>
        </row>
        <row r="9776">
          <cell r="A9776">
            <v>10230</v>
          </cell>
          <cell r="B9776" t="str">
            <v>Khaire Narayan Bapu</v>
          </cell>
          <cell r="C9776" t="str">
            <v>Sweeper</v>
          </cell>
          <cell r="D9776" t="str">
            <v>10.09.2015</v>
          </cell>
        </row>
        <row r="9777">
          <cell r="A9777">
            <v>10231</v>
          </cell>
          <cell r="B9777" t="str">
            <v>Sayyed shabheer Sandu</v>
          </cell>
          <cell r="D9777" t="str">
            <v>10.09.2015</v>
          </cell>
        </row>
        <row r="9778">
          <cell r="A9778">
            <v>10204</v>
          </cell>
          <cell r="B9778" t="str">
            <v>Unawane Bharat Murlidhar</v>
          </cell>
          <cell r="C9778" t="str">
            <v>Sweeper</v>
          </cell>
          <cell r="D9778" t="str">
            <v>11.09.2015</v>
          </cell>
        </row>
        <row r="9779">
          <cell r="A9779">
            <v>10206</v>
          </cell>
          <cell r="B9779" t="str">
            <v>Gangurde Jitesh Gorakhnath</v>
          </cell>
          <cell r="C9779" t="str">
            <v>Sweeper</v>
          </cell>
          <cell r="D9779" t="str">
            <v>11.09.2015</v>
          </cell>
        </row>
        <row r="9780">
          <cell r="A9780">
            <v>10207</v>
          </cell>
          <cell r="B9780" t="str">
            <v>Wagh Mangala Madhukar</v>
          </cell>
          <cell r="C9780" t="str">
            <v>Sweeper</v>
          </cell>
          <cell r="D9780" t="str">
            <v>11.09.2015</v>
          </cell>
        </row>
        <row r="9781">
          <cell r="A9781">
            <v>10212</v>
          </cell>
          <cell r="B9781" t="str">
            <v>pagare lalu Ramesh</v>
          </cell>
          <cell r="C9781" t="str">
            <v>Sweeper</v>
          </cell>
          <cell r="D9781" t="str">
            <v>11.09.2015</v>
          </cell>
        </row>
        <row r="9782">
          <cell r="A9782">
            <v>10213</v>
          </cell>
          <cell r="B9782" t="str">
            <v>pawar vaishali shivaji</v>
          </cell>
          <cell r="C9782" t="str">
            <v>Sweeper</v>
          </cell>
          <cell r="D9782" t="str">
            <v>11.09.2015</v>
          </cell>
        </row>
        <row r="9783">
          <cell r="A9783">
            <v>10220</v>
          </cell>
          <cell r="B9783" t="str">
            <v>Tak Satish jit</v>
          </cell>
          <cell r="C9783" t="str">
            <v>Sweeper</v>
          </cell>
          <cell r="D9783" t="str">
            <v>11.09.2015</v>
          </cell>
        </row>
        <row r="9784">
          <cell r="A9784">
            <v>10221</v>
          </cell>
          <cell r="B9784" t="str">
            <v>khatik Rohit Pradeep</v>
          </cell>
          <cell r="C9784" t="str">
            <v>Sweeper</v>
          </cell>
          <cell r="D9784" t="str">
            <v>11.09.2015</v>
          </cell>
        </row>
        <row r="9785">
          <cell r="A9785">
            <v>10223</v>
          </cell>
          <cell r="B9785" t="str">
            <v>Makwana Deepali Jaysing</v>
          </cell>
          <cell r="C9785" t="str">
            <v>Sweeper</v>
          </cell>
          <cell r="D9785" t="str">
            <v>11.09.2015</v>
          </cell>
        </row>
        <row r="9786">
          <cell r="A9786">
            <v>10208</v>
          </cell>
          <cell r="B9786" t="str">
            <v>Tejale Kiran Satish</v>
          </cell>
          <cell r="C9786" t="str">
            <v>Sweeper</v>
          </cell>
          <cell r="D9786" t="str">
            <v>12.09.2015</v>
          </cell>
        </row>
        <row r="9787">
          <cell r="A9787">
            <v>10215</v>
          </cell>
          <cell r="B9787" t="str">
            <v>Gangurde Rani Sharath</v>
          </cell>
          <cell r="C9787" t="str">
            <v>Sweeper</v>
          </cell>
          <cell r="D9787" t="str">
            <v>13.09.2015</v>
          </cell>
        </row>
        <row r="9788">
          <cell r="A9788">
            <v>10217</v>
          </cell>
          <cell r="B9788" t="str">
            <v>Dive Vikki Uttam</v>
          </cell>
          <cell r="C9788" t="str">
            <v>Sweeper</v>
          </cell>
          <cell r="D9788" t="str">
            <v>13.09.2015</v>
          </cell>
        </row>
        <row r="9789">
          <cell r="A9789">
            <v>10219</v>
          </cell>
          <cell r="B9789" t="str">
            <v>Kale Amit Satish</v>
          </cell>
          <cell r="C9789" t="str">
            <v>Sweeper</v>
          </cell>
          <cell r="D9789" t="str">
            <v>13.09.2015</v>
          </cell>
        </row>
        <row r="9790">
          <cell r="A9790">
            <v>10225</v>
          </cell>
          <cell r="B9790" t="str">
            <v>veljali vinayak kailas</v>
          </cell>
          <cell r="C9790" t="str">
            <v>Sweeper</v>
          </cell>
          <cell r="D9790" t="str">
            <v>15.09.2015</v>
          </cell>
        </row>
        <row r="9791">
          <cell r="A9791">
            <v>10232</v>
          </cell>
          <cell r="B9791" t="str">
            <v>Gangurde Rohit Sailendra</v>
          </cell>
          <cell r="C9791" t="str">
            <v>Sweeper</v>
          </cell>
          <cell r="D9791" t="str">
            <v>15.09.2015</v>
          </cell>
        </row>
        <row r="9792">
          <cell r="A9792">
            <v>10233</v>
          </cell>
          <cell r="B9792" t="str">
            <v>Chavan Sangeeta Hansraj</v>
          </cell>
          <cell r="C9792" t="str">
            <v>Sweeper</v>
          </cell>
          <cell r="D9792" t="str">
            <v>15.09.2015</v>
          </cell>
        </row>
        <row r="9793">
          <cell r="A9793">
            <v>10216</v>
          </cell>
          <cell r="B9793" t="str">
            <v>Nile Hiraman Ramchandra</v>
          </cell>
          <cell r="C9793" t="str">
            <v>Sweeper</v>
          </cell>
          <cell r="D9793" t="str">
            <v>17.09.2015</v>
          </cell>
        </row>
        <row r="9794">
          <cell r="A9794">
            <v>1107</v>
          </cell>
          <cell r="B9794" t="str">
            <v>Patil Namdev Amruta</v>
          </cell>
          <cell r="C9794" t="str">
            <v>pensioneer</v>
          </cell>
          <cell r="D9794" t="str">
            <v>01.10.2015</v>
          </cell>
        </row>
        <row r="9795">
          <cell r="A9795">
            <v>1125</v>
          </cell>
          <cell r="B9795" t="str">
            <v>Gave Sahebrao Sitaram</v>
          </cell>
          <cell r="C9795" t="str">
            <v>pensioneer</v>
          </cell>
          <cell r="D9795" t="str">
            <v>01.10.2015</v>
          </cell>
        </row>
        <row r="9796">
          <cell r="A9796">
            <v>1490</v>
          </cell>
          <cell r="B9796" t="str">
            <v>Sonawane Rajendra Sambhaji</v>
          </cell>
          <cell r="C9796" t="str">
            <v>pensioneer</v>
          </cell>
          <cell r="D9796" t="str">
            <v>01.10.2015</v>
          </cell>
        </row>
        <row r="9797">
          <cell r="A9797">
            <v>1968</v>
          </cell>
          <cell r="B9797" t="str">
            <v>Chavan Shivaji Vitthalrao</v>
          </cell>
          <cell r="C9797" t="str">
            <v>pensioneer</v>
          </cell>
          <cell r="D9797" t="str">
            <v>01.10.2015</v>
          </cell>
        </row>
        <row r="9798">
          <cell r="A9798">
            <v>2243</v>
          </cell>
          <cell r="B9798" t="str">
            <v>Donde Balu Dumaji</v>
          </cell>
          <cell r="C9798" t="str">
            <v>pensioneer</v>
          </cell>
          <cell r="D9798" t="str">
            <v>01.10.2015</v>
          </cell>
        </row>
        <row r="9799">
          <cell r="A9799">
            <v>3165</v>
          </cell>
          <cell r="B9799" t="str">
            <v>Lonare Raghunath Bhagwant</v>
          </cell>
          <cell r="C9799" t="str">
            <v>pensioneer</v>
          </cell>
          <cell r="D9799" t="str">
            <v>01.10.2015</v>
          </cell>
        </row>
        <row r="9800">
          <cell r="A9800">
            <v>3242</v>
          </cell>
          <cell r="B9800" t="str">
            <v>Gavali Vikas Krishnarao</v>
          </cell>
          <cell r="C9800" t="str">
            <v>pensioneer</v>
          </cell>
          <cell r="D9800" t="str">
            <v>01.10.2015</v>
          </cell>
        </row>
        <row r="9801">
          <cell r="A9801">
            <v>3919</v>
          </cell>
          <cell r="B9801" t="str">
            <v>Rasal Kisan Damodar</v>
          </cell>
          <cell r="C9801" t="str">
            <v>pensioneer</v>
          </cell>
          <cell r="D9801" t="str">
            <v>01.10.2015</v>
          </cell>
        </row>
        <row r="9802">
          <cell r="A9802">
            <v>3985</v>
          </cell>
          <cell r="B9802" t="str">
            <v>Nikam Anil Vitthal</v>
          </cell>
          <cell r="C9802" t="str">
            <v>pensioneer</v>
          </cell>
          <cell r="D9802" t="str">
            <v>01.10.2015</v>
          </cell>
        </row>
        <row r="9803">
          <cell r="A9803">
            <v>4171</v>
          </cell>
          <cell r="B9803" t="str">
            <v>Naik Ashok Bhamber</v>
          </cell>
          <cell r="C9803" t="str">
            <v>pensioneer</v>
          </cell>
          <cell r="D9803" t="str">
            <v>01.10.2015</v>
          </cell>
        </row>
        <row r="9804">
          <cell r="A9804">
            <v>4194</v>
          </cell>
          <cell r="B9804" t="str">
            <v>Chaudhari Anusaya Pandhrinath</v>
          </cell>
          <cell r="C9804" t="str">
            <v>pensioneer</v>
          </cell>
          <cell r="D9804" t="str">
            <v>01.10.2015</v>
          </cell>
        </row>
        <row r="9805">
          <cell r="A9805">
            <v>4195</v>
          </cell>
          <cell r="B9805" t="str">
            <v>Belgaonkar (Joshi) Jayashri Mukund</v>
          </cell>
          <cell r="C9805" t="str">
            <v>pensioneer</v>
          </cell>
          <cell r="D9805" t="str">
            <v>01.10.2015</v>
          </cell>
        </row>
        <row r="9806">
          <cell r="A9806">
            <v>4248</v>
          </cell>
          <cell r="B9806" t="str">
            <v>Sonawane Ashalata Shivajirao</v>
          </cell>
          <cell r="C9806" t="str">
            <v>pensioneer</v>
          </cell>
          <cell r="D9806" t="str">
            <v>01.10.2015</v>
          </cell>
        </row>
        <row r="9807">
          <cell r="A9807">
            <v>5797</v>
          </cell>
          <cell r="B9807" t="str">
            <v>Rabhadiya Rekha Arvind</v>
          </cell>
          <cell r="C9807" t="str">
            <v>pensioneer</v>
          </cell>
          <cell r="D9807" t="str">
            <v>01.10.2015</v>
          </cell>
        </row>
        <row r="9808">
          <cell r="A9808">
            <v>6529</v>
          </cell>
          <cell r="B9808" t="str">
            <v>Gaidhani Bhaskar Ramkrushna</v>
          </cell>
          <cell r="C9808" t="str">
            <v>pensioneer</v>
          </cell>
          <cell r="D9808" t="str">
            <v>01.10.2015</v>
          </cell>
        </row>
        <row r="9809">
          <cell r="A9809">
            <v>10235</v>
          </cell>
          <cell r="B9809" t="str">
            <v>Vidya Damayanti Ganapat</v>
          </cell>
          <cell r="C9809" t="str">
            <v>pensioneer</v>
          </cell>
          <cell r="D9809" t="str">
            <v>01.10.2015</v>
          </cell>
        </row>
        <row r="9810">
          <cell r="A9810">
            <v>202604</v>
          </cell>
          <cell r="B9810" t="str">
            <v>Vazare Kiran Dattatray</v>
          </cell>
          <cell r="C9810" t="str">
            <v>pensioneer</v>
          </cell>
          <cell r="D9810" t="str">
            <v>01.10.2015</v>
          </cell>
        </row>
        <row r="9811">
          <cell r="A9811">
            <v>10236</v>
          </cell>
          <cell r="B9811" t="str">
            <v>Maru Rekha Vinod</v>
          </cell>
          <cell r="C9811" t="str">
            <v>Sweeper</v>
          </cell>
          <cell r="D9811" t="str">
            <v>09.10.2015</v>
          </cell>
        </row>
        <row r="9812">
          <cell r="A9812">
            <v>1324</v>
          </cell>
          <cell r="B9812" t="str">
            <v>Rasal Maruti Govind</v>
          </cell>
          <cell r="C9812" t="str">
            <v>pensioneer</v>
          </cell>
          <cell r="D9812" t="str">
            <v>01.11.2015</v>
          </cell>
        </row>
        <row r="9813">
          <cell r="A9813">
            <v>1401</v>
          </cell>
          <cell r="B9813" t="str">
            <v>Pathade Prakash Haribhau</v>
          </cell>
          <cell r="C9813" t="str">
            <v>pensioneer</v>
          </cell>
          <cell r="D9813" t="str">
            <v>01.11.2015</v>
          </cell>
        </row>
        <row r="9814">
          <cell r="A9814">
            <v>3029</v>
          </cell>
          <cell r="B9814" t="str">
            <v>Bhalerao Chandrakant Yashvant</v>
          </cell>
          <cell r="C9814" t="str">
            <v>pensioneer</v>
          </cell>
          <cell r="D9814" t="str">
            <v>01.11.2015</v>
          </cell>
        </row>
        <row r="9815">
          <cell r="A9815">
            <v>3257</v>
          </cell>
          <cell r="B9815" t="str">
            <v>Pagare Balu Savliram</v>
          </cell>
          <cell r="C9815" t="str">
            <v>pensioneer</v>
          </cell>
          <cell r="D9815" t="str">
            <v>01.11.2015</v>
          </cell>
        </row>
        <row r="9816">
          <cell r="A9816">
            <v>3778</v>
          </cell>
          <cell r="B9816" t="str">
            <v>Khelukar Shankar Dhondiram</v>
          </cell>
          <cell r="C9816" t="str">
            <v>pensioneer</v>
          </cell>
          <cell r="D9816" t="str">
            <v>01.11.2015</v>
          </cell>
        </row>
        <row r="9817">
          <cell r="A9817">
            <v>4269</v>
          </cell>
          <cell r="B9817" t="str">
            <v>Londhe Rajaram Lakshman</v>
          </cell>
          <cell r="C9817" t="str">
            <v>pensioneer</v>
          </cell>
          <cell r="D9817" t="str">
            <v>01.11.2015</v>
          </cell>
        </row>
        <row r="9818">
          <cell r="A9818">
            <v>10063</v>
          </cell>
          <cell r="B9818" t="str">
            <v>Minde Aniket Ramdas</v>
          </cell>
          <cell r="C9818" t="str">
            <v>Valveman</v>
          </cell>
          <cell r="D9818" t="str">
            <v>01.11.2015</v>
          </cell>
        </row>
        <row r="9819">
          <cell r="A9819">
            <v>202605</v>
          </cell>
          <cell r="B9819" t="str">
            <v>PAWAR VAISHALI SHIVAJI</v>
          </cell>
          <cell r="C9819" t="str">
            <v>pensioneer</v>
          </cell>
          <cell r="D9819" t="str">
            <v>01.11.2015</v>
          </cell>
        </row>
        <row r="9820">
          <cell r="A9820">
            <v>202606</v>
          </cell>
          <cell r="B9820" t="str">
            <v>KHAIRNAR RUKHMINI BHASKAR</v>
          </cell>
          <cell r="C9820" t="str">
            <v>pensioneer</v>
          </cell>
          <cell r="D9820" t="str">
            <v>01.11.2015</v>
          </cell>
        </row>
        <row r="9821">
          <cell r="A9821">
            <v>202607</v>
          </cell>
          <cell r="B9821" t="str">
            <v>MUTHAL PARVATABAI JAGANNATH</v>
          </cell>
          <cell r="C9821" t="str">
            <v>pensioneer</v>
          </cell>
          <cell r="D9821" t="str">
            <v>01.11.2015</v>
          </cell>
        </row>
        <row r="9822">
          <cell r="A9822">
            <v>202608</v>
          </cell>
          <cell r="B9822" t="str">
            <v>GAIKWAD DROPADA RAJARAM</v>
          </cell>
          <cell r="C9822" t="str">
            <v>pensioneer</v>
          </cell>
          <cell r="D9822" t="str">
            <v>01.11.2015</v>
          </cell>
        </row>
        <row r="9823">
          <cell r="A9823">
            <v>202609</v>
          </cell>
          <cell r="B9823" t="str">
            <v>LOKHANDE SHAKUNTALA CHANDRAKANT</v>
          </cell>
          <cell r="C9823" t="str">
            <v>pensioneer</v>
          </cell>
          <cell r="D9823" t="str">
            <v>01.11.2015</v>
          </cell>
          <cell r="E9823" t="str">
            <v>30.11.2015</v>
          </cell>
        </row>
        <row r="9824">
          <cell r="A9824">
            <v>202610</v>
          </cell>
          <cell r="B9824" t="str">
            <v>CHAVAN RAJASHRI BHARATBHUSHAN</v>
          </cell>
          <cell r="C9824" t="str">
            <v>pensioneer</v>
          </cell>
          <cell r="D9824" t="str">
            <v>01.11.2015</v>
          </cell>
        </row>
        <row r="9825">
          <cell r="A9825">
            <v>202611</v>
          </cell>
          <cell r="B9825" t="str">
            <v>KADAM JIJABAI VASANT</v>
          </cell>
          <cell r="C9825" t="str">
            <v>pensioneer</v>
          </cell>
          <cell r="D9825" t="str">
            <v>01.11.2015</v>
          </cell>
        </row>
        <row r="9826">
          <cell r="A9826">
            <v>202612</v>
          </cell>
          <cell r="B9826" t="str">
            <v>JADHAV JAYASHRI DEVIDAS</v>
          </cell>
          <cell r="C9826" t="str">
            <v>pensioneer</v>
          </cell>
          <cell r="D9826" t="str">
            <v>01.11.2015</v>
          </cell>
        </row>
        <row r="9827">
          <cell r="A9827">
            <v>10239</v>
          </cell>
          <cell r="B9827" t="str">
            <v>Maru Hemlata Harshad</v>
          </cell>
          <cell r="C9827" t="str">
            <v>Sweeper</v>
          </cell>
          <cell r="D9827" t="str">
            <v>05.11.2015</v>
          </cell>
        </row>
        <row r="9828">
          <cell r="A9828">
            <v>10237</v>
          </cell>
          <cell r="B9828" t="str">
            <v>Borecha Rajshree Dheraj</v>
          </cell>
          <cell r="C9828" t="str">
            <v>Sweeper</v>
          </cell>
          <cell r="D9828" t="str">
            <v>08.11.2015</v>
          </cell>
        </row>
        <row r="9829">
          <cell r="A9829">
            <v>10238</v>
          </cell>
          <cell r="B9829" t="str">
            <v>Salve Ujwala Ratan</v>
          </cell>
          <cell r="C9829" t="str">
            <v>Sweeper</v>
          </cell>
          <cell r="D9829" t="str">
            <v>11.11.2015</v>
          </cell>
        </row>
        <row r="9830">
          <cell r="A9830">
            <v>2108</v>
          </cell>
          <cell r="B9830" t="str">
            <v>Makwana Mani Nanji</v>
          </cell>
          <cell r="C9830" t="str">
            <v>pensioneer</v>
          </cell>
          <cell r="D9830" t="str">
            <v>01.12.2015</v>
          </cell>
        </row>
        <row r="9831">
          <cell r="A9831">
            <v>2160</v>
          </cell>
          <cell r="B9831" t="str">
            <v>Modaliar Pallaniswami Arnagiri</v>
          </cell>
          <cell r="C9831" t="str">
            <v>pensioneer</v>
          </cell>
          <cell r="D9831" t="str">
            <v>01.12.2015</v>
          </cell>
        </row>
        <row r="9832">
          <cell r="A9832">
            <v>2318</v>
          </cell>
          <cell r="B9832" t="str">
            <v>Gangurde(Waghchaure) Manda Sharad</v>
          </cell>
          <cell r="C9832" t="str">
            <v>pensioneer</v>
          </cell>
          <cell r="D9832" t="str">
            <v>01.12.2015</v>
          </cell>
        </row>
        <row r="9833">
          <cell r="A9833">
            <v>3217</v>
          </cell>
          <cell r="B9833" t="str">
            <v>Nigal Sampat Devaram</v>
          </cell>
          <cell r="C9833" t="str">
            <v>pensioneer</v>
          </cell>
          <cell r="D9833" t="str">
            <v>01.12.2015</v>
          </cell>
        </row>
        <row r="9834">
          <cell r="A9834">
            <v>3795</v>
          </cell>
          <cell r="B9834" t="str">
            <v>Bagul Suman Ganpat</v>
          </cell>
          <cell r="C9834" t="str">
            <v>pensioneer</v>
          </cell>
          <cell r="D9834" t="str">
            <v>01.12.2015</v>
          </cell>
        </row>
        <row r="9835">
          <cell r="A9835">
            <v>3891</v>
          </cell>
          <cell r="B9835" t="str">
            <v>Shring Ashok Dattatray</v>
          </cell>
          <cell r="C9835" t="str">
            <v>pensioneer</v>
          </cell>
          <cell r="D9835" t="str">
            <v>01.12.2015</v>
          </cell>
        </row>
        <row r="9836">
          <cell r="A9836">
            <v>4031</v>
          </cell>
          <cell r="B9836" t="str">
            <v>Dolas Prabhavati Ranganath</v>
          </cell>
          <cell r="C9836" t="str">
            <v>pensioneer</v>
          </cell>
          <cell r="D9836" t="str">
            <v>01.12.2015</v>
          </cell>
        </row>
        <row r="9837">
          <cell r="A9837">
            <v>4040</v>
          </cell>
          <cell r="B9837" t="str">
            <v>Dive Uttam Dagu</v>
          </cell>
          <cell r="C9837" t="str">
            <v>pensioneer</v>
          </cell>
          <cell r="D9837" t="str">
            <v>01.12.2015</v>
          </cell>
        </row>
        <row r="9838">
          <cell r="A9838">
            <v>4721</v>
          </cell>
          <cell r="B9838" t="str">
            <v>MARATKAR PRABHATI B</v>
          </cell>
          <cell r="C9838" t="str">
            <v>pensioneer</v>
          </cell>
          <cell r="D9838" t="str">
            <v>01.12.2015</v>
          </cell>
        </row>
        <row r="9839">
          <cell r="A9839">
            <v>5141</v>
          </cell>
          <cell r="B9839" t="str">
            <v>Behanwal Shila Prakash</v>
          </cell>
          <cell r="C9839" t="str">
            <v>pensioneer</v>
          </cell>
          <cell r="D9839" t="str">
            <v>01.12.2015</v>
          </cell>
        </row>
        <row r="9840">
          <cell r="A9840">
            <v>5494</v>
          </cell>
          <cell r="B9840" t="str">
            <v>Gaidhani Vithoba Kondaji</v>
          </cell>
          <cell r="C9840" t="str">
            <v>pensioneer</v>
          </cell>
          <cell r="D9840" t="str">
            <v>01.12.2015</v>
          </cell>
        </row>
        <row r="9841">
          <cell r="A9841">
            <v>5713</v>
          </cell>
          <cell r="B9841" t="str">
            <v>TASAMBAND DILIP MUKHTARA</v>
          </cell>
          <cell r="C9841" t="str">
            <v>pensioneer</v>
          </cell>
          <cell r="D9841" t="str">
            <v>01.12.2015</v>
          </cell>
        </row>
        <row r="9842">
          <cell r="A9842">
            <v>5731</v>
          </cell>
          <cell r="B9842" t="str">
            <v>Pagare Nirmala Vitthal</v>
          </cell>
          <cell r="C9842" t="str">
            <v>pensioneer</v>
          </cell>
          <cell r="D9842" t="str">
            <v>01.12.2015</v>
          </cell>
        </row>
        <row r="9843">
          <cell r="A9843">
            <v>5732</v>
          </cell>
          <cell r="B9843" t="str">
            <v>Jadhav Pushpa Madhukar</v>
          </cell>
          <cell r="C9843" t="str">
            <v>pensioneer</v>
          </cell>
          <cell r="D9843" t="str">
            <v>01.12.2015</v>
          </cell>
        </row>
        <row r="9844">
          <cell r="A9844">
            <v>6298</v>
          </cell>
          <cell r="B9844" t="str">
            <v>Jawale Balasaheb Trambak</v>
          </cell>
          <cell r="C9844" t="str">
            <v>pensioneer</v>
          </cell>
          <cell r="D9844" t="str">
            <v>01.12.2015</v>
          </cell>
        </row>
        <row r="9845">
          <cell r="A9845">
            <v>6432</v>
          </cell>
          <cell r="B9845" t="str">
            <v>Jadhav Laxmi Bhika</v>
          </cell>
          <cell r="C9845" t="str">
            <v>pensioneer</v>
          </cell>
          <cell r="D9845" t="str">
            <v>01.12.2015</v>
          </cell>
        </row>
        <row r="9846">
          <cell r="A9846">
            <v>202613</v>
          </cell>
          <cell r="B9846" t="str">
            <v>KHAIRE MHASUBAI BAPU</v>
          </cell>
          <cell r="C9846" t="str">
            <v>pensioneer</v>
          </cell>
          <cell r="D9846" t="str">
            <v>01.12.2015</v>
          </cell>
        </row>
        <row r="9847">
          <cell r="A9847">
            <v>202614</v>
          </cell>
          <cell r="B9847" t="str">
            <v>BANDAWANE LATA SAMPAT</v>
          </cell>
          <cell r="C9847" t="str">
            <v>pensioneer</v>
          </cell>
          <cell r="D9847" t="str">
            <v>01.12.2015</v>
          </cell>
        </row>
        <row r="9848">
          <cell r="A9848">
            <v>202615</v>
          </cell>
          <cell r="B9848" t="str">
            <v>CHAROSKAR RACHANA SUBHASH</v>
          </cell>
          <cell r="C9848" t="str">
            <v>pensioneer</v>
          </cell>
          <cell r="D9848" t="str">
            <v>01.12.2015</v>
          </cell>
        </row>
        <row r="9849">
          <cell r="A9849">
            <v>202616</v>
          </cell>
          <cell r="B9849" t="str">
            <v>Pawar ASHA RAMDAS</v>
          </cell>
          <cell r="C9849" t="str">
            <v>pensioneer</v>
          </cell>
          <cell r="D9849" t="str">
            <v>01.12.2015</v>
          </cell>
        </row>
        <row r="9850">
          <cell r="A9850">
            <v>202617</v>
          </cell>
          <cell r="B9850" t="str">
            <v>KALE ALKA EKNATH</v>
          </cell>
          <cell r="C9850" t="str">
            <v>pensioneer</v>
          </cell>
          <cell r="D9850" t="str">
            <v>01.12.2015</v>
          </cell>
        </row>
        <row r="9851">
          <cell r="A9851">
            <v>202618</v>
          </cell>
          <cell r="B9851" t="str">
            <v>SAKAT MAHANABAI SUKDEO</v>
          </cell>
          <cell r="C9851" t="str">
            <v>pensioneer</v>
          </cell>
          <cell r="D9851" t="str">
            <v>01.12.2015</v>
          </cell>
          <cell r="E9851" t="str">
            <v>31.12.2018</v>
          </cell>
        </row>
        <row r="9852">
          <cell r="A9852">
            <v>202619</v>
          </cell>
          <cell r="B9852" t="str">
            <v>BEHERE MANGALA SUKHDEO</v>
          </cell>
          <cell r="C9852" t="str">
            <v>pensioneer</v>
          </cell>
          <cell r="D9852" t="str">
            <v>01.12.2015</v>
          </cell>
        </row>
        <row r="9853">
          <cell r="A9853">
            <v>202620</v>
          </cell>
          <cell r="B9853" t="str">
            <v>KALE LAXMIBAI JANARDHAN</v>
          </cell>
          <cell r="C9853" t="str">
            <v>pensioneer</v>
          </cell>
          <cell r="D9853" t="str">
            <v>01.12.2015</v>
          </cell>
        </row>
        <row r="9854">
          <cell r="A9854">
            <v>1418</v>
          </cell>
          <cell r="B9854" t="str">
            <v>Bacchav Yashvant Narayan</v>
          </cell>
          <cell r="C9854" t="str">
            <v>pensioneer</v>
          </cell>
          <cell r="D9854" t="str">
            <v>01.01.2016</v>
          </cell>
        </row>
        <row r="9855">
          <cell r="A9855">
            <v>2445</v>
          </cell>
          <cell r="B9855" t="str">
            <v>Rabhadiya Ratan Mohan</v>
          </cell>
          <cell r="C9855" t="str">
            <v>pensioneer</v>
          </cell>
          <cell r="D9855" t="str">
            <v>01.01.2016</v>
          </cell>
        </row>
        <row r="9856">
          <cell r="A9856">
            <v>2847</v>
          </cell>
          <cell r="B9856" t="str">
            <v>Khandve Ratan Vitthal</v>
          </cell>
          <cell r="C9856" t="str">
            <v>pensioneer</v>
          </cell>
          <cell r="D9856" t="str">
            <v>01.01.2016</v>
          </cell>
        </row>
        <row r="9857">
          <cell r="A9857">
            <v>5491</v>
          </cell>
          <cell r="B9857" t="str">
            <v>Kuwar Eknath Dondhu</v>
          </cell>
          <cell r="C9857" t="str">
            <v>pensioneer</v>
          </cell>
          <cell r="D9857" t="str">
            <v>01.01.2016</v>
          </cell>
        </row>
        <row r="9858">
          <cell r="A9858">
            <v>5507</v>
          </cell>
          <cell r="B9858" t="str">
            <v>Sahane Pandurang Mukunda</v>
          </cell>
          <cell r="C9858" t="str">
            <v>pensioneer</v>
          </cell>
          <cell r="D9858" t="str">
            <v>01.01.2016</v>
          </cell>
        </row>
        <row r="9859">
          <cell r="A9859">
            <v>10241</v>
          </cell>
          <cell r="B9859" t="str">
            <v>Jadhav Sudhakar Madhukar</v>
          </cell>
          <cell r="C9859" t="str">
            <v>Sweeper</v>
          </cell>
          <cell r="D9859" t="str">
            <v>01.01.2016</v>
          </cell>
        </row>
        <row r="9860">
          <cell r="A9860">
            <v>202621</v>
          </cell>
          <cell r="B9860" t="str">
            <v>Tandele Dilip Kisan</v>
          </cell>
          <cell r="C9860" t="str">
            <v>pensioneer</v>
          </cell>
          <cell r="D9860" t="str">
            <v>01.01.2016</v>
          </cell>
        </row>
        <row r="9861">
          <cell r="A9861">
            <v>1858</v>
          </cell>
          <cell r="B9861" t="str">
            <v>Shardul Divakar Shriram</v>
          </cell>
          <cell r="C9861" t="str">
            <v>pensioneer</v>
          </cell>
          <cell r="D9861" t="str">
            <v>01.02.2016</v>
          </cell>
        </row>
        <row r="9862">
          <cell r="A9862">
            <v>2153</v>
          </cell>
          <cell r="B9862" t="str">
            <v>Salve Dinkar Jayram</v>
          </cell>
          <cell r="C9862" t="str">
            <v>pensioneer</v>
          </cell>
          <cell r="D9862" t="str">
            <v>01.02.2016</v>
          </cell>
        </row>
        <row r="9863">
          <cell r="A9863">
            <v>2382</v>
          </cell>
          <cell r="B9863" t="str">
            <v>Salve Vimal Ananda</v>
          </cell>
          <cell r="C9863" t="str">
            <v>pensioneer</v>
          </cell>
          <cell r="D9863" t="str">
            <v>01.02.2016</v>
          </cell>
        </row>
        <row r="9864">
          <cell r="A9864">
            <v>3150</v>
          </cell>
          <cell r="B9864" t="str">
            <v>Pawar Manoj Bhaliya</v>
          </cell>
          <cell r="C9864" t="str">
            <v>pensioneer</v>
          </cell>
          <cell r="D9864" t="str">
            <v>01.02.2016</v>
          </cell>
        </row>
        <row r="9865">
          <cell r="A9865">
            <v>3243</v>
          </cell>
          <cell r="B9865" t="str">
            <v>Landage Umakant Haribhau</v>
          </cell>
          <cell r="C9865" t="str">
            <v>pensioneer</v>
          </cell>
          <cell r="D9865" t="str">
            <v>01.02.2016</v>
          </cell>
        </row>
        <row r="9866">
          <cell r="A9866">
            <v>4239</v>
          </cell>
          <cell r="B9866" t="str">
            <v>Bhalerao Ganpat Dagadu</v>
          </cell>
          <cell r="C9866" t="str">
            <v>pensioneer</v>
          </cell>
          <cell r="D9866" t="str">
            <v>01.02.2016</v>
          </cell>
        </row>
        <row r="9867">
          <cell r="A9867">
            <v>4728</v>
          </cell>
          <cell r="B9867" t="str">
            <v>Karpe Shobha Jagdish</v>
          </cell>
          <cell r="C9867" t="str">
            <v>pensioneer</v>
          </cell>
          <cell r="D9867" t="str">
            <v>01.02.2016</v>
          </cell>
        </row>
        <row r="9868">
          <cell r="A9868">
            <v>5738</v>
          </cell>
          <cell r="B9868" t="str">
            <v>Jadhav Avinash Vilas</v>
          </cell>
          <cell r="C9868" t="str">
            <v>pensioneer</v>
          </cell>
          <cell r="D9868" t="str">
            <v>01.02.2016</v>
          </cell>
        </row>
        <row r="9869">
          <cell r="A9869">
            <v>10242</v>
          </cell>
          <cell r="B9869" t="str">
            <v>Dalod Rohit Naresh</v>
          </cell>
          <cell r="C9869" t="str">
            <v>Sweeper</v>
          </cell>
          <cell r="D9869" t="str">
            <v>01.02.2016</v>
          </cell>
        </row>
        <row r="9870">
          <cell r="A9870">
            <v>10243</v>
          </cell>
          <cell r="B9870" t="str">
            <v>Salve Akash Dinkar</v>
          </cell>
          <cell r="C9870" t="str">
            <v>Sweeper</v>
          </cell>
          <cell r="D9870" t="str">
            <v>01.02.2016</v>
          </cell>
        </row>
        <row r="9871">
          <cell r="A9871">
            <v>10244</v>
          </cell>
          <cell r="B9871" t="str">
            <v>Rathod Harsha Mavji</v>
          </cell>
          <cell r="C9871" t="str">
            <v>Sweeper</v>
          </cell>
          <cell r="D9871" t="str">
            <v>01.02.2016</v>
          </cell>
        </row>
        <row r="9872">
          <cell r="A9872">
            <v>10245</v>
          </cell>
          <cell r="B9872" t="str">
            <v>Khandave Gokul Ratan</v>
          </cell>
          <cell r="C9872" t="str">
            <v>Sweeper</v>
          </cell>
          <cell r="D9872" t="str">
            <v>01.02.2016</v>
          </cell>
        </row>
        <row r="9873">
          <cell r="A9873">
            <v>202622</v>
          </cell>
          <cell r="B9873" t="str">
            <v>Chaudhari Mangala Somnath</v>
          </cell>
          <cell r="C9873" t="str">
            <v>pensioneer</v>
          </cell>
          <cell r="D9873" t="str">
            <v>01.02.2016</v>
          </cell>
        </row>
        <row r="9874">
          <cell r="A9874">
            <v>202623</v>
          </cell>
          <cell r="B9874" t="str">
            <v>Pawar Jayshree Dattatray</v>
          </cell>
          <cell r="C9874" t="str">
            <v>pensioneer</v>
          </cell>
          <cell r="D9874" t="str">
            <v>01.02.2016</v>
          </cell>
        </row>
        <row r="9875">
          <cell r="A9875">
            <v>202624</v>
          </cell>
          <cell r="B9875" t="str">
            <v>Pawar Shivam Dattatray</v>
          </cell>
          <cell r="C9875" t="str">
            <v>pensioneer</v>
          </cell>
          <cell r="D9875" t="str">
            <v>01.02.2016</v>
          </cell>
          <cell r="E9875" t="str">
            <v>31.08.2020</v>
          </cell>
        </row>
        <row r="9876">
          <cell r="A9876">
            <v>202625</v>
          </cell>
          <cell r="B9876" t="str">
            <v>Jadhav Mirabai Nana</v>
          </cell>
          <cell r="C9876" t="str">
            <v>pensioneer</v>
          </cell>
          <cell r="D9876" t="str">
            <v>01.02.2016</v>
          </cell>
        </row>
        <row r="9877">
          <cell r="A9877">
            <v>202626</v>
          </cell>
          <cell r="B9877" t="str">
            <v>Mandlik Sulochana Namdeo</v>
          </cell>
          <cell r="C9877" t="str">
            <v>pensioneer</v>
          </cell>
          <cell r="D9877" t="str">
            <v>01.02.2016</v>
          </cell>
        </row>
        <row r="9878">
          <cell r="A9878">
            <v>202627</v>
          </cell>
          <cell r="B9878" t="str">
            <v>Ahire Jijabai Deoram</v>
          </cell>
          <cell r="C9878" t="str">
            <v>pensioneer</v>
          </cell>
          <cell r="D9878" t="str">
            <v>01.02.2016</v>
          </cell>
        </row>
        <row r="9879">
          <cell r="A9879">
            <v>202628</v>
          </cell>
          <cell r="B9879" t="str">
            <v>Shelke Anusaya Pandurang</v>
          </cell>
          <cell r="C9879" t="str">
            <v>pensioneer</v>
          </cell>
          <cell r="D9879" t="str">
            <v>01.02.2016</v>
          </cell>
          <cell r="E9879" t="str">
            <v>31.08.2023</v>
          </cell>
        </row>
        <row r="9880">
          <cell r="A9880">
            <v>202629</v>
          </cell>
          <cell r="B9880" t="str">
            <v>Babar Chanda Minanath</v>
          </cell>
          <cell r="C9880" t="str">
            <v>pensioneer</v>
          </cell>
          <cell r="D9880" t="str">
            <v>01.02.2016</v>
          </cell>
        </row>
        <row r="9881">
          <cell r="A9881">
            <v>202630</v>
          </cell>
          <cell r="B9881" t="str">
            <v>Pawar Vivek Ganesh</v>
          </cell>
          <cell r="C9881" t="str">
            <v>pensioneer</v>
          </cell>
          <cell r="D9881" t="str">
            <v>01.02.2016</v>
          </cell>
          <cell r="E9881" t="str">
            <v>29.06.2024</v>
          </cell>
        </row>
        <row r="9882">
          <cell r="A9882">
            <v>2305</v>
          </cell>
          <cell r="B9882" t="str">
            <v>Boricha Bharat Jivraj</v>
          </cell>
          <cell r="C9882" t="str">
            <v>pensioneer</v>
          </cell>
          <cell r="D9882" t="str">
            <v>01.03.2016</v>
          </cell>
        </row>
        <row r="9883">
          <cell r="A9883">
            <v>3233</v>
          </cell>
          <cell r="B9883" t="str">
            <v>Tidke Pandit Vitthal</v>
          </cell>
          <cell r="C9883" t="str">
            <v>pensioneer</v>
          </cell>
          <cell r="D9883" t="str">
            <v>01.03.2016</v>
          </cell>
        </row>
        <row r="9884">
          <cell r="A9884">
            <v>4298</v>
          </cell>
          <cell r="B9884" t="str">
            <v>Bhoir Prabhakar Suka</v>
          </cell>
          <cell r="C9884" t="str">
            <v>pensioneer</v>
          </cell>
          <cell r="D9884" t="str">
            <v>01.03.2016</v>
          </cell>
        </row>
        <row r="9885">
          <cell r="A9885">
            <v>4372</v>
          </cell>
          <cell r="B9885" t="str">
            <v>Daund Vasant Barku</v>
          </cell>
          <cell r="C9885" t="str">
            <v>pensioneer</v>
          </cell>
          <cell r="D9885" t="str">
            <v>01.03.2016</v>
          </cell>
        </row>
        <row r="9886">
          <cell r="A9886">
            <v>202631</v>
          </cell>
          <cell r="B9886" t="str">
            <v>Joshi Vandana Sudhir</v>
          </cell>
          <cell r="C9886" t="str">
            <v>pensioneer</v>
          </cell>
          <cell r="D9886" t="str">
            <v>01.03.2016</v>
          </cell>
        </row>
        <row r="9887">
          <cell r="A9887">
            <v>10248</v>
          </cell>
          <cell r="B9887" t="str">
            <v>Kalyani Vishal Balbir</v>
          </cell>
          <cell r="C9887" t="str">
            <v>Sweeper</v>
          </cell>
          <cell r="D9887" t="str">
            <v>10.03.2016</v>
          </cell>
        </row>
        <row r="9888">
          <cell r="A9888">
            <v>10249</v>
          </cell>
          <cell r="B9888" t="str">
            <v>Kagda Rakesh Kisan</v>
          </cell>
          <cell r="C9888" t="str">
            <v>Sweeper</v>
          </cell>
          <cell r="D9888" t="str">
            <v>14.03.2016</v>
          </cell>
        </row>
        <row r="9889">
          <cell r="A9889">
            <v>10246</v>
          </cell>
          <cell r="B9889" t="str">
            <v>Shinde Shantaram Dashrath</v>
          </cell>
          <cell r="C9889" t="str">
            <v>Sweeper</v>
          </cell>
          <cell r="D9889" t="str">
            <v>19.03.2016</v>
          </cell>
        </row>
        <row r="9890">
          <cell r="A9890">
            <v>10250</v>
          </cell>
          <cell r="B9890" t="str">
            <v>Rana Sonia Anil</v>
          </cell>
          <cell r="C9890" t="str">
            <v>Sweeper</v>
          </cell>
          <cell r="D9890" t="str">
            <v>29.03.2016</v>
          </cell>
        </row>
        <row r="9891">
          <cell r="A9891">
            <v>1649</v>
          </cell>
          <cell r="B9891" t="str">
            <v>Kadam Rajendra Baburao</v>
          </cell>
          <cell r="C9891" t="str">
            <v>pensioneer</v>
          </cell>
          <cell r="D9891" t="str">
            <v>01.04.2016</v>
          </cell>
        </row>
        <row r="9892">
          <cell r="A9892">
            <v>10247</v>
          </cell>
          <cell r="B9892" t="str">
            <v>Jadhav Jayashri Devidas</v>
          </cell>
          <cell r="C9892" t="str">
            <v>Sweeper</v>
          </cell>
          <cell r="D9892" t="str">
            <v>01.04.2016</v>
          </cell>
        </row>
        <row r="9893">
          <cell r="A9893">
            <v>10251</v>
          </cell>
          <cell r="B9893" t="str">
            <v>Chavan Vimala Mahendra</v>
          </cell>
          <cell r="C9893" t="str">
            <v>Sweeper</v>
          </cell>
          <cell r="D9893" t="str">
            <v>01.04.2016</v>
          </cell>
        </row>
        <row r="9894">
          <cell r="A9894">
            <v>202632</v>
          </cell>
          <cell r="B9894" t="str">
            <v>Pagare Ramesh Prabhakar</v>
          </cell>
          <cell r="C9894" t="str">
            <v>pensioneer</v>
          </cell>
          <cell r="D9894" t="str">
            <v>01.04.2016</v>
          </cell>
        </row>
        <row r="9895">
          <cell r="A9895">
            <v>202633</v>
          </cell>
          <cell r="B9895" t="str">
            <v>Hire Sarala Kailas</v>
          </cell>
          <cell r="C9895" t="str">
            <v>pensioneer</v>
          </cell>
          <cell r="D9895" t="str">
            <v>01.04.2016</v>
          </cell>
        </row>
        <row r="9896">
          <cell r="A9896">
            <v>202634</v>
          </cell>
          <cell r="B9896" t="str">
            <v>shinde Sarala Vimal</v>
          </cell>
          <cell r="C9896" t="str">
            <v>pensioneer</v>
          </cell>
          <cell r="D9896" t="str">
            <v>01.04.2016</v>
          </cell>
        </row>
        <row r="9897">
          <cell r="A9897">
            <v>202635</v>
          </cell>
          <cell r="B9897" t="str">
            <v>Khan Raziya Mohammed</v>
          </cell>
          <cell r="C9897" t="str">
            <v>pensioneer</v>
          </cell>
          <cell r="D9897" t="str">
            <v>01.04.2016</v>
          </cell>
        </row>
        <row r="9898">
          <cell r="A9898">
            <v>10252</v>
          </cell>
          <cell r="B9898" t="str">
            <v>Kalyani Sunil Gajesingh</v>
          </cell>
          <cell r="C9898" t="str">
            <v>Sweeper</v>
          </cell>
          <cell r="D9898" t="str">
            <v>28.04.2016</v>
          </cell>
        </row>
        <row r="9899">
          <cell r="A9899">
            <v>10253</v>
          </cell>
          <cell r="B9899" t="str">
            <v>Dalvi Gayatri Ramesh</v>
          </cell>
          <cell r="C9899" t="str">
            <v>Sweeper</v>
          </cell>
          <cell r="D9899" t="str">
            <v>28.04.2016</v>
          </cell>
        </row>
        <row r="9900">
          <cell r="A9900">
            <v>10254</v>
          </cell>
          <cell r="B9900" t="str">
            <v>Tasambad Rajan Dilip</v>
          </cell>
          <cell r="C9900" t="str">
            <v>Sweeper</v>
          </cell>
          <cell r="D9900" t="str">
            <v>29.04.2016</v>
          </cell>
        </row>
        <row r="9901">
          <cell r="A9901">
            <v>10257</v>
          </cell>
          <cell r="B9901" t="str">
            <v>Gade Rajesh krushna</v>
          </cell>
          <cell r="C9901" t="str">
            <v>Sweeper</v>
          </cell>
          <cell r="D9901" t="str">
            <v>01.05.2016</v>
          </cell>
        </row>
        <row r="9902">
          <cell r="A9902">
            <v>10258</v>
          </cell>
          <cell r="B9902" t="str">
            <v>hire Amol Satish</v>
          </cell>
          <cell r="D9902" t="str">
            <v>01.05.2016</v>
          </cell>
        </row>
        <row r="9903">
          <cell r="A9903">
            <v>202636</v>
          </cell>
          <cell r="B9903" t="str">
            <v>Jagtap Lilabai Gangadhar</v>
          </cell>
          <cell r="C9903" t="str">
            <v>pensioneer</v>
          </cell>
          <cell r="D9903" t="str">
            <v>01.05.2016</v>
          </cell>
        </row>
        <row r="9904">
          <cell r="A9904">
            <v>202637</v>
          </cell>
          <cell r="B9904" t="str">
            <v>Aute Ramdas Shankar</v>
          </cell>
          <cell r="C9904" t="str">
            <v>pensioneer</v>
          </cell>
          <cell r="D9904" t="str">
            <v>01.05.2016</v>
          </cell>
        </row>
        <row r="9905">
          <cell r="A9905">
            <v>202638</v>
          </cell>
          <cell r="B9905" t="str">
            <v>Shaikh Hamid Gani</v>
          </cell>
          <cell r="C9905" t="str">
            <v>pensioneer</v>
          </cell>
          <cell r="D9905" t="str">
            <v>01.05.2016</v>
          </cell>
        </row>
        <row r="9906">
          <cell r="A9906">
            <v>202639</v>
          </cell>
          <cell r="B9906" t="str">
            <v>Kale Shobha Surendra</v>
          </cell>
          <cell r="C9906" t="str">
            <v>pensioneer</v>
          </cell>
          <cell r="D9906" t="str">
            <v>01.05.2016</v>
          </cell>
        </row>
        <row r="9907">
          <cell r="A9907">
            <v>202640</v>
          </cell>
          <cell r="B9907" t="str">
            <v>Kalyani Gyanodevi Gajesingh</v>
          </cell>
          <cell r="C9907" t="str">
            <v>pensioneer</v>
          </cell>
          <cell r="D9907" t="str">
            <v>01.05.2016</v>
          </cell>
        </row>
        <row r="9908">
          <cell r="A9908">
            <v>202641</v>
          </cell>
          <cell r="B9908" t="str">
            <v>Deshpande Sudhir Moreshwar</v>
          </cell>
          <cell r="C9908" t="str">
            <v>pensioneer</v>
          </cell>
          <cell r="D9908" t="str">
            <v>01.05.2016</v>
          </cell>
        </row>
        <row r="9909">
          <cell r="A9909">
            <v>202642</v>
          </cell>
          <cell r="B9909" t="str">
            <v>Bagul Bharat Ambadas</v>
          </cell>
          <cell r="C9909" t="str">
            <v>pensioneer</v>
          </cell>
          <cell r="D9909" t="str">
            <v>01.05.2016</v>
          </cell>
        </row>
        <row r="9910">
          <cell r="A9910">
            <v>202643</v>
          </cell>
          <cell r="B9910" t="str">
            <v>Tejale Satish Ananda</v>
          </cell>
          <cell r="C9910" t="str">
            <v>pensioneer</v>
          </cell>
          <cell r="D9910" t="str">
            <v>01.05.2016</v>
          </cell>
          <cell r="E9910" t="str">
            <v>31.08.2022</v>
          </cell>
        </row>
        <row r="9911">
          <cell r="A9911">
            <v>202644</v>
          </cell>
          <cell r="B9911" t="str">
            <v>Pawar Ramesh Kashinath</v>
          </cell>
          <cell r="C9911" t="str">
            <v>pensioneer</v>
          </cell>
          <cell r="D9911" t="str">
            <v>01.05.2016</v>
          </cell>
        </row>
        <row r="9912">
          <cell r="A9912">
            <v>202645</v>
          </cell>
          <cell r="B9912" t="str">
            <v>Bachhav Vishwanath Shivaji</v>
          </cell>
          <cell r="C9912" t="str">
            <v>pensioneer</v>
          </cell>
          <cell r="D9912" t="str">
            <v>01.05.2016</v>
          </cell>
        </row>
        <row r="9913">
          <cell r="A9913">
            <v>10256</v>
          </cell>
          <cell r="B9913" t="str">
            <v>Pandit Pallavi Haresh</v>
          </cell>
          <cell r="C9913" t="str">
            <v>Sweeper</v>
          </cell>
          <cell r="D9913" t="str">
            <v>12.05.2016</v>
          </cell>
        </row>
        <row r="9914">
          <cell r="A9914">
            <v>10255</v>
          </cell>
          <cell r="B9914" t="str">
            <v>Khode Yogesh Baburao</v>
          </cell>
          <cell r="C9914" t="str">
            <v>Sweeper</v>
          </cell>
          <cell r="D9914" t="str">
            <v>16.05.2016</v>
          </cell>
        </row>
        <row r="9915">
          <cell r="A9915">
            <v>10259</v>
          </cell>
          <cell r="B9915" t="str">
            <v>GAIKWAD SANJAY BANDOPANT</v>
          </cell>
          <cell r="C9915" t="str">
            <v>Tracer</v>
          </cell>
          <cell r="D9915" t="str">
            <v>01.06.2016</v>
          </cell>
        </row>
        <row r="9916">
          <cell r="A9916">
            <v>10260</v>
          </cell>
          <cell r="B9916" t="str">
            <v>Bagul Kalpana Sudhakar</v>
          </cell>
          <cell r="C9916" t="str">
            <v>Sweeper</v>
          </cell>
          <cell r="D9916" t="str">
            <v>01.06.2016</v>
          </cell>
        </row>
        <row r="9917">
          <cell r="A9917">
            <v>202646</v>
          </cell>
          <cell r="B9917" t="str">
            <v>Londhe Prakash Dajiba</v>
          </cell>
          <cell r="C9917" t="str">
            <v>pensioneer</v>
          </cell>
          <cell r="D9917" t="str">
            <v>01.06.2016</v>
          </cell>
          <cell r="E9917" t="str">
            <v>30.09.2016</v>
          </cell>
        </row>
        <row r="9918">
          <cell r="A9918">
            <v>202647</v>
          </cell>
          <cell r="B9918" t="str">
            <v>Gosavi Ratanbai Digambar</v>
          </cell>
          <cell r="C9918" t="str">
            <v>pensioneer</v>
          </cell>
          <cell r="D9918" t="str">
            <v>01.06.2016</v>
          </cell>
        </row>
        <row r="9919">
          <cell r="A9919">
            <v>202648</v>
          </cell>
          <cell r="B9919" t="str">
            <v>Devare Kashinath Nimba</v>
          </cell>
          <cell r="C9919" t="str">
            <v>pensioneer</v>
          </cell>
          <cell r="D9919" t="str">
            <v>01.06.2016</v>
          </cell>
        </row>
        <row r="9920">
          <cell r="A9920">
            <v>202649</v>
          </cell>
          <cell r="B9920" t="str">
            <v>Junnare Dilip Narayan</v>
          </cell>
          <cell r="C9920" t="str">
            <v>pensioneer</v>
          </cell>
          <cell r="D9920" t="str">
            <v>01.06.2016</v>
          </cell>
        </row>
        <row r="9921">
          <cell r="A9921">
            <v>202650</v>
          </cell>
          <cell r="B9921" t="str">
            <v>Patkari Iqbal Nizam</v>
          </cell>
          <cell r="C9921" t="str">
            <v>pensioneer</v>
          </cell>
          <cell r="D9921" t="str">
            <v>01.06.2016</v>
          </cell>
          <cell r="E9921" t="str">
            <v>31.12.2022</v>
          </cell>
        </row>
        <row r="9922">
          <cell r="A9922">
            <v>202651</v>
          </cell>
          <cell r="B9922" t="str">
            <v>Dhongade Jayashri Rajendra</v>
          </cell>
          <cell r="C9922" t="str">
            <v>pensioneer</v>
          </cell>
          <cell r="D9922" t="str">
            <v>01.06.2016</v>
          </cell>
        </row>
        <row r="9923">
          <cell r="A9923">
            <v>202652</v>
          </cell>
          <cell r="B9923" t="str">
            <v>Kale Ramesh Arjun</v>
          </cell>
          <cell r="C9923" t="str">
            <v>pensioneer</v>
          </cell>
          <cell r="D9923" t="str">
            <v>01.06.2016</v>
          </cell>
        </row>
        <row r="9924">
          <cell r="A9924">
            <v>202653</v>
          </cell>
          <cell r="B9924" t="str">
            <v>Gaikwad Bapu Trimbak</v>
          </cell>
          <cell r="C9924" t="str">
            <v>pensioneer</v>
          </cell>
          <cell r="D9924" t="str">
            <v>01.06.2016</v>
          </cell>
        </row>
        <row r="9925">
          <cell r="A9925">
            <v>202654</v>
          </cell>
          <cell r="B9925" t="str">
            <v>Sonawane Rajendra Kacharu</v>
          </cell>
          <cell r="C9925" t="str">
            <v>pensioneer</v>
          </cell>
          <cell r="D9925" t="str">
            <v>01.06.2016</v>
          </cell>
        </row>
        <row r="9926">
          <cell r="A9926">
            <v>202655</v>
          </cell>
          <cell r="B9926" t="str">
            <v>Tandale Nanda Shivaji</v>
          </cell>
          <cell r="C9926" t="str">
            <v>pensioneer</v>
          </cell>
          <cell r="D9926" t="str">
            <v>01.06.2016</v>
          </cell>
        </row>
        <row r="9927">
          <cell r="A9927">
            <v>202656</v>
          </cell>
          <cell r="B9927" t="str">
            <v>Kale Mogal Govind</v>
          </cell>
          <cell r="C9927" t="str">
            <v>pensioneer</v>
          </cell>
          <cell r="D9927" t="str">
            <v>01.06.2016</v>
          </cell>
        </row>
        <row r="9928">
          <cell r="A9928">
            <v>202657</v>
          </cell>
          <cell r="B9928" t="str">
            <v>Kalyani Balbeersing Maugiram</v>
          </cell>
          <cell r="C9928" t="str">
            <v>pensioneer</v>
          </cell>
          <cell r="D9928" t="str">
            <v>01.06.2016</v>
          </cell>
        </row>
        <row r="9929">
          <cell r="A9929">
            <v>202658</v>
          </cell>
          <cell r="B9929" t="str">
            <v>Aher Geeta Pandharinath</v>
          </cell>
          <cell r="C9929" t="str">
            <v>pensioneer</v>
          </cell>
          <cell r="D9929" t="str">
            <v>01.06.2016</v>
          </cell>
          <cell r="E9929" t="str">
            <v>30.06.2016</v>
          </cell>
        </row>
        <row r="9930">
          <cell r="A9930">
            <v>10261</v>
          </cell>
          <cell r="B9930" t="str">
            <v>Gargate Sagar Kailas</v>
          </cell>
          <cell r="C9930" t="str">
            <v>Sweeper</v>
          </cell>
          <cell r="D9930" t="str">
            <v>01.07.2016</v>
          </cell>
        </row>
        <row r="9931">
          <cell r="A9931">
            <v>10262</v>
          </cell>
          <cell r="B9931" t="str">
            <v>Bairagi nitin popat</v>
          </cell>
          <cell r="C9931" t="str">
            <v>Multiple Purpose Worker</v>
          </cell>
          <cell r="D9931" t="str">
            <v>01.07.2016</v>
          </cell>
        </row>
        <row r="9932">
          <cell r="A9932">
            <v>10263</v>
          </cell>
          <cell r="B9932" t="str">
            <v>Bhor Subhash Bhivaji</v>
          </cell>
          <cell r="D9932" t="str">
            <v>01.07.2016</v>
          </cell>
        </row>
        <row r="9933">
          <cell r="A9933">
            <v>10264</v>
          </cell>
          <cell r="B9933" t="str">
            <v>Ubale Ganesh Shankar</v>
          </cell>
          <cell r="C9933" t="str">
            <v>Sweeper</v>
          </cell>
          <cell r="D9933" t="str">
            <v>01.07.2016</v>
          </cell>
        </row>
        <row r="9934">
          <cell r="A9934">
            <v>10265</v>
          </cell>
          <cell r="B9934" t="str">
            <v>Gaikwad Nirmala Mangalu</v>
          </cell>
          <cell r="D9934" t="str">
            <v>01.07.2016</v>
          </cell>
        </row>
        <row r="9935">
          <cell r="A9935">
            <v>10266</v>
          </cell>
          <cell r="B9935" t="str">
            <v>Vaidya Damayanti Ganpat</v>
          </cell>
          <cell r="C9935" t="str">
            <v>Sweeper</v>
          </cell>
          <cell r="D9935" t="str">
            <v>01.07.2016</v>
          </cell>
        </row>
        <row r="9936">
          <cell r="A9936">
            <v>10267</v>
          </cell>
          <cell r="B9936" t="str">
            <v>Nikam Sandeep Bhimrao</v>
          </cell>
          <cell r="C9936" t="str">
            <v>Sweeper</v>
          </cell>
          <cell r="D9936" t="str">
            <v>01.07.2016</v>
          </cell>
        </row>
        <row r="9937">
          <cell r="A9937">
            <v>10268</v>
          </cell>
          <cell r="B9937" t="str">
            <v>Bagul Chandrakant Rajaram</v>
          </cell>
          <cell r="C9937" t="str">
            <v>Sweeper</v>
          </cell>
          <cell r="D9937" t="str">
            <v>01.07.2016</v>
          </cell>
        </row>
        <row r="9938">
          <cell r="A9938">
            <v>10269</v>
          </cell>
          <cell r="B9938" t="str">
            <v>Gaikwad aditya sanjay</v>
          </cell>
          <cell r="C9938" t="str">
            <v>Sweeper</v>
          </cell>
          <cell r="D9938" t="str">
            <v>01.07.2016</v>
          </cell>
        </row>
        <row r="9939">
          <cell r="A9939">
            <v>10270</v>
          </cell>
          <cell r="B9939" t="str">
            <v>Sonavane Bhushan Rajendra</v>
          </cell>
          <cell r="C9939" t="str">
            <v>Sweeper</v>
          </cell>
          <cell r="D9939" t="str">
            <v>01.07.2016</v>
          </cell>
        </row>
        <row r="9940">
          <cell r="A9940">
            <v>10271</v>
          </cell>
          <cell r="B9940" t="str">
            <v>Kagada Chetan Parasharam</v>
          </cell>
          <cell r="C9940" t="str">
            <v>Sweeper</v>
          </cell>
          <cell r="D9940" t="str">
            <v>01.07.2016</v>
          </cell>
        </row>
        <row r="9941">
          <cell r="A9941">
            <v>202659</v>
          </cell>
          <cell r="B9941" t="str">
            <v>Gholap Ratnakar Pundlik</v>
          </cell>
          <cell r="C9941" t="str">
            <v>pensioneer</v>
          </cell>
          <cell r="D9941" t="str">
            <v>01.07.2016</v>
          </cell>
        </row>
        <row r="9942">
          <cell r="A9942">
            <v>202660</v>
          </cell>
          <cell r="B9942" t="str">
            <v>Walvi Shantilal Mirya</v>
          </cell>
          <cell r="C9942" t="str">
            <v>pensioneer</v>
          </cell>
          <cell r="D9942" t="str">
            <v>01.07.2016</v>
          </cell>
        </row>
        <row r="9943">
          <cell r="A9943">
            <v>202661</v>
          </cell>
          <cell r="B9943" t="str">
            <v>Padvi Arun Ramesh</v>
          </cell>
          <cell r="C9943" t="str">
            <v>pensioneer</v>
          </cell>
          <cell r="D9943" t="str">
            <v>01.07.2016</v>
          </cell>
        </row>
        <row r="9944">
          <cell r="A9944">
            <v>202662</v>
          </cell>
          <cell r="B9944" t="str">
            <v>Zadge Devidas Shankar</v>
          </cell>
          <cell r="C9944" t="str">
            <v>pensioneer</v>
          </cell>
          <cell r="D9944" t="str">
            <v>01.07.2016</v>
          </cell>
        </row>
        <row r="9945">
          <cell r="A9945">
            <v>202663</v>
          </cell>
          <cell r="B9945" t="str">
            <v>Borisa Arjun Virjee</v>
          </cell>
          <cell r="C9945" t="str">
            <v>pensioneer</v>
          </cell>
          <cell r="D9945" t="str">
            <v>01.07.2016</v>
          </cell>
        </row>
        <row r="9946">
          <cell r="A9946">
            <v>202664</v>
          </cell>
          <cell r="B9946" t="str">
            <v>Kashmire Dattu Ganpat</v>
          </cell>
          <cell r="C9946" t="str">
            <v>pensioneer</v>
          </cell>
          <cell r="D9946" t="str">
            <v>01.07.2016</v>
          </cell>
        </row>
        <row r="9947">
          <cell r="A9947">
            <v>202665</v>
          </cell>
          <cell r="B9947" t="str">
            <v>Dalvi Ramesh Dinkar</v>
          </cell>
          <cell r="C9947" t="str">
            <v>pensioneer</v>
          </cell>
          <cell r="D9947" t="str">
            <v>01.07.2016</v>
          </cell>
        </row>
        <row r="9948">
          <cell r="A9948">
            <v>202666</v>
          </cell>
          <cell r="B9948" t="str">
            <v>Shinde Shaila Trambak</v>
          </cell>
          <cell r="C9948" t="str">
            <v>pensioneer</v>
          </cell>
          <cell r="D9948" t="str">
            <v>01.07.2016</v>
          </cell>
        </row>
        <row r="9949">
          <cell r="A9949">
            <v>202667</v>
          </cell>
          <cell r="B9949" t="str">
            <v>Gawali Manisha Narendra</v>
          </cell>
          <cell r="C9949" t="str">
            <v>pensioneer</v>
          </cell>
          <cell r="D9949" t="str">
            <v>01.07.2016</v>
          </cell>
        </row>
        <row r="9950">
          <cell r="A9950">
            <v>202668</v>
          </cell>
          <cell r="B9950" t="str">
            <v>Bhiram Gokul Dhondu</v>
          </cell>
          <cell r="C9950" t="str">
            <v>pensioneer</v>
          </cell>
          <cell r="D9950" t="str">
            <v>01.07.2016</v>
          </cell>
        </row>
        <row r="9951">
          <cell r="A9951">
            <v>202669</v>
          </cell>
          <cell r="B9951" t="str">
            <v>More Somnath Madhukar</v>
          </cell>
          <cell r="C9951" t="str">
            <v>pensioneer</v>
          </cell>
          <cell r="D9951" t="str">
            <v>01.07.2016</v>
          </cell>
        </row>
        <row r="9952">
          <cell r="A9952">
            <v>202670</v>
          </cell>
          <cell r="B9952" t="str">
            <v>Zinzarde Sonu Shankar</v>
          </cell>
          <cell r="C9952" t="str">
            <v>pensioneer</v>
          </cell>
          <cell r="D9952" t="str">
            <v>01.07.2016</v>
          </cell>
          <cell r="E9952" t="str">
            <v>31.08.2018</v>
          </cell>
        </row>
        <row r="9953">
          <cell r="A9953">
            <v>10272</v>
          </cell>
          <cell r="B9953" t="str">
            <v>Krishna Abhishek</v>
          </cell>
          <cell r="D9953" t="str">
            <v>01.08.2016</v>
          </cell>
        </row>
        <row r="9954">
          <cell r="A9954">
            <v>10273</v>
          </cell>
          <cell r="B9954" t="str">
            <v>Salve Jyoti Bharat</v>
          </cell>
          <cell r="C9954" t="str">
            <v>Sweeper</v>
          </cell>
          <cell r="D9954" t="str">
            <v>01.08.2016</v>
          </cell>
        </row>
        <row r="9955">
          <cell r="A9955">
            <v>202671</v>
          </cell>
          <cell r="B9955" t="str">
            <v>Sanap Shaila Chandrakant</v>
          </cell>
          <cell r="C9955" t="str">
            <v>pensioneer</v>
          </cell>
          <cell r="D9955" t="str">
            <v>01.08.2016</v>
          </cell>
        </row>
        <row r="9956">
          <cell r="A9956">
            <v>202672</v>
          </cell>
          <cell r="B9956" t="str">
            <v>Tamboli Meena Rajendra</v>
          </cell>
          <cell r="C9956" t="str">
            <v>pensioneer</v>
          </cell>
          <cell r="D9956" t="str">
            <v>01.08.2016</v>
          </cell>
          <cell r="E9956" t="str">
            <v>31.01.2020</v>
          </cell>
        </row>
        <row r="9957">
          <cell r="A9957">
            <v>202673</v>
          </cell>
          <cell r="B9957" t="str">
            <v>Bhavsar Meena Rohidas</v>
          </cell>
          <cell r="C9957" t="str">
            <v>pensioneer</v>
          </cell>
          <cell r="D9957" t="str">
            <v>01.08.2016</v>
          </cell>
        </row>
        <row r="9958">
          <cell r="A9958">
            <v>202674</v>
          </cell>
          <cell r="B9958" t="str">
            <v>Gaikwad Kamalbai Rajaram</v>
          </cell>
          <cell r="C9958" t="str">
            <v>pensioneer</v>
          </cell>
          <cell r="D9958" t="str">
            <v>01.08.2016</v>
          </cell>
          <cell r="E9958" t="str">
            <v>28.02.2023</v>
          </cell>
        </row>
        <row r="9959">
          <cell r="A9959">
            <v>202675</v>
          </cell>
          <cell r="B9959" t="str">
            <v>Pagare Ranjana Bapu</v>
          </cell>
          <cell r="C9959" t="str">
            <v>pensioneer</v>
          </cell>
          <cell r="D9959" t="str">
            <v>01.08.2016</v>
          </cell>
        </row>
        <row r="9960">
          <cell r="A9960">
            <v>202676</v>
          </cell>
          <cell r="B9960" t="str">
            <v>Patil Annapurna Avinash</v>
          </cell>
          <cell r="C9960" t="str">
            <v>pensioneer</v>
          </cell>
          <cell r="D9960" t="str">
            <v>01.08.2016</v>
          </cell>
        </row>
        <row r="9961">
          <cell r="A9961">
            <v>202677</v>
          </cell>
          <cell r="B9961" t="str">
            <v>Chandramore Kalabai Subhash</v>
          </cell>
          <cell r="C9961" t="str">
            <v>pensioneer</v>
          </cell>
          <cell r="D9961" t="str">
            <v>01.08.2016</v>
          </cell>
        </row>
        <row r="9962">
          <cell r="A9962">
            <v>202678</v>
          </cell>
          <cell r="B9962" t="str">
            <v>Gaikwad Jayvantabai Ahilaji</v>
          </cell>
          <cell r="C9962" t="str">
            <v>pensioneer</v>
          </cell>
          <cell r="D9962" t="str">
            <v>01.08.2016</v>
          </cell>
          <cell r="E9962" t="str">
            <v>31.03.2018</v>
          </cell>
        </row>
        <row r="9963">
          <cell r="A9963">
            <v>202679</v>
          </cell>
          <cell r="B9963" t="str">
            <v>Sonawane Pushpa Govind</v>
          </cell>
          <cell r="C9963" t="str">
            <v>pensioneer</v>
          </cell>
          <cell r="D9963" t="str">
            <v>01.08.2016</v>
          </cell>
        </row>
        <row r="9964">
          <cell r="A9964">
            <v>202680</v>
          </cell>
          <cell r="B9964" t="str">
            <v>Bagul Popat Mahadu</v>
          </cell>
          <cell r="C9964" t="str">
            <v>pensioneer</v>
          </cell>
          <cell r="D9964" t="str">
            <v>01.08.2016</v>
          </cell>
        </row>
        <row r="9965">
          <cell r="A9965">
            <v>202681</v>
          </cell>
          <cell r="B9965" t="str">
            <v>Tidke Kisan Sitaram</v>
          </cell>
          <cell r="C9965" t="str">
            <v>pensioneer</v>
          </cell>
          <cell r="D9965" t="str">
            <v>01.08.2016</v>
          </cell>
        </row>
        <row r="9966">
          <cell r="A9966">
            <v>202682</v>
          </cell>
          <cell r="B9966" t="str">
            <v>Shirole Sudhir Lahanu</v>
          </cell>
          <cell r="C9966" t="str">
            <v>pensioneer</v>
          </cell>
          <cell r="D9966" t="str">
            <v>01.08.2016</v>
          </cell>
        </row>
        <row r="9967">
          <cell r="A9967">
            <v>202683</v>
          </cell>
          <cell r="B9967" t="str">
            <v>Attar Mushtaq Banemia</v>
          </cell>
          <cell r="C9967" t="str">
            <v>pensioneer</v>
          </cell>
          <cell r="D9967" t="str">
            <v>01.08.2016</v>
          </cell>
        </row>
        <row r="9968">
          <cell r="A9968">
            <v>202684</v>
          </cell>
          <cell r="B9968" t="str">
            <v>Ubale Shantabai Shankar</v>
          </cell>
          <cell r="C9968" t="str">
            <v>pensioneer</v>
          </cell>
          <cell r="D9968" t="str">
            <v>01.08.2016</v>
          </cell>
        </row>
        <row r="9969">
          <cell r="A9969">
            <v>202685</v>
          </cell>
          <cell r="B9969" t="str">
            <v>Shaikh Kamronisa Mohammad Shafiq</v>
          </cell>
          <cell r="C9969" t="str">
            <v>pensioneer</v>
          </cell>
          <cell r="D9969" t="str">
            <v>01.08.2016</v>
          </cell>
        </row>
        <row r="9970">
          <cell r="A9970">
            <v>202686</v>
          </cell>
          <cell r="B9970" t="str">
            <v>Jadhav Kunda Dattatray</v>
          </cell>
          <cell r="C9970" t="str">
            <v>pensioneer</v>
          </cell>
          <cell r="D9970" t="str">
            <v>01.08.2016</v>
          </cell>
        </row>
        <row r="9971">
          <cell r="A9971">
            <v>202687</v>
          </cell>
          <cell r="B9971" t="str">
            <v>Palkhedkar Ratnaprabha Nandkumar</v>
          </cell>
          <cell r="C9971" t="str">
            <v>pensioneer</v>
          </cell>
          <cell r="D9971" t="str">
            <v>01.08.2016</v>
          </cell>
        </row>
        <row r="9972">
          <cell r="A9972">
            <v>202688</v>
          </cell>
          <cell r="B9972" t="str">
            <v>Lokhande Shubham Vijay</v>
          </cell>
          <cell r="C9972" t="str">
            <v>pensioneer</v>
          </cell>
          <cell r="D9972" t="str">
            <v>01.08.2016</v>
          </cell>
          <cell r="E9972" t="str">
            <v>30.06.2019</v>
          </cell>
        </row>
        <row r="9973">
          <cell r="A9973">
            <v>202689</v>
          </cell>
          <cell r="B9973" t="str">
            <v>Ozarkar Pratibha Madan</v>
          </cell>
          <cell r="C9973" t="str">
            <v>pensioneer</v>
          </cell>
          <cell r="D9973" t="str">
            <v>01.08.2016</v>
          </cell>
        </row>
        <row r="9974">
          <cell r="A9974">
            <v>202690</v>
          </cell>
          <cell r="B9974" t="str">
            <v>Mali Bhrabhakar Kisan</v>
          </cell>
          <cell r="C9974" t="str">
            <v>pensioneer</v>
          </cell>
          <cell r="D9974" t="str">
            <v>01.08.2016</v>
          </cell>
          <cell r="E9974" t="str">
            <v>31.12.2022</v>
          </cell>
        </row>
        <row r="9975">
          <cell r="A9975">
            <v>10274</v>
          </cell>
          <cell r="B9975" t="str">
            <v>Borde Kishor Hiraji</v>
          </cell>
          <cell r="D9975" t="str">
            <v>01.09.2016</v>
          </cell>
        </row>
        <row r="9976">
          <cell r="A9976">
            <v>10275</v>
          </cell>
          <cell r="B9976" t="str">
            <v>Pacharne Sunanda Dharmendra</v>
          </cell>
          <cell r="C9976" t="str">
            <v>Sweeper</v>
          </cell>
          <cell r="D9976" t="str">
            <v>01.09.2016</v>
          </cell>
        </row>
        <row r="9977">
          <cell r="A9977">
            <v>10276</v>
          </cell>
          <cell r="B9977" t="str">
            <v>Salve Kiran Shantaram</v>
          </cell>
          <cell r="C9977" t="str">
            <v>Sweeper</v>
          </cell>
          <cell r="D9977" t="str">
            <v>01.09.2016</v>
          </cell>
        </row>
        <row r="9978">
          <cell r="A9978">
            <v>10277</v>
          </cell>
          <cell r="B9978" t="str">
            <v>Purane Atish Dattu</v>
          </cell>
          <cell r="C9978" t="str">
            <v>Sweeper</v>
          </cell>
          <cell r="D9978" t="str">
            <v>01.09.2016</v>
          </cell>
        </row>
        <row r="9979">
          <cell r="A9979">
            <v>202691</v>
          </cell>
          <cell r="B9979" t="str">
            <v>Khairnar Sanjay Nandu</v>
          </cell>
          <cell r="C9979" t="str">
            <v>pensioneer</v>
          </cell>
          <cell r="D9979" t="str">
            <v>01.09.2016</v>
          </cell>
        </row>
        <row r="9980">
          <cell r="A9980">
            <v>202692</v>
          </cell>
          <cell r="B9980" t="str">
            <v>Nachal Jaya Hemant Kumar</v>
          </cell>
          <cell r="C9980" t="str">
            <v>pensioneer</v>
          </cell>
          <cell r="D9980" t="str">
            <v>01.09.2016</v>
          </cell>
        </row>
        <row r="9981">
          <cell r="A9981">
            <v>202693</v>
          </cell>
          <cell r="B9981" t="str">
            <v>Nimse Sarla Prakash</v>
          </cell>
          <cell r="C9981" t="str">
            <v>pensioneer</v>
          </cell>
          <cell r="D9981" t="str">
            <v>01.09.2016</v>
          </cell>
        </row>
        <row r="9982">
          <cell r="A9982">
            <v>202694</v>
          </cell>
          <cell r="B9982" t="str">
            <v>Padekar Sangita Raja</v>
          </cell>
          <cell r="C9982" t="str">
            <v>pensioneer</v>
          </cell>
          <cell r="D9982" t="str">
            <v>01.09.2016</v>
          </cell>
        </row>
        <row r="9983">
          <cell r="A9983">
            <v>202695</v>
          </cell>
          <cell r="B9983" t="str">
            <v>Bhoir Kalpana Sunil</v>
          </cell>
          <cell r="C9983" t="str">
            <v>pensioneer</v>
          </cell>
          <cell r="D9983" t="str">
            <v>01.09.2016</v>
          </cell>
        </row>
        <row r="9984">
          <cell r="A9984">
            <v>202696</v>
          </cell>
          <cell r="B9984" t="str">
            <v>Sonawane Sayaji Asaram</v>
          </cell>
          <cell r="D9984" t="str">
            <v>01.09.2016</v>
          </cell>
        </row>
        <row r="9985">
          <cell r="A9985">
            <v>202697</v>
          </cell>
          <cell r="B9985" t="str">
            <v>Sonawane Sayaji Asaram</v>
          </cell>
          <cell r="C9985" t="str">
            <v>pensioneer</v>
          </cell>
          <cell r="D9985" t="str">
            <v>01.09.2016</v>
          </cell>
        </row>
        <row r="9986">
          <cell r="A9986">
            <v>202698</v>
          </cell>
          <cell r="B9986" t="str">
            <v>Battase Alaka Akanath</v>
          </cell>
          <cell r="C9986" t="str">
            <v>pensioneer</v>
          </cell>
          <cell r="D9986" t="str">
            <v>01.09.2016</v>
          </cell>
        </row>
        <row r="9987">
          <cell r="A9987">
            <v>202699</v>
          </cell>
          <cell r="B9987" t="str">
            <v>Sumara Naresh Daya</v>
          </cell>
          <cell r="C9987" t="str">
            <v>pensioneer</v>
          </cell>
          <cell r="D9987" t="str">
            <v>01.09.2016</v>
          </cell>
        </row>
        <row r="9988">
          <cell r="A9988">
            <v>202700</v>
          </cell>
          <cell r="B9988" t="str">
            <v>Kagada Kisan Banavari</v>
          </cell>
          <cell r="C9988" t="str">
            <v>pensioneer</v>
          </cell>
          <cell r="D9988" t="str">
            <v>01.09.2016</v>
          </cell>
        </row>
        <row r="9989">
          <cell r="A9989">
            <v>202701</v>
          </cell>
          <cell r="B9989" t="str">
            <v>Borude Charulata Sorabha</v>
          </cell>
          <cell r="C9989" t="str">
            <v>pensioneer</v>
          </cell>
          <cell r="D9989" t="str">
            <v>01.09.2016</v>
          </cell>
          <cell r="E9989" t="str">
            <v>30.11.2016</v>
          </cell>
        </row>
        <row r="9990">
          <cell r="A9990">
            <v>202702</v>
          </cell>
          <cell r="B9990" t="str">
            <v>Ranshur Tukaram Aaba</v>
          </cell>
          <cell r="C9990" t="str">
            <v>pensioneer</v>
          </cell>
          <cell r="D9990" t="str">
            <v>01.09.2016</v>
          </cell>
          <cell r="E9990" t="str">
            <v>31.12.2023</v>
          </cell>
        </row>
        <row r="9991">
          <cell r="A9991">
            <v>202703</v>
          </cell>
          <cell r="B9991" t="str">
            <v>Paradhi Bebitai Mangal</v>
          </cell>
          <cell r="C9991" t="str">
            <v>pensioneer</v>
          </cell>
          <cell r="D9991" t="str">
            <v>01.09.2016</v>
          </cell>
          <cell r="E9991" t="str">
            <v>31.01.2023</v>
          </cell>
        </row>
        <row r="9992">
          <cell r="A9992">
            <v>202704</v>
          </cell>
          <cell r="B9992" t="str">
            <v>Darade Sharad Deoram</v>
          </cell>
          <cell r="C9992" t="str">
            <v>pensioneer</v>
          </cell>
          <cell r="D9992" t="str">
            <v>01.09.2016</v>
          </cell>
        </row>
        <row r="9993">
          <cell r="A9993">
            <v>202705</v>
          </cell>
          <cell r="B9993" t="str">
            <v>Bodke Jijabai Vishnu</v>
          </cell>
          <cell r="C9993" t="str">
            <v>pensioneer</v>
          </cell>
          <cell r="D9993" t="str">
            <v>01.09.2016</v>
          </cell>
        </row>
        <row r="9994">
          <cell r="A9994">
            <v>202706</v>
          </cell>
          <cell r="B9994" t="str">
            <v>Wagh Sharada Pandharinath</v>
          </cell>
          <cell r="C9994" t="str">
            <v>pensioneer</v>
          </cell>
          <cell r="D9994" t="str">
            <v>01.09.2016</v>
          </cell>
        </row>
        <row r="9995">
          <cell r="A9995">
            <v>202707</v>
          </cell>
          <cell r="B9995" t="str">
            <v>Maru Jivaraj Dhanaji</v>
          </cell>
          <cell r="C9995" t="str">
            <v>pensioneer</v>
          </cell>
          <cell r="D9995" t="str">
            <v>01.09.2016</v>
          </cell>
          <cell r="E9995" t="str">
            <v>31.05.2021</v>
          </cell>
        </row>
        <row r="9996">
          <cell r="A9996">
            <v>202708</v>
          </cell>
          <cell r="B9996" t="str">
            <v>Kadam Yamuna Suresh</v>
          </cell>
          <cell r="C9996" t="str">
            <v>pensioneer</v>
          </cell>
          <cell r="D9996" t="str">
            <v>01.09.2016</v>
          </cell>
        </row>
        <row r="9997">
          <cell r="A9997">
            <v>202709</v>
          </cell>
          <cell r="B9997" t="str">
            <v>Hire Vidya Satish</v>
          </cell>
          <cell r="C9997" t="str">
            <v>pensioneer</v>
          </cell>
          <cell r="D9997" t="str">
            <v>01.09.2016</v>
          </cell>
        </row>
        <row r="9998">
          <cell r="A9998">
            <v>202710</v>
          </cell>
          <cell r="B9998" t="str">
            <v>Jadhav Nalini Vinayak</v>
          </cell>
          <cell r="C9998" t="str">
            <v>pensioneer</v>
          </cell>
          <cell r="D9998" t="str">
            <v>01.09.2016</v>
          </cell>
        </row>
        <row r="9999">
          <cell r="A9999">
            <v>202712</v>
          </cell>
          <cell r="B9999" t="str">
            <v>Rasane Subhash Dattatray</v>
          </cell>
          <cell r="C9999" t="str">
            <v>pensioneer</v>
          </cell>
          <cell r="D9999" t="str">
            <v>01.09.2016</v>
          </cell>
        </row>
        <row r="10000">
          <cell r="A10000">
            <v>10278</v>
          </cell>
          <cell r="B10000" t="str">
            <v>Tungar Devidas Ramnath</v>
          </cell>
          <cell r="C10000" t="str">
            <v>Sweeper</v>
          </cell>
          <cell r="D10000" t="str">
            <v>01.10.2016</v>
          </cell>
        </row>
        <row r="10001">
          <cell r="A10001">
            <v>10279</v>
          </cell>
          <cell r="B10001" t="str">
            <v>Sakat Ganesh Sanjay</v>
          </cell>
          <cell r="C10001" t="str">
            <v>Sweeper</v>
          </cell>
          <cell r="D10001" t="str">
            <v>01.10.2016</v>
          </cell>
        </row>
        <row r="10002">
          <cell r="A10002">
            <v>10280</v>
          </cell>
          <cell r="B10002" t="str">
            <v>Marsale Akash anand</v>
          </cell>
          <cell r="C10002" t="str">
            <v>Sweeper</v>
          </cell>
          <cell r="D10002" t="str">
            <v>01.10.2016</v>
          </cell>
        </row>
        <row r="10003">
          <cell r="A10003">
            <v>10281</v>
          </cell>
          <cell r="B10003" t="str">
            <v>Pagare Pawan Jagannath</v>
          </cell>
          <cell r="C10003" t="str">
            <v>Sweeper</v>
          </cell>
          <cell r="D10003" t="str">
            <v>01.10.2016</v>
          </cell>
        </row>
        <row r="10004">
          <cell r="A10004">
            <v>10282</v>
          </cell>
          <cell r="B10004" t="str">
            <v>Jedhe Rahul Manoj</v>
          </cell>
          <cell r="C10004" t="str">
            <v>Sweeper</v>
          </cell>
          <cell r="D10004" t="str">
            <v>01.10.2016</v>
          </cell>
        </row>
        <row r="10005">
          <cell r="A10005">
            <v>10283</v>
          </cell>
          <cell r="B10005" t="str">
            <v>Parmar Ganesh Sanjay</v>
          </cell>
          <cell r="C10005" t="str">
            <v>Sweeper</v>
          </cell>
          <cell r="D10005" t="str">
            <v>01.10.2016</v>
          </cell>
        </row>
        <row r="10006">
          <cell r="A10006">
            <v>10284</v>
          </cell>
          <cell r="B10006" t="str">
            <v>Boricha Dipali Bharat</v>
          </cell>
          <cell r="C10006" t="str">
            <v>Sweeper</v>
          </cell>
          <cell r="D10006" t="str">
            <v>01.10.2016</v>
          </cell>
        </row>
        <row r="10007">
          <cell r="A10007">
            <v>202713</v>
          </cell>
          <cell r="B10007" t="str">
            <v>Tejale Maya Gautam</v>
          </cell>
          <cell r="C10007" t="str">
            <v>pensioneer</v>
          </cell>
          <cell r="D10007" t="str">
            <v>01.10.2016</v>
          </cell>
        </row>
        <row r="10008">
          <cell r="A10008">
            <v>202714</v>
          </cell>
          <cell r="B10008" t="str">
            <v>Dayma Kailas Baburao</v>
          </cell>
          <cell r="C10008" t="str">
            <v>pensioneer</v>
          </cell>
          <cell r="D10008" t="str">
            <v>01.10.2016</v>
          </cell>
        </row>
        <row r="10009">
          <cell r="A10009">
            <v>202715</v>
          </cell>
          <cell r="B10009" t="str">
            <v>Barve Balu Chabu</v>
          </cell>
          <cell r="C10009" t="str">
            <v>pensioneer</v>
          </cell>
          <cell r="D10009" t="str">
            <v>01.10.2016</v>
          </cell>
        </row>
        <row r="10010">
          <cell r="A10010">
            <v>202716</v>
          </cell>
          <cell r="B10010" t="str">
            <v>Taral Ramesh Tukaram</v>
          </cell>
          <cell r="C10010" t="str">
            <v>pensioneer</v>
          </cell>
          <cell r="D10010" t="str">
            <v>01.10.2016</v>
          </cell>
        </row>
        <row r="10011">
          <cell r="A10011">
            <v>202717</v>
          </cell>
          <cell r="B10011" t="str">
            <v>Chanrmore Madhukar Sahadu</v>
          </cell>
          <cell r="C10011" t="str">
            <v>pensioneer</v>
          </cell>
          <cell r="D10011" t="str">
            <v>01.10.2016</v>
          </cell>
        </row>
        <row r="10012">
          <cell r="A10012">
            <v>202718</v>
          </cell>
          <cell r="B10012" t="str">
            <v>Patil Santosh Khushal</v>
          </cell>
          <cell r="C10012" t="str">
            <v>pensioneer</v>
          </cell>
          <cell r="D10012" t="str">
            <v>01.10.2016</v>
          </cell>
          <cell r="E10012" t="str">
            <v>30.09.2023</v>
          </cell>
        </row>
        <row r="10013">
          <cell r="A10013">
            <v>202719</v>
          </cell>
          <cell r="B10013" t="str">
            <v>Kazi Raffat Sulatana</v>
          </cell>
          <cell r="C10013" t="str">
            <v>pensioneer</v>
          </cell>
          <cell r="D10013" t="str">
            <v>01.10.2016</v>
          </cell>
        </row>
        <row r="10014">
          <cell r="A10014">
            <v>202720</v>
          </cell>
          <cell r="B10014" t="str">
            <v>Gaiadhani Manda Bhaskar</v>
          </cell>
          <cell r="C10014" t="str">
            <v>pensioneer</v>
          </cell>
          <cell r="D10014" t="str">
            <v>01.10.2016</v>
          </cell>
        </row>
        <row r="10015">
          <cell r="A10015">
            <v>202721</v>
          </cell>
          <cell r="B10015" t="str">
            <v>Maru Pravin Nanji</v>
          </cell>
          <cell r="C10015" t="str">
            <v>pensioneer</v>
          </cell>
          <cell r="D10015" t="str">
            <v>01.10.2016</v>
          </cell>
          <cell r="E10015" t="str">
            <v>31.03.2018</v>
          </cell>
        </row>
        <row r="10016">
          <cell r="A10016">
            <v>202722</v>
          </cell>
          <cell r="B10016" t="str">
            <v>Nimase Sunanda Prabhakar</v>
          </cell>
          <cell r="C10016" t="str">
            <v>pensioneer</v>
          </cell>
          <cell r="D10016" t="str">
            <v>01.10.2016</v>
          </cell>
        </row>
        <row r="10017">
          <cell r="A10017">
            <v>202723</v>
          </cell>
          <cell r="B10017" t="str">
            <v>Khatikade Anita Sunil</v>
          </cell>
          <cell r="C10017" t="str">
            <v>pensioneer</v>
          </cell>
          <cell r="D10017" t="str">
            <v>01.10.2016</v>
          </cell>
        </row>
        <row r="10018">
          <cell r="A10018">
            <v>202724</v>
          </cell>
          <cell r="B10018" t="str">
            <v>Kalal Pramila Murlidhar</v>
          </cell>
          <cell r="C10018" t="str">
            <v>pensioneer</v>
          </cell>
          <cell r="D10018" t="str">
            <v>01.10.2016</v>
          </cell>
          <cell r="E10018" t="str">
            <v>28.02.2018</v>
          </cell>
        </row>
        <row r="10019">
          <cell r="A10019">
            <v>202725</v>
          </cell>
          <cell r="B10019" t="str">
            <v>Gaichand Deepak Jeeta</v>
          </cell>
          <cell r="C10019" t="str">
            <v>pensioneer</v>
          </cell>
          <cell r="D10019" t="str">
            <v>01.10.2016</v>
          </cell>
        </row>
        <row r="10020">
          <cell r="A10020">
            <v>202726</v>
          </cell>
          <cell r="B10020" t="str">
            <v>CHAVAN KUSUM DHYNESHAR</v>
          </cell>
          <cell r="C10020" t="str">
            <v>pensioneer</v>
          </cell>
          <cell r="D10020" t="str">
            <v>01.10.2016</v>
          </cell>
        </row>
        <row r="10021">
          <cell r="A10021">
            <v>202727</v>
          </cell>
          <cell r="B10021" t="str">
            <v>PARADESHI AJITSHIG VIJAYSHIG</v>
          </cell>
          <cell r="C10021" t="str">
            <v>pensioneer</v>
          </cell>
          <cell r="D10021" t="str">
            <v>01.10.2016</v>
          </cell>
          <cell r="E10021" t="str">
            <v>31.01.2017</v>
          </cell>
        </row>
        <row r="10022">
          <cell r="A10022">
            <v>202728</v>
          </cell>
          <cell r="B10022" t="str">
            <v>SHELAR RANGANATH VITTAL</v>
          </cell>
          <cell r="C10022" t="str">
            <v>pensioneer</v>
          </cell>
          <cell r="D10022" t="str">
            <v>01.10.2016</v>
          </cell>
        </row>
        <row r="10023">
          <cell r="A10023">
            <v>202729</v>
          </cell>
          <cell r="B10023" t="str">
            <v>VABALE SHARVAN HIMAT</v>
          </cell>
          <cell r="C10023" t="str">
            <v>pensioneer</v>
          </cell>
          <cell r="D10023" t="str">
            <v>01.10.2016</v>
          </cell>
        </row>
        <row r="10024">
          <cell r="A10024">
            <v>202730</v>
          </cell>
          <cell r="B10024" t="str">
            <v>RAJGURU VIJAY SHREERAM</v>
          </cell>
          <cell r="C10024" t="str">
            <v>pensioneer</v>
          </cell>
          <cell r="D10024" t="str">
            <v>01.10.2016</v>
          </cell>
        </row>
        <row r="10025">
          <cell r="A10025">
            <v>202731</v>
          </cell>
          <cell r="B10025" t="str">
            <v>SHINDE SHANTABAI DAGU</v>
          </cell>
          <cell r="C10025" t="str">
            <v>pensioneer</v>
          </cell>
          <cell r="D10025" t="str">
            <v>01.10.2016</v>
          </cell>
          <cell r="E10025" t="str">
            <v>29.11.2018</v>
          </cell>
        </row>
        <row r="10026">
          <cell r="A10026">
            <v>202732</v>
          </cell>
          <cell r="B10026" t="str">
            <v>KHODE VIJAYA Baburao</v>
          </cell>
          <cell r="C10026" t="str">
            <v>pensioneer</v>
          </cell>
          <cell r="D10026" t="str">
            <v>01.10.2016</v>
          </cell>
          <cell r="E10026" t="str">
            <v>31.03.2017</v>
          </cell>
        </row>
        <row r="10027">
          <cell r="A10027">
            <v>10285</v>
          </cell>
          <cell r="B10027" t="str">
            <v>Dive Meera Ashok</v>
          </cell>
          <cell r="C10027" t="str">
            <v>Sweeper</v>
          </cell>
          <cell r="D10027" t="str">
            <v>01.11.2016</v>
          </cell>
        </row>
        <row r="10028">
          <cell r="A10028">
            <v>10286</v>
          </cell>
          <cell r="B10028" t="str">
            <v>Deore Dharmendra Sahebrao</v>
          </cell>
          <cell r="C10028" t="str">
            <v>Assistant Teacher</v>
          </cell>
          <cell r="D10028" t="str">
            <v>01.11.2016</v>
          </cell>
        </row>
        <row r="10029">
          <cell r="A10029">
            <v>10287</v>
          </cell>
          <cell r="B10029" t="str">
            <v>Ahirrao Suresh Sahadu</v>
          </cell>
          <cell r="C10029" t="str">
            <v>Assistant Teacher</v>
          </cell>
          <cell r="D10029" t="str">
            <v>01.11.2016</v>
          </cell>
        </row>
        <row r="10030">
          <cell r="A10030">
            <v>10288</v>
          </cell>
          <cell r="B10030" t="str">
            <v>Weljali Sanjay Rangnath</v>
          </cell>
          <cell r="C10030" t="str">
            <v>Assistant Teacher</v>
          </cell>
          <cell r="D10030" t="str">
            <v>01.11.2016</v>
          </cell>
        </row>
        <row r="10031">
          <cell r="A10031">
            <v>10289</v>
          </cell>
          <cell r="B10031" t="str">
            <v>Jadhav Ravindra Yashavant</v>
          </cell>
          <cell r="C10031" t="str">
            <v>Sweeper</v>
          </cell>
          <cell r="D10031" t="str">
            <v>01.11.2016</v>
          </cell>
        </row>
        <row r="10032">
          <cell r="A10032">
            <v>10290</v>
          </cell>
          <cell r="B10032" t="str">
            <v>Gavali Sachin Prafulla</v>
          </cell>
          <cell r="C10032" t="str">
            <v>Sweeper</v>
          </cell>
          <cell r="D10032" t="str">
            <v>01.11.2016</v>
          </cell>
        </row>
        <row r="10033">
          <cell r="A10033">
            <v>10292</v>
          </cell>
          <cell r="B10033" t="str">
            <v>Gaikwad Santosh Ashok</v>
          </cell>
          <cell r="C10033" t="str">
            <v>Sweeper</v>
          </cell>
          <cell r="D10033" t="str">
            <v>01.11.2016</v>
          </cell>
        </row>
        <row r="10034">
          <cell r="A10034">
            <v>202733</v>
          </cell>
          <cell r="B10034" t="str">
            <v>GOTISE DATTU Tukaram</v>
          </cell>
          <cell r="C10034" t="str">
            <v>pensioneer</v>
          </cell>
          <cell r="D10034" t="str">
            <v>01.11.2016</v>
          </cell>
        </row>
        <row r="10035">
          <cell r="A10035">
            <v>202734</v>
          </cell>
          <cell r="B10035" t="str">
            <v>DHAKRAO BHASKARRAO BALKRISHNA</v>
          </cell>
          <cell r="C10035" t="str">
            <v>pensioneer</v>
          </cell>
          <cell r="D10035" t="str">
            <v>01.11.2016</v>
          </cell>
        </row>
        <row r="10036">
          <cell r="A10036">
            <v>202735</v>
          </cell>
          <cell r="B10036" t="str">
            <v>JOSHI UMESH JAYRAM</v>
          </cell>
          <cell r="C10036" t="str">
            <v>pensioneer</v>
          </cell>
          <cell r="D10036" t="str">
            <v>01.11.2016</v>
          </cell>
        </row>
        <row r="10037">
          <cell r="A10037">
            <v>202736</v>
          </cell>
          <cell r="B10037" t="str">
            <v>KHAN AFJAL USUF</v>
          </cell>
          <cell r="C10037" t="str">
            <v>pensioneer</v>
          </cell>
          <cell r="D10037" t="str">
            <v>01.11.2016</v>
          </cell>
        </row>
        <row r="10038">
          <cell r="A10038">
            <v>202737</v>
          </cell>
          <cell r="B10038" t="str">
            <v>SHEWARE ANANDA TRAMBAK</v>
          </cell>
          <cell r="C10038" t="str">
            <v>pensioneer</v>
          </cell>
          <cell r="D10038" t="str">
            <v>01.11.2016</v>
          </cell>
        </row>
        <row r="10039">
          <cell r="A10039">
            <v>202738</v>
          </cell>
          <cell r="B10039" t="str">
            <v>BHOR SADASHIV KACHARU</v>
          </cell>
          <cell r="C10039" t="str">
            <v>pensioneer</v>
          </cell>
          <cell r="D10039" t="str">
            <v>01.11.2016</v>
          </cell>
        </row>
        <row r="10040">
          <cell r="A10040">
            <v>202739</v>
          </cell>
          <cell r="B10040" t="str">
            <v>Gaidhani pramod Dattatraya</v>
          </cell>
          <cell r="D10040" t="str">
            <v>01.11.2016</v>
          </cell>
        </row>
        <row r="10041">
          <cell r="A10041">
            <v>202740</v>
          </cell>
          <cell r="B10041" t="str">
            <v>Barwe Alka shreedhar</v>
          </cell>
          <cell r="C10041" t="str">
            <v>pensioneer</v>
          </cell>
          <cell r="D10041" t="str">
            <v>01.11.2016</v>
          </cell>
        </row>
        <row r="10042">
          <cell r="A10042">
            <v>10291</v>
          </cell>
          <cell r="B10042" t="str">
            <v>Bachchhav Mahesh Murlidhar</v>
          </cell>
          <cell r="D10042" t="str">
            <v>01.12.2016</v>
          </cell>
        </row>
        <row r="10043">
          <cell r="A10043">
            <v>10293</v>
          </cell>
          <cell r="B10043" t="str">
            <v>mahale Shubham chandrashekhar</v>
          </cell>
          <cell r="C10043" t="str">
            <v>Sweeper</v>
          </cell>
          <cell r="D10043" t="str">
            <v>01.12.2016</v>
          </cell>
        </row>
        <row r="10044">
          <cell r="A10044">
            <v>10294</v>
          </cell>
          <cell r="B10044" t="str">
            <v>GAIKWAD Siddhant jagdish</v>
          </cell>
          <cell r="C10044" t="str">
            <v>Sweeper</v>
          </cell>
          <cell r="D10044" t="str">
            <v>01.12.2016</v>
          </cell>
        </row>
        <row r="10045">
          <cell r="A10045">
            <v>10295</v>
          </cell>
          <cell r="B10045" t="str">
            <v>Khetade Sarala Madhav</v>
          </cell>
          <cell r="C10045" t="str">
            <v>Sweeper</v>
          </cell>
          <cell r="D10045" t="str">
            <v>01.12.2016</v>
          </cell>
        </row>
        <row r="10046">
          <cell r="A10046">
            <v>202741</v>
          </cell>
          <cell r="B10046" t="str">
            <v>DATIR kALPANA BANAJI</v>
          </cell>
          <cell r="C10046" t="str">
            <v>pensioneer</v>
          </cell>
          <cell r="D10046" t="str">
            <v>01.12.2016</v>
          </cell>
        </row>
        <row r="10047">
          <cell r="A10047">
            <v>202742</v>
          </cell>
          <cell r="B10047" t="str">
            <v>Kalal CHAYA ARUN</v>
          </cell>
          <cell r="C10047" t="str">
            <v>pensioneer</v>
          </cell>
          <cell r="D10047" t="str">
            <v>01.12.2016</v>
          </cell>
        </row>
        <row r="10048">
          <cell r="A10048">
            <v>202743</v>
          </cell>
          <cell r="B10048" t="str">
            <v>ARANDE PUSHPALATA CHANDRASHEDHAR</v>
          </cell>
          <cell r="C10048" t="str">
            <v>pensioneer</v>
          </cell>
          <cell r="D10048" t="str">
            <v>01.12.2016</v>
          </cell>
        </row>
        <row r="10049">
          <cell r="A10049">
            <v>202744</v>
          </cell>
          <cell r="B10049" t="str">
            <v>AMBEKAR SHANKAR GANU</v>
          </cell>
          <cell r="C10049" t="str">
            <v>pensioneer</v>
          </cell>
          <cell r="D10049" t="str">
            <v>01.12.2016</v>
          </cell>
        </row>
        <row r="10050">
          <cell r="A10050">
            <v>202745</v>
          </cell>
          <cell r="B10050" t="str">
            <v>GAIKAWAD KISAN SHIVARAM</v>
          </cell>
          <cell r="C10050" t="str">
            <v>pensioneer</v>
          </cell>
          <cell r="D10050" t="str">
            <v>01.12.2016</v>
          </cell>
        </row>
        <row r="10051">
          <cell r="A10051">
            <v>202746</v>
          </cell>
          <cell r="B10051" t="str">
            <v>KAMBAL ANIL GANPAT</v>
          </cell>
          <cell r="C10051" t="str">
            <v>pensioneer</v>
          </cell>
          <cell r="D10051" t="str">
            <v>01.12.2016</v>
          </cell>
          <cell r="E10051" t="str">
            <v>30.06.2020</v>
          </cell>
        </row>
        <row r="10052">
          <cell r="A10052">
            <v>202747</v>
          </cell>
          <cell r="B10052" t="str">
            <v>Deshamudha Hamid Yakub</v>
          </cell>
          <cell r="C10052" t="str">
            <v>pensioneer</v>
          </cell>
          <cell r="D10052" t="str">
            <v>01.12.2016</v>
          </cell>
          <cell r="E10052" t="str">
            <v>28.02.2023</v>
          </cell>
        </row>
        <row r="10053">
          <cell r="A10053">
            <v>202748</v>
          </cell>
          <cell r="B10053" t="str">
            <v>Pagare Sudhakar Hari</v>
          </cell>
          <cell r="C10053" t="str">
            <v>pensioneer</v>
          </cell>
          <cell r="D10053" t="str">
            <v>01.12.2016</v>
          </cell>
        </row>
        <row r="10054">
          <cell r="A10054">
            <v>202749</v>
          </cell>
          <cell r="B10054" t="str">
            <v>Ali Najir SAYAD AKABAR</v>
          </cell>
          <cell r="C10054" t="str">
            <v>pensioneer</v>
          </cell>
          <cell r="D10054" t="str">
            <v>01.12.2016</v>
          </cell>
        </row>
        <row r="10055">
          <cell r="A10055">
            <v>202750</v>
          </cell>
          <cell r="B10055" t="str">
            <v>Bhong Bababai Gundiya</v>
          </cell>
          <cell r="C10055" t="str">
            <v>pensioneer</v>
          </cell>
          <cell r="D10055" t="str">
            <v>01.12.2016</v>
          </cell>
        </row>
        <row r="10056">
          <cell r="A10056">
            <v>202751</v>
          </cell>
          <cell r="B10056" t="str">
            <v>Tejale Pradip Pandurang</v>
          </cell>
          <cell r="C10056" t="str">
            <v>pensioneer</v>
          </cell>
          <cell r="D10056" t="str">
            <v>01.12.2016</v>
          </cell>
        </row>
        <row r="10057">
          <cell r="A10057">
            <v>202752</v>
          </cell>
          <cell r="B10057" t="str">
            <v>Gavali Goradha Jalindar</v>
          </cell>
          <cell r="C10057" t="str">
            <v>pensioneer</v>
          </cell>
          <cell r="D10057" t="str">
            <v>01.12.2016</v>
          </cell>
        </row>
        <row r="10058">
          <cell r="A10058">
            <v>202753</v>
          </cell>
          <cell r="B10058" t="str">
            <v>Valvi Ramesh Rupala</v>
          </cell>
          <cell r="C10058" t="str">
            <v>pensioneer</v>
          </cell>
          <cell r="D10058" t="str">
            <v>01.12.2016</v>
          </cell>
        </row>
        <row r="10059">
          <cell r="A10059">
            <v>202754</v>
          </cell>
          <cell r="B10059" t="str">
            <v>Shinde Vimal Radhunath</v>
          </cell>
          <cell r="C10059" t="str">
            <v>pensioneer</v>
          </cell>
          <cell r="D10059" t="str">
            <v>01.12.2016</v>
          </cell>
        </row>
        <row r="10060">
          <cell r="A10060">
            <v>202755</v>
          </cell>
          <cell r="B10060" t="str">
            <v>Patole Jagdish Nivrathi</v>
          </cell>
          <cell r="C10060" t="str">
            <v>pensioneer</v>
          </cell>
          <cell r="D10060" t="str">
            <v>01.12.2016</v>
          </cell>
        </row>
        <row r="10061">
          <cell r="A10061">
            <v>202756</v>
          </cell>
          <cell r="B10061" t="str">
            <v>Patil Prakash Devchan</v>
          </cell>
          <cell r="C10061" t="str">
            <v>pensioneer</v>
          </cell>
          <cell r="D10061" t="str">
            <v>01.12.2016</v>
          </cell>
        </row>
        <row r="10062">
          <cell r="A10062">
            <v>202757</v>
          </cell>
          <cell r="B10062" t="str">
            <v>Gangurde Laxman Nemu</v>
          </cell>
          <cell r="C10062" t="str">
            <v>pensioneer</v>
          </cell>
          <cell r="D10062" t="str">
            <v>01.12.2016</v>
          </cell>
        </row>
        <row r="10063">
          <cell r="A10063">
            <v>202758</v>
          </cell>
          <cell r="B10063" t="str">
            <v>Wable Indumati Somnath</v>
          </cell>
          <cell r="C10063" t="str">
            <v>pensioneer</v>
          </cell>
          <cell r="D10063" t="str">
            <v>01.12.2016</v>
          </cell>
        </row>
        <row r="10064">
          <cell r="A10064">
            <v>202759</v>
          </cell>
          <cell r="B10064" t="str">
            <v>More Milind Genugi</v>
          </cell>
          <cell r="C10064" t="str">
            <v>pensioneer</v>
          </cell>
          <cell r="D10064" t="str">
            <v>01.12.2016</v>
          </cell>
        </row>
        <row r="10065">
          <cell r="A10065">
            <v>202760</v>
          </cell>
          <cell r="B10065" t="str">
            <v>Brmhane Madhukar Ananda</v>
          </cell>
          <cell r="C10065" t="str">
            <v>pensioneer</v>
          </cell>
          <cell r="D10065" t="str">
            <v>01.12.2016</v>
          </cell>
        </row>
        <row r="10066">
          <cell r="A10066">
            <v>202761</v>
          </cell>
          <cell r="B10066" t="str">
            <v>Wankhede Sangita Gajanan</v>
          </cell>
          <cell r="C10066" t="str">
            <v>pensioneer</v>
          </cell>
          <cell r="D10066" t="str">
            <v>01.12.2016</v>
          </cell>
        </row>
        <row r="10067">
          <cell r="A10067">
            <v>202762</v>
          </cell>
          <cell r="B10067" t="str">
            <v>Pagare Deoyani Dilip</v>
          </cell>
          <cell r="C10067" t="str">
            <v>pensioneer</v>
          </cell>
          <cell r="D10067" t="str">
            <v>01.12.2016</v>
          </cell>
        </row>
        <row r="10068">
          <cell r="A10068">
            <v>202763</v>
          </cell>
          <cell r="B10068" t="str">
            <v>Kale Sharad Pandurang</v>
          </cell>
          <cell r="C10068" t="str">
            <v>pensioneer</v>
          </cell>
          <cell r="D10068" t="str">
            <v>01.12.2016</v>
          </cell>
        </row>
        <row r="10069">
          <cell r="A10069">
            <v>202764</v>
          </cell>
          <cell r="B10069" t="str">
            <v>Mahsake Hemlata Dashratha</v>
          </cell>
          <cell r="C10069" t="str">
            <v>pensioneer</v>
          </cell>
          <cell r="D10069" t="str">
            <v>01.12.2016</v>
          </cell>
          <cell r="E10069" t="str">
            <v>30.11.2017</v>
          </cell>
        </row>
        <row r="10070">
          <cell r="A10070">
            <v>202765</v>
          </cell>
          <cell r="B10070" t="str">
            <v>Gaikawad Sharada Jadisha</v>
          </cell>
          <cell r="C10070" t="str">
            <v>pensioneer</v>
          </cell>
          <cell r="D10070" t="str">
            <v>01.12.2016</v>
          </cell>
        </row>
        <row r="10071">
          <cell r="A10071">
            <v>202766</v>
          </cell>
          <cell r="B10071" t="str">
            <v>Meera ANIL Pawar</v>
          </cell>
          <cell r="C10071" t="str">
            <v>pensioneer</v>
          </cell>
          <cell r="D10071" t="str">
            <v>01.12.2016</v>
          </cell>
        </row>
        <row r="10072">
          <cell r="A10072">
            <v>202767</v>
          </cell>
          <cell r="B10072" t="str">
            <v>Tungar Chandrabhaga Ramnatha</v>
          </cell>
          <cell r="C10072" t="str">
            <v>pensioneer</v>
          </cell>
          <cell r="D10072" t="str">
            <v>01.12.2016</v>
          </cell>
        </row>
        <row r="10073">
          <cell r="A10073">
            <v>202768</v>
          </cell>
          <cell r="B10073" t="str">
            <v>Pawar Ashalata Arun</v>
          </cell>
          <cell r="C10073" t="str">
            <v>pensioneer</v>
          </cell>
          <cell r="D10073" t="str">
            <v>01.12.2016</v>
          </cell>
        </row>
        <row r="10074">
          <cell r="A10074">
            <v>202769</v>
          </cell>
          <cell r="B10074" t="str">
            <v>Shingote Nandkumar Muralidhar</v>
          </cell>
          <cell r="C10074" t="str">
            <v>pensioneer</v>
          </cell>
          <cell r="D10074" t="str">
            <v>01.12.2016</v>
          </cell>
        </row>
        <row r="10075">
          <cell r="A10075">
            <v>202770</v>
          </cell>
          <cell r="B10075" t="str">
            <v>Kshirsagar Chhaya shankarroa</v>
          </cell>
          <cell r="C10075" t="str">
            <v>pensioneer</v>
          </cell>
          <cell r="D10075" t="str">
            <v>01.12.2016</v>
          </cell>
        </row>
        <row r="10076">
          <cell r="A10076">
            <v>202771</v>
          </cell>
          <cell r="B10076" t="str">
            <v>Falgune Pramod Prabhakar</v>
          </cell>
          <cell r="C10076" t="str">
            <v>pensioneer</v>
          </cell>
          <cell r="D10076" t="str">
            <v>01.12.2016</v>
          </cell>
        </row>
        <row r="10077">
          <cell r="A10077">
            <v>10296</v>
          </cell>
          <cell r="B10077" t="str">
            <v>Makvana Manisha Lalaji</v>
          </cell>
          <cell r="C10077" t="str">
            <v>Sweeper</v>
          </cell>
          <cell r="D10077" t="str">
            <v>01.01.2017</v>
          </cell>
        </row>
        <row r="10078">
          <cell r="A10078">
            <v>10297</v>
          </cell>
          <cell r="B10078" t="str">
            <v>Bhoir Shivam Sunil</v>
          </cell>
          <cell r="D10078" t="str">
            <v>01.01.2017</v>
          </cell>
        </row>
        <row r="10079">
          <cell r="A10079">
            <v>202772</v>
          </cell>
          <cell r="B10079" t="str">
            <v>Tanboli Vijayalaxami Ratan</v>
          </cell>
          <cell r="C10079" t="str">
            <v>pensioneer</v>
          </cell>
          <cell r="D10079" t="str">
            <v>01.01.2017</v>
          </cell>
          <cell r="E10079" t="str">
            <v>31.07.2018</v>
          </cell>
        </row>
        <row r="10080">
          <cell r="A10080">
            <v>202773</v>
          </cell>
          <cell r="B10080" t="str">
            <v>Chandratye Vijay Ramdas</v>
          </cell>
          <cell r="C10080" t="str">
            <v>pensioneer</v>
          </cell>
          <cell r="D10080" t="str">
            <v>01.01.2017</v>
          </cell>
          <cell r="E10080" t="str">
            <v>30.06.2023</v>
          </cell>
        </row>
        <row r="10081">
          <cell r="A10081">
            <v>202774</v>
          </cell>
          <cell r="B10081" t="str">
            <v>Patel Shakila Gulabagani</v>
          </cell>
          <cell r="C10081" t="str">
            <v>pensioneer</v>
          </cell>
          <cell r="D10081" t="str">
            <v>01.01.2017</v>
          </cell>
        </row>
        <row r="10082">
          <cell r="A10082">
            <v>202775</v>
          </cell>
          <cell r="B10082" t="str">
            <v>Ujwala Ratan Salave</v>
          </cell>
          <cell r="C10082" t="str">
            <v>pensioneer</v>
          </cell>
          <cell r="D10082" t="str">
            <v>01.01.2017</v>
          </cell>
        </row>
        <row r="10083">
          <cell r="A10083">
            <v>202776</v>
          </cell>
          <cell r="B10083" t="str">
            <v>Parbalkar Shakuntala Linbaji</v>
          </cell>
          <cell r="C10083" t="str">
            <v>pensioneer</v>
          </cell>
          <cell r="D10083" t="str">
            <v>01.01.2017</v>
          </cell>
        </row>
        <row r="10084">
          <cell r="A10084">
            <v>202777</v>
          </cell>
          <cell r="B10084" t="str">
            <v>Chavhan Vimal Mahedra</v>
          </cell>
          <cell r="C10084" t="str">
            <v>pensioneer</v>
          </cell>
          <cell r="D10084" t="str">
            <v>01.01.2017</v>
          </cell>
        </row>
        <row r="10085">
          <cell r="A10085">
            <v>202778</v>
          </cell>
          <cell r="B10085" t="str">
            <v>Pawar Shila Bhagavan</v>
          </cell>
          <cell r="C10085" t="str">
            <v>pensioneer</v>
          </cell>
          <cell r="D10085" t="str">
            <v>01.01.2017</v>
          </cell>
        </row>
        <row r="10086">
          <cell r="A10086">
            <v>202779</v>
          </cell>
          <cell r="B10086" t="str">
            <v>Bagul Rajaram Bhaurao</v>
          </cell>
          <cell r="C10086" t="str">
            <v>pensioneer</v>
          </cell>
          <cell r="D10086" t="str">
            <v>01.01.2017</v>
          </cell>
          <cell r="E10086" t="str">
            <v>30.09.2020</v>
          </cell>
        </row>
        <row r="10087">
          <cell r="A10087">
            <v>202780</v>
          </cell>
          <cell r="B10087" t="str">
            <v>Aher Nisha Chintaman</v>
          </cell>
          <cell r="C10087" t="str">
            <v>pensioneer</v>
          </cell>
          <cell r="D10087" t="str">
            <v>01.01.2017</v>
          </cell>
        </row>
        <row r="10088">
          <cell r="A10088">
            <v>202781</v>
          </cell>
          <cell r="B10088" t="str">
            <v>Shaha Mohamad Kadar</v>
          </cell>
          <cell r="C10088" t="str">
            <v>pensioneer</v>
          </cell>
          <cell r="D10088" t="str">
            <v>01.01.2017</v>
          </cell>
        </row>
        <row r="10089">
          <cell r="A10089">
            <v>202782</v>
          </cell>
          <cell r="B10089" t="str">
            <v>Khimasuriya Kamal Trikam</v>
          </cell>
          <cell r="C10089" t="str">
            <v>pensioneer</v>
          </cell>
          <cell r="D10089" t="str">
            <v>01.01.2017</v>
          </cell>
        </row>
        <row r="10090">
          <cell r="A10090">
            <v>202783</v>
          </cell>
          <cell r="B10090" t="str">
            <v>Tidake Popat Akanatha</v>
          </cell>
          <cell r="C10090" t="str">
            <v>pensioneer</v>
          </cell>
          <cell r="D10090" t="str">
            <v>01.01.2017</v>
          </cell>
        </row>
        <row r="10091">
          <cell r="A10091">
            <v>202784</v>
          </cell>
          <cell r="B10091" t="str">
            <v>Gaikawad Bhaskar Ragho</v>
          </cell>
          <cell r="C10091" t="str">
            <v>pensioneer</v>
          </cell>
          <cell r="D10091" t="str">
            <v>01.01.2017</v>
          </cell>
        </row>
        <row r="10092">
          <cell r="A10092">
            <v>202785</v>
          </cell>
          <cell r="B10092" t="str">
            <v>Chavriya Sharada Manohar</v>
          </cell>
          <cell r="C10092" t="str">
            <v>pensioneer</v>
          </cell>
          <cell r="D10092" t="str">
            <v>01.01.2017</v>
          </cell>
        </row>
        <row r="10093">
          <cell r="A10093">
            <v>202786</v>
          </cell>
          <cell r="B10093" t="str">
            <v>Gaikawad Ashok Nathu</v>
          </cell>
          <cell r="C10093" t="str">
            <v>pensioneer</v>
          </cell>
          <cell r="D10093" t="str">
            <v>01.01.2017</v>
          </cell>
          <cell r="E10093" t="str">
            <v>31.05.2020</v>
          </cell>
        </row>
        <row r="10094">
          <cell r="A10094">
            <v>202787</v>
          </cell>
          <cell r="B10094" t="str">
            <v>Salve Sugandha Shantaram</v>
          </cell>
          <cell r="C10094" t="str">
            <v>pensioneer</v>
          </cell>
          <cell r="D10094" t="str">
            <v>01.01.2017</v>
          </cell>
        </row>
        <row r="10095">
          <cell r="A10095">
            <v>202788</v>
          </cell>
          <cell r="B10095" t="str">
            <v>Jadhav Kisan Nirutti</v>
          </cell>
          <cell r="C10095" t="str">
            <v>pensioneer</v>
          </cell>
          <cell r="D10095" t="str">
            <v>01.01.2017</v>
          </cell>
        </row>
        <row r="10096">
          <cell r="A10096">
            <v>202789</v>
          </cell>
          <cell r="B10096" t="str">
            <v>Pagare Jaganatha Malhari</v>
          </cell>
          <cell r="C10096" t="str">
            <v>pensioneer</v>
          </cell>
          <cell r="D10096" t="str">
            <v>01.01.2017</v>
          </cell>
        </row>
        <row r="10097">
          <cell r="A10097">
            <v>202790</v>
          </cell>
          <cell r="B10097" t="str">
            <v>Shelar Lilabai Narayan</v>
          </cell>
          <cell r="C10097" t="str">
            <v>pensioneer</v>
          </cell>
          <cell r="D10097" t="str">
            <v>01.01.2017</v>
          </cell>
          <cell r="E10097" t="str">
            <v>31.10.2019</v>
          </cell>
        </row>
        <row r="10098">
          <cell r="A10098">
            <v>202791</v>
          </cell>
          <cell r="B10098" t="str">
            <v>Gangudre Jaganatha Wagu</v>
          </cell>
          <cell r="C10098" t="str">
            <v>pensioneer</v>
          </cell>
          <cell r="D10098" t="str">
            <v>01.01.2017</v>
          </cell>
        </row>
        <row r="10099">
          <cell r="A10099">
            <v>202792</v>
          </cell>
          <cell r="B10099" t="str">
            <v>Alagat Shreedhar Damodhar</v>
          </cell>
          <cell r="C10099" t="str">
            <v>pensioneer</v>
          </cell>
          <cell r="D10099" t="str">
            <v>01.01.2017</v>
          </cell>
        </row>
        <row r="10100">
          <cell r="A10100">
            <v>202793</v>
          </cell>
          <cell r="B10100" t="str">
            <v>Bagade Rajendra Raguvir</v>
          </cell>
          <cell r="C10100" t="str">
            <v>pensioneer</v>
          </cell>
          <cell r="D10100" t="str">
            <v>01.01.2017</v>
          </cell>
        </row>
        <row r="10101">
          <cell r="A10101">
            <v>202794</v>
          </cell>
          <cell r="B10101" t="str">
            <v>Gaikawad Balu Jayram</v>
          </cell>
          <cell r="C10101" t="str">
            <v>pensioneer</v>
          </cell>
          <cell r="D10101" t="str">
            <v>01.01.2017</v>
          </cell>
          <cell r="E10101" t="str">
            <v>30.04.2021</v>
          </cell>
        </row>
        <row r="10102">
          <cell r="A10102">
            <v>202795</v>
          </cell>
          <cell r="B10102" t="str">
            <v>Mali Gangadhar Nirutti</v>
          </cell>
          <cell r="C10102" t="str">
            <v>pensioneer</v>
          </cell>
          <cell r="D10102" t="str">
            <v>01.01.2017</v>
          </cell>
        </row>
        <row r="10103">
          <cell r="A10103">
            <v>202796</v>
          </cell>
          <cell r="B10103" t="str">
            <v>Thorat Maruti Khrushna</v>
          </cell>
          <cell r="C10103" t="str">
            <v>pensioneer</v>
          </cell>
          <cell r="D10103" t="str">
            <v>01.01.2017</v>
          </cell>
        </row>
        <row r="10104">
          <cell r="A10104">
            <v>202797</v>
          </cell>
          <cell r="B10104" t="str">
            <v>Vad Deoram Rambhau</v>
          </cell>
          <cell r="C10104" t="str">
            <v>pensioneer</v>
          </cell>
          <cell r="D10104" t="str">
            <v>01.01.2017</v>
          </cell>
        </row>
        <row r="10105">
          <cell r="A10105">
            <v>202798</v>
          </cell>
          <cell r="B10105" t="str">
            <v>Sayada Rajiyabi Salim</v>
          </cell>
          <cell r="C10105" t="str">
            <v>pensioneer</v>
          </cell>
          <cell r="D10105" t="str">
            <v>01.01.2017</v>
          </cell>
        </row>
        <row r="10106">
          <cell r="A10106">
            <v>202799</v>
          </cell>
          <cell r="B10106" t="str">
            <v>Patil Ujwal Kailas</v>
          </cell>
          <cell r="C10106" t="str">
            <v>pensioneer</v>
          </cell>
          <cell r="D10106" t="str">
            <v>01.01.2017</v>
          </cell>
        </row>
        <row r="10107">
          <cell r="A10107">
            <v>202800</v>
          </cell>
          <cell r="B10107" t="str">
            <v>Paitankar Shirish Shankar</v>
          </cell>
          <cell r="C10107" t="str">
            <v>pensioneer</v>
          </cell>
          <cell r="D10107" t="str">
            <v>01.01.2017</v>
          </cell>
        </row>
        <row r="10108">
          <cell r="A10108">
            <v>202801</v>
          </cell>
          <cell r="B10108" t="str">
            <v>Bhainwal Babita Sunil</v>
          </cell>
          <cell r="C10108" t="str">
            <v>pensioneer</v>
          </cell>
          <cell r="D10108" t="str">
            <v>01.01.2017</v>
          </cell>
        </row>
        <row r="10109">
          <cell r="A10109">
            <v>202802</v>
          </cell>
          <cell r="B10109" t="str">
            <v>Valmiki Pushpa Ranvir</v>
          </cell>
          <cell r="C10109" t="str">
            <v>pensioneer</v>
          </cell>
          <cell r="D10109" t="str">
            <v>01.01.2017</v>
          </cell>
        </row>
        <row r="10110">
          <cell r="A10110">
            <v>202803</v>
          </cell>
          <cell r="B10110" t="str">
            <v>Salve Prakash Bhikaji</v>
          </cell>
          <cell r="C10110" t="str">
            <v>pensioneer</v>
          </cell>
          <cell r="D10110" t="str">
            <v>01.02.2017</v>
          </cell>
        </row>
        <row r="10111">
          <cell r="A10111">
            <v>202804</v>
          </cell>
          <cell r="B10111" t="str">
            <v>Nikam Bhamarao Bhikaji</v>
          </cell>
          <cell r="C10111" t="str">
            <v>pensioneer</v>
          </cell>
          <cell r="D10111" t="str">
            <v>01.02.2017</v>
          </cell>
        </row>
        <row r="10112">
          <cell r="A10112">
            <v>202805</v>
          </cell>
          <cell r="B10112" t="str">
            <v>Kalmakar Dhamodhar Gopal</v>
          </cell>
          <cell r="C10112" t="str">
            <v>pensioneer</v>
          </cell>
          <cell r="D10112" t="str">
            <v>01.02.2017</v>
          </cell>
          <cell r="E10112" t="str">
            <v>31.03.2019</v>
          </cell>
        </row>
        <row r="10113">
          <cell r="A10113">
            <v>202806</v>
          </cell>
          <cell r="B10113" t="str">
            <v>Thombare Megha Arun</v>
          </cell>
          <cell r="C10113" t="str">
            <v>pensioneer</v>
          </cell>
          <cell r="D10113" t="str">
            <v>01.02.2017</v>
          </cell>
        </row>
        <row r="10114">
          <cell r="A10114">
            <v>202807</v>
          </cell>
          <cell r="B10114" t="str">
            <v>Maru Hira Govind</v>
          </cell>
          <cell r="C10114" t="str">
            <v>pensioneer</v>
          </cell>
          <cell r="D10114" t="str">
            <v>01.02.2017</v>
          </cell>
          <cell r="E10114" t="str">
            <v>30.04.2020</v>
          </cell>
        </row>
        <row r="10115">
          <cell r="A10115">
            <v>202808</v>
          </cell>
          <cell r="B10115" t="str">
            <v>Bodhare Ashok Nana</v>
          </cell>
          <cell r="C10115" t="str">
            <v>pensioneer</v>
          </cell>
          <cell r="D10115" t="str">
            <v>01.02.2017</v>
          </cell>
        </row>
        <row r="10116">
          <cell r="A10116">
            <v>202809</v>
          </cell>
          <cell r="B10116" t="str">
            <v>Pawar Umaji Ramu</v>
          </cell>
          <cell r="C10116" t="str">
            <v>pensioneer</v>
          </cell>
          <cell r="D10116" t="str">
            <v>01.02.2017</v>
          </cell>
        </row>
        <row r="10117">
          <cell r="A10117">
            <v>202810</v>
          </cell>
          <cell r="B10117" t="str">
            <v>Modalirar Margadam Pallnisawmi</v>
          </cell>
          <cell r="C10117" t="str">
            <v>pensioneer</v>
          </cell>
          <cell r="D10117" t="str">
            <v>01.02.2017</v>
          </cell>
        </row>
        <row r="10118">
          <cell r="A10118">
            <v>202811</v>
          </cell>
          <cell r="B10118" t="str">
            <v>Karva Ramkuvar Jayram</v>
          </cell>
          <cell r="C10118" t="str">
            <v>pensioneer</v>
          </cell>
          <cell r="D10118" t="str">
            <v>01.02.2017</v>
          </cell>
          <cell r="E10118" t="str">
            <v>31.01.2023</v>
          </cell>
        </row>
        <row r="10119">
          <cell r="A10119">
            <v>202812</v>
          </cell>
          <cell r="B10119" t="str">
            <v>Rakte Chandrakant Shankar</v>
          </cell>
          <cell r="C10119" t="str">
            <v>pensioneer</v>
          </cell>
          <cell r="D10119" t="str">
            <v>01.02.2017</v>
          </cell>
        </row>
        <row r="10120">
          <cell r="A10120">
            <v>202813</v>
          </cell>
          <cell r="B10120" t="str">
            <v>Bhade Anil Narayan</v>
          </cell>
          <cell r="C10120" t="str">
            <v>pensioneer</v>
          </cell>
          <cell r="D10120" t="str">
            <v>01.02.2017</v>
          </cell>
          <cell r="E10120" t="str">
            <v>31.05.2021</v>
          </cell>
        </row>
        <row r="10121">
          <cell r="A10121">
            <v>202814</v>
          </cell>
          <cell r="B10121" t="str">
            <v>Jadhav Ramesh kisan</v>
          </cell>
          <cell r="C10121" t="str">
            <v>pensioneer</v>
          </cell>
          <cell r="D10121" t="str">
            <v>01.02.2017</v>
          </cell>
        </row>
        <row r="10122">
          <cell r="A10122">
            <v>202815</v>
          </cell>
          <cell r="B10122" t="str">
            <v>Tajanpure Lilabai Pandit</v>
          </cell>
          <cell r="C10122" t="str">
            <v>pensioneer</v>
          </cell>
          <cell r="D10122" t="str">
            <v>01.02.2017</v>
          </cell>
        </row>
        <row r="10123">
          <cell r="A10123">
            <v>202816</v>
          </cell>
          <cell r="B10123" t="str">
            <v>Gadekar Jijabai Khanderao</v>
          </cell>
          <cell r="C10123" t="str">
            <v>pensioneer</v>
          </cell>
          <cell r="D10123" t="str">
            <v>01.02.2017</v>
          </cell>
        </row>
        <row r="10124">
          <cell r="A10124">
            <v>202817</v>
          </cell>
          <cell r="B10124" t="str">
            <v>Mahale Chandrshekhar Shankar</v>
          </cell>
          <cell r="C10124" t="str">
            <v>pensioneer</v>
          </cell>
          <cell r="D10124" t="str">
            <v>01.02.2017</v>
          </cell>
        </row>
        <row r="10125">
          <cell r="A10125">
            <v>202818</v>
          </cell>
          <cell r="B10125" t="str">
            <v>Fadale Anita Ramesh</v>
          </cell>
          <cell r="C10125" t="str">
            <v>pensioneer</v>
          </cell>
          <cell r="D10125" t="str">
            <v>01.02.2017</v>
          </cell>
        </row>
        <row r="10126">
          <cell r="A10126">
            <v>202819</v>
          </cell>
          <cell r="B10126" t="str">
            <v>Jagzap Balu Tukaram</v>
          </cell>
          <cell r="C10126" t="str">
            <v>pensioneer</v>
          </cell>
          <cell r="D10126" t="str">
            <v>01.02.2017</v>
          </cell>
        </row>
        <row r="10127">
          <cell r="A10127">
            <v>202820</v>
          </cell>
          <cell r="B10127" t="str">
            <v>Gaikawad Ghanshma Ramkrishna</v>
          </cell>
          <cell r="C10127" t="str">
            <v>pensioneer</v>
          </cell>
          <cell r="D10127" t="str">
            <v>01.02.2017</v>
          </cell>
        </row>
        <row r="10128">
          <cell r="A10128">
            <v>202821</v>
          </cell>
          <cell r="B10128" t="str">
            <v>Malve Ashok Vitthal</v>
          </cell>
          <cell r="C10128" t="str">
            <v>pensioneer</v>
          </cell>
          <cell r="D10128" t="str">
            <v>01.02.2017</v>
          </cell>
          <cell r="E10128" t="str">
            <v>30.06.2020</v>
          </cell>
        </row>
        <row r="10129">
          <cell r="A10129">
            <v>202822</v>
          </cell>
          <cell r="B10129" t="str">
            <v>Bhalerao Chandrakant Murlidhar</v>
          </cell>
          <cell r="C10129" t="str">
            <v>pensioneer</v>
          </cell>
          <cell r="D10129" t="str">
            <v>01.02.2017</v>
          </cell>
        </row>
        <row r="10130">
          <cell r="A10130">
            <v>202823</v>
          </cell>
          <cell r="B10130" t="str">
            <v>Kothavde Bhalchandra Dattaray</v>
          </cell>
          <cell r="C10130" t="str">
            <v>pensioneer</v>
          </cell>
          <cell r="D10130" t="str">
            <v>01.02.2017</v>
          </cell>
        </row>
        <row r="10131">
          <cell r="A10131">
            <v>202824</v>
          </cell>
          <cell r="B10131" t="str">
            <v>Bharati Laxmi Anant</v>
          </cell>
          <cell r="C10131" t="str">
            <v>pensioneer</v>
          </cell>
          <cell r="D10131" t="str">
            <v>01.02.2017</v>
          </cell>
        </row>
        <row r="10132">
          <cell r="A10132">
            <v>202825</v>
          </cell>
          <cell r="B10132" t="str">
            <v>Lonare Supraiya Govind</v>
          </cell>
          <cell r="C10132" t="str">
            <v>pensioneer</v>
          </cell>
          <cell r="D10132" t="str">
            <v>01.02.2017</v>
          </cell>
        </row>
        <row r="10133">
          <cell r="A10133">
            <v>202826</v>
          </cell>
          <cell r="B10133" t="str">
            <v>Tandale Sushila Alhad</v>
          </cell>
          <cell r="C10133" t="str">
            <v>pensioneer</v>
          </cell>
          <cell r="D10133" t="str">
            <v>01.02.2017</v>
          </cell>
        </row>
        <row r="10134">
          <cell r="A10134">
            <v>10298</v>
          </cell>
          <cell r="B10134" t="str">
            <v>kothule Swapnil karbhari</v>
          </cell>
          <cell r="C10134" t="str">
            <v>Sweeper</v>
          </cell>
          <cell r="D10134" t="str">
            <v>01.03.2017</v>
          </cell>
        </row>
        <row r="10135">
          <cell r="A10135">
            <v>10299</v>
          </cell>
          <cell r="B10135" t="str">
            <v>Dive roshan eknath</v>
          </cell>
          <cell r="C10135" t="str">
            <v>Sweeper</v>
          </cell>
          <cell r="D10135" t="str">
            <v>01.03.2017</v>
          </cell>
        </row>
        <row r="10136">
          <cell r="A10136">
            <v>10300</v>
          </cell>
          <cell r="B10136" t="str">
            <v>bhalerao Rahul ashok</v>
          </cell>
          <cell r="C10136" t="str">
            <v>Sweeper</v>
          </cell>
          <cell r="D10136" t="str">
            <v>01.03.2017</v>
          </cell>
        </row>
        <row r="10137">
          <cell r="A10137">
            <v>10301</v>
          </cell>
          <cell r="B10137" t="str">
            <v>ghalot Rahul raju</v>
          </cell>
          <cell r="C10137" t="str">
            <v>Sweeper</v>
          </cell>
          <cell r="D10137" t="str">
            <v>01.03.2017</v>
          </cell>
        </row>
        <row r="10138">
          <cell r="A10138">
            <v>10302</v>
          </cell>
          <cell r="B10138" t="str">
            <v>Bagul Yuvraj Dinkar</v>
          </cell>
          <cell r="C10138" t="str">
            <v>Sweeper</v>
          </cell>
          <cell r="D10138" t="str">
            <v>01.03.2017</v>
          </cell>
        </row>
        <row r="10139">
          <cell r="A10139">
            <v>202827</v>
          </cell>
          <cell r="B10139" t="str">
            <v>Chaudhari Dattatraya Shankar</v>
          </cell>
          <cell r="C10139" t="str">
            <v>pensioneer</v>
          </cell>
          <cell r="D10139" t="str">
            <v>01.03.2017</v>
          </cell>
        </row>
        <row r="10140">
          <cell r="A10140">
            <v>202828</v>
          </cell>
          <cell r="B10140" t="str">
            <v>Nirbhawne Ravindra Nivrutti</v>
          </cell>
          <cell r="C10140" t="str">
            <v>pensioneer</v>
          </cell>
          <cell r="D10140" t="str">
            <v>01.03.2017</v>
          </cell>
        </row>
        <row r="10141">
          <cell r="A10141">
            <v>202829</v>
          </cell>
          <cell r="B10141" t="str">
            <v>Gaidhani Madhukar Dattatraya</v>
          </cell>
          <cell r="C10141" t="str">
            <v>pensioneer</v>
          </cell>
          <cell r="D10141" t="str">
            <v>01.03.2017</v>
          </cell>
        </row>
        <row r="10142">
          <cell r="A10142">
            <v>202830</v>
          </cell>
          <cell r="B10142" t="str">
            <v>Revar Lila Daya</v>
          </cell>
          <cell r="C10142" t="str">
            <v>pensioneer</v>
          </cell>
          <cell r="D10142" t="str">
            <v>01.03.2017</v>
          </cell>
        </row>
        <row r="10143">
          <cell r="A10143">
            <v>202831</v>
          </cell>
          <cell r="B10143" t="str">
            <v>Panchabhayye Narayan Shaligram</v>
          </cell>
          <cell r="C10143" t="str">
            <v>pensioneer</v>
          </cell>
          <cell r="D10143" t="str">
            <v>01.03.2017</v>
          </cell>
        </row>
        <row r="10144">
          <cell r="A10144">
            <v>202832</v>
          </cell>
          <cell r="B10144" t="str">
            <v>Dive Eknath Savliram</v>
          </cell>
          <cell r="C10144" t="str">
            <v>pensioneer</v>
          </cell>
          <cell r="D10144" t="str">
            <v>01.03.2017</v>
          </cell>
        </row>
        <row r="10145">
          <cell r="A10145">
            <v>202833</v>
          </cell>
          <cell r="B10145" t="str">
            <v>LoKhande Shobha Prakash</v>
          </cell>
          <cell r="C10145" t="str">
            <v>pensioneer</v>
          </cell>
          <cell r="D10145" t="str">
            <v>01.03.2017</v>
          </cell>
        </row>
        <row r="10146">
          <cell r="A10146">
            <v>202834</v>
          </cell>
          <cell r="B10146" t="str">
            <v>Patil Suman Bhasakar</v>
          </cell>
          <cell r="C10146" t="str">
            <v>pensioneer</v>
          </cell>
          <cell r="D10146" t="str">
            <v>01.03.2017</v>
          </cell>
        </row>
        <row r="10147">
          <cell r="A10147">
            <v>202835</v>
          </cell>
          <cell r="B10147" t="str">
            <v>Borade Medha Saurabha</v>
          </cell>
          <cell r="C10147" t="str">
            <v>pensioneer</v>
          </cell>
          <cell r="D10147" t="str">
            <v>01.03.2017</v>
          </cell>
          <cell r="E10147" t="str">
            <v>30.09.2019</v>
          </cell>
        </row>
        <row r="10148">
          <cell r="A10148">
            <v>202836</v>
          </cell>
          <cell r="B10148" t="str">
            <v>Nikam Asha Bhamarao</v>
          </cell>
          <cell r="C10148" t="str">
            <v>pensioneer</v>
          </cell>
          <cell r="D10148" t="str">
            <v>01.03.2017</v>
          </cell>
        </row>
        <row r="10149">
          <cell r="A10149">
            <v>202837</v>
          </cell>
          <cell r="B10149" t="str">
            <v>Shinde Laxibai Somanath</v>
          </cell>
          <cell r="C10149" t="str">
            <v>pensioneer</v>
          </cell>
          <cell r="D10149" t="str">
            <v>01.03.2017</v>
          </cell>
        </row>
        <row r="10150">
          <cell r="A10150">
            <v>202838</v>
          </cell>
          <cell r="B10150" t="str">
            <v>Chhatre Chandrakala Vinayak</v>
          </cell>
          <cell r="C10150" t="str">
            <v>pensioneer</v>
          </cell>
          <cell r="D10150" t="str">
            <v>01.03.2017</v>
          </cell>
        </row>
        <row r="10151">
          <cell r="A10151">
            <v>10315</v>
          </cell>
          <cell r="B10151" t="str">
            <v>GANGURDE ARCHANA SACHIN</v>
          </cell>
          <cell r="C10151" t="str">
            <v>Sweeper</v>
          </cell>
          <cell r="D10151" t="str">
            <v>10.03.2017</v>
          </cell>
        </row>
        <row r="10152">
          <cell r="A10152">
            <v>10309</v>
          </cell>
          <cell r="B10152" t="str">
            <v>Padaya Mayur Dinesh</v>
          </cell>
          <cell r="C10152" t="str">
            <v>Sweeper</v>
          </cell>
          <cell r="D10152" t="str">
            <v>11.03.2017</v>
          </cell>
        </row>
        <row r="10153">
          <cell r="A10153">
            <v>10308</v>
          </cell>
          <cell r="B10153" t="str">
            <v>Gangurde Archana Sachin</v>
          </cell>
          <cell r="D10153" t="str">
            <v>15.03.2017</v>
          </cell>
        </row>
        <row r="10154">
          <cell r="A10154">
            <v>10316</v>
          </cell>
          <cell r="B10154" t="str">
            <v>Chavan Sachin Manoj</v>
          </cell>
          <cell r="C10154" t="str">
            <v>Sweeper</v>
          </cell>
          <cell r="D10154" t="str">
            <v>31.03.2017</v>
          </cell>
        </row>
        <row r="10155">
          <cell r="A10155">
            <v>10317</v>
          </cell>
          <cell r="B10155" t="str">
            <v>Revar Jaya Galji</v>
          </cell>
          <cell r="C10155" t="str">
            <v>Sweeper</v>
          </cell>
          <cell r="D10155" t="str">
            <v>31.03.2017</v>
          </cell>
        </row>
        <row r="10156">
          <cell r="A10156">
            <v>10318</v>
          </cell>
          <cell r="B10156" t="str">
            <v>Shinde Pushpak Balu</v>
          </cell>
          <cell r="C10156" t="str">
            <v>Sweeper</v>
          </cell>
          <cell r="D10156" t="str">
            <v>31.03.2017</v>
          </cell>
        </row>
        <row r="10157">
          <cell r="A10157">
            <v>10303</v>
          </cell>
          <cell r="B10157" t="str">
            <v>chahale jaya bharat</v>
          </cell>
          <cell r="C10157" t="str">
            <v>Sweeper</v>
          </cell>
          <cell r="D10157" t="str">
            <v>01.04.2017</v>
          </cell>
        </row>
        <row r="10158">
          <cell r="A10158">
            <v>10304</v>
          </cell>
          <cell r="B10158" t="str">
            <v>chavan jyoti sanjay</v>
          </cell>
          <cell r="C10158" t="str">
            <v>Sweeper</v>
          </cell>
          <cell r="D10158" t="str">
            <v>01.04.2017</v>
          </cell>
        </row>
        <row r="10159">
          <cell r="A10159">
            <v>10305</v>
          </cell>
          <cell r="B10159" t="str">
            <v>pagare devata bhaiyyasaheb</v>
          </cell>
          <cell r="C10159" t="str">
            <v>Sweeper</v>
          </cell>
          <cell r="D10159" t="str">
            <v>01.04.2017</v>
          </cell>
        </row>
        <row r="10160">
          <cell r="A10160">
            <v>10306</v>
          </cell>
          <cell r="B10160" t="str">
            <v>valmiki rohit laxman</v>
          </cell>
          <cell r="C10160" t="str">
            <v>Sweeper</v>
          </cell>
          <cell r="D10160" t="str">
            <v>01.04.2017</v>
          </cell>
        </row>
        <row r="10161">
          <cell r="A10161">
            <v>10307</v>
          </cell>
          <cell r="B10161" t="str">
            <v>pardeshi anita kishor</v>
          </cell>
          <cell r="C10161" t="str">
            <v>Sweeper</v>
          </cell>
          <cell r="D10161" t="str">
            <v>01.04.2017</v>
          </cell>
        </row>
        <row r="10162">
          <cell r="A10162">
            <v>202839</v>
          </cell>
          <cell r="B10162" t="str">
            <v>Thakare Kusum Bhaskar</v>
          </cell>
          <cell r="C10162" t="str">
            <v>pensioneer</v>
          </cell>
          <cell r="D10162" t="str">
            <v>01.04.2017</v>
          </cell>
        </row>
        <row r="10163">
          <cell r="A10163">
            <v>202840</v>
          </cell>
          <cell r="B10163" t="str">
            <v>Shahane Shambhaji Shamrao</v>
          </cell>
          <cell r="C10163" t="str">
            <v>pensioneer</v>
          </cell>
          <cell r="D10163" t="str">
            <v>01.04.2017</v>
          </cell>
          <cell r="E10163" t="str">
            <v>30.11.2022</v>
          </cell>
        </row>
        <row r="10164">
          <cell r="A10164">
            <v>202841</v>
          </cell>
          <cell r="B10164" t="str">
            <v>Pawar Shrihari Sakhahari</v>
          </cell>
          <cell r="C10164" t="str">
            <v>pensioneer</v>
          </cell>
          <cell r="D10164" t="str">
            <v>01.04.2017</v>
          </cell>
        </row>
        <row r="10165">
          <cell r="A10165">
            <v>202842</v>
          </cell>
          <cell r="B10165" t="str">
            <v>Khune Sunil Vishvasrao</v>
          </cell>
          <cell r="C10165" t="str">
            <v>pensioneer</v>
          </cell>
          <cell r="D10165" t="str">
            <v>01.04.2017</v>
          </cell>
        </row>
        <row r="10166">
          <cell r="A10166">
            <v>202843</v>
          </cell>
          <cell r="B10166" t="str">
            <v>Pardeshi Chitra Ajitshing</v>
          </cell>
          <cell r="C10166" t="str">
            <v>pensioneer</v>
          </cell>
          <cell r="D10166" t="str">
            <v>01.04.2017</v>
          </cell>
        </row>
        <row r="10167">
          <cell r="A10167">
            <v>202844</v>
          </cell>
          <cell r="B10167" t="str">
            <v>Khaire Prakash Namdeo</v>
          </cell>
          <cell r="C10167" t="str">
            <v>pensioneer</v>
          </cell>
          <cell r="D10167" t="str">
            <v>01.04.2017</v>
          </cell>
        </row>
        <row r="10168">
          <cell r="A10168">
            <v>202845</v>
          </cell>
          <cell r="B10168" t="str">
            <v>Vise Anjana Prabhakar</v>
          </cell>
          <cell r="C10168" t="str">
            <v>pensioneer</v>
          </cell>
          <cell r="D10168" t="str">
            <v>01.04.2017</v>
          </cell>
        </row>
        <row r="10169">
          <cell r="A10169">
            <v>202846</v>
          </cell>
          <cell r="B10169" t="str">
            <v>Pawar Shankar Bapu</v>
          </cell>
          <cell r="C10169" t="str">
            <v>pensioneer</v>
          </cell>
          <cell r="D10169" t="str">
            <v>01.04.2017</v>
          </cell>
          <cell r="E10169" t="str">
            <v>31.01.2021</v>
          </cell>
        </row>
        <row r="10170">
          <cell r="A10170">
            <v>202847</v>
          </cell>
          <cell r="B10170" t="str">
            <v>Desale Rekha Vinayak</v>
          </cell>
          <cell r="C10170" t="str">
            <v>pensioneer</v>
          </cell>
          <cell r="D10170" t="str">
            <v>01.04.2017</v>
          </cell>
        </row>
        <row r="10171">
          <cell r="A10171">
            <v>202848</v>
          </cell>
          <cell r="B10171" t="str">
            <v>Rane Neelima Harichantra</v>
          </cell>
          <cell r="C10171" t="str">
            <v>pensioneer</v>
          </cell>
          <cell r="D10171" t="str">
            <v>01.04.2017</v>
          </cell>
        </row>
        <row r="10172">
          <cell r="A10172">
            <v>202849</v>
          </cell>
          <cell r="B10172" t="str">
            <v>Pansare Salim Haidar</v>
          </cell>
          <cell r="C10172" t="str">
            <v>pensioneer</v>
          </cell>
          <cell r="D10172" t="str">
            <v>01.04.2017</v>
          </cell>
        </row>
        <row r="10173">
          <cell r="A10173">
            <v>202850</v>
          </cell>
          <cell r="B10173" t="str">
            <v>Deo Shweta Shrikrishna</v>
          </cell>
          <cell r="C10173" t="str">
            <v>pensioneer</v>
          </cell>
          <cell r="D10173" t="str">
            <v>01.04.2017</v>
          </cell>
        </row>
        <row r="10174">
          <cell r="A10174">
            <v>202851</v>
          </cell>
          <cell r="B10174" t="str">
            <v>Shinde Sopan Tukaram</v>
          </cell>
          <cell r="C10174" t="str">
            <v>pensioneer</v>
          </cell>
          <cell r="D10174" t="str">
            <v>01.04.2017</v>
          </cell>
        </row>
        <row r="10175">
          <cell r="A10175">
            <v>202852</v>
          </cell>
          <cell r="B10175" t="str">
            <v>Makwana Hansa Lalaji</v>
          </cell>
          <cell r="C10175" t="str">
            <v>pensioneer</v>
          </cell>
          <cell r="D10175" t="str">
            <v>01.04.2017</v>
          </cell>
        </row>
        <row r="10176">
          <cell r="A10176">
            <v>202853</v>
          </cell>
          <cell r="B10176" t="str">
            <v>Pansare Salim Haida</v>
          </cell>
          <cell r="C10176" t="str">
            <v>pensioneer</v>
          </cell>
          <cell r="D10176" t="str">
            <v>01.04.2017</v>
          </cell>
          <cell r="E10176" t="str">
            <v>31.12.2020</v>
          </cell>
        </row>
        <row r="10177">
          <cell r="A10177">
            <v>202854</v>
          </cell>
          <cell r="B10177" t="str">
            <v>Nigale Madhukar Vinayak</v>
          </cell>
          <cell r="C10177" t="str">
            <v>pensioneer</v>
          </cell>
          <cell r="D10177" t="str">
            <v>01.04.2017</v>
          </cell>
        </row>
        <row r="10178">
          <cell r="A10178">
            <v>202855</v>
          </cell>
          <cell r="B10178" t="str">
            <v>Meshram Ashok Pralhad</v>
          </cell>
          <cell r="C10178" t="str">
            <v>pensioneer</v>
          </cell>
          <cell r="D10178" t="str">
            <v>01.04.2017</v>
          </cell>
        </row>
        <row r="10179">
          <cell r="A10179">
            <v>202856</v>
          </cell>
          <cell r="B10179" t="str">
            <v>Salunke Dattu Vitthal</v>
          </cell>
          <cell r="C10179" t="str">
            <v>pensioneer</v>
          </cell>
          <cell r="D10179" t="str">
            <v>01.04.2017</v>
          </cell>
        </row>
        <row r="10180">
          <cell r="A10180">
            <v>10310</v>
          </cell>
          <cell r="B10180" t="str">
            <v>Bhoj Shambhu Dinesh</v>
          </cell>
          <cell r="C10180" t="str">
            <v>Sweeper</v>
          </cell>
          <cell r="D10180" t="str">
            <v>14.04.2017</v>
          </cell>
        </row>
        <row r="10181">
          <cell r="A10181">
            <v>202857</v>
          </cell>
          <cell r="B10181" t="str">
            <v>Kothavade Ragunatha Pandurang</v>
          </cell>
          <cell r="C10181" t="str">
            <v>pensioneer</v>
          </cell>
          <cell r="D10181" t="str">
            <v>01.05.2017</v>
          </cell>
        </row>
        <row r="10182">
          <cell r="A10182">
            <v>202858</v>
          </cell>
          <cell r="B10182" t="str">
            <v>Zende Shital Sangam</v>
          </cell>
          <cell r="C10182" t="str">
            <v>pensioneer</v>
          </cell>
          <cell r="D10182" t="str">
            <v>01.05.2017</v>
          </cell>
        </row>
        <row r="10183">
          <cell r="A10183">
            <v>202859</v>
          </cell>
          <cell r="B10183" t="str">
            <v>Nigal Bhamabai Ashok</v>
          </cell>
          <cell r="C10183" t="str">
            <v>pensioneer</v>
          </cell>
          <cell r="D10183" t="str">
            <v>01.05.2017</v>
          </cell>
        </row>
        <row r="10184">
          <cell r="A10184">
            <v>202860</v>
          </cell>
          <cell r="B10184" t="str">
            <v>Hirabai Ramadas Page</v>
          </cell>
          <cell r="C10184" t="str">
            <v>pensioneer</v>
          </cell>
          <cell r="D10184" t="str">
            <v>01.05.2017</v>
          </cell>
        </row>
        <row r="10185">
          <cell r="A10185">
            <v>202861</v>
          </cell>
          <cell r="B10185" t="str">
            <v>Dandekar Kamal Vaman</v>
          </cell>
          <cell r="C10185" t="str">
            <v>pensioneer</v>
          </cell>
          <cell r="D10185" t="str">
            <v>01.05.2017</v>
          </cell>
        </row>
        <row r="10186">
          <cell r="A10186">
            <v>202862</v>
          </cell>
          <cell r="B10186" t="str">
            <v>Thorat Vina Anil</v>
          </cell>
          <cell r="C10186" t="str">
            <v>pensioneer</v>
          </cell>
          <cell r="D10186" t="str">
            <v>01.05.2017</v>
          </cell>
        </row>
        <row r="10187">
          <cell r="A10187">
            <v>202863</v>
          </cell>
          <cell r="B10187" t="str">
            <v>Page Mangala Pundalik</v>
          </cell>
          <cell r="C10187" t="str">
            <v>pensioneer</v>
          </cell>
          <cell r="D10187" t="str">
            <v>01.05.2017</v>
          </cell>
        </row>
        <row r="10188">
          <cell r="A10188">
            <v>202864</v>
          </cell>
          <cell r="B10188" t="str">
            <v>Badade Geeta Balasaheb</v>
          </cell>
          <cell r="C10188" t="str">
            <v>pensioneer</v>
          </cell>
          <cell r="D10188" t="str">
            <v>01.05.2017</v>
          </cell>
        </row>
        <row r="10189">
          <cell r="A10189">
            <v>202865</v>
          </cell>
          <cell r="B10189" t="str">
            <v>Kachi Nanda Dattaray</v>
          </cell>
          <cell r="C10189" t="str">
            <v>pensioneer</v>
          </cell>
          <cell r="D10189" t="str">
            <v>01.05.2017</v>
          </cell>
        </row>
        <row r="10190">
          <cell r="A10190">
            <v>202866</v>
          </cell>
          <cell r="B10190" t="str">
            <v>Mane Shalini Kailas</v>
          </cell>
          <cell r="C10190" t="str">
            <v>pensioneer</v>
          </cell>
          <cell r="D10190" t="str">
            <v>01.05.2017</v>
          </cell>
        </row>
        <row r="10191">
          <cell r="A10191">
            <v>202867</v>
          </cell>
          <cell r="B10191" t="str">
            <v>Shirsath Malini Ashok</v>
          </cell>
          <cell r="C10191" t="str">
            <v>Sweeper</v>
          </cell>
          <cell r="D10191" t="str">
            <v>01.05.2017</v>
          </cell>
        </row>
        <row r="10192">
          <cell r="A10192">
            <v>202868</v>
          </cell>
          <cell r="B10192" t="str">
            <v>Badade Kamlabai Annna</v>
          </cell>
          <cell r="D10192" t="str">
            <v>01.05.2017</v>
          </cell>
        </row>
        <row r="10193">
          <cell r="A10193">
            <v>202869</v>
          </cell>
          <cell r="B10193" t="str">
            <v>Bote Mukund Laxman</v>
          </cell>
          <cell r="C10193" t="str">
            <v>Sweeper</v>
          </cell>
          <cell r="D10193" t="str">
            <v>01.05.2017</v>
          </cell>
        </row>
        <row r="10194">
          <cell r="A10194">
            <v>202870</v>
          </cell>
          <cell r="B10194" t="str">
            <v>Rabhadiya Deena Khushal</v>
          </cell>
          <cell r="C10194" t="str">
            <v>Sweeper</v>
          </cell>
          <cell r="D10194" t="str">
            <v>01.05.2017</v>
          </cell>
        </row>
        <row r="10195">
          <cell r="A10195">
            <v>202871</v>
          </cell>
          <cell r="B10195" t="str">
            <v>Nerkar Mangala nana</v>
          </cell>
          <cell r="C10195" t="str">
            <v>Sweeper</v>
          </cell>
          <cell r="D10195" t="str">
            <v>01.05.2017</v>
          </cell>
        </row>
        <row r="10196">
          <cell r="A10196">
            <v>202872</v>
          </cell>
          <cell r="B10196" t="str">
            <v>Kaslival Saila Pannalal</v>
          </cell>
          <cell r="C10196" t="str">
            <v>Sweeper</v>
          </cell>
          <cell r="D10196" t="str">
            <v>01.05.2017</v>
          </cell>
        </row>
        <row r="10197">
          <cell r="A10197">
            <v>202873</v>
          </cell>
          <cell r="B10197" t="str">
            <v>Kalamkar Ranjana Subhash</v>
          </cell>
          <cell r="C10197" t="str">
            <v>pensioneer</v>
          </cell>
          <cell r="D10197" t="str">
            <v>01.05.2017</v>
          </cell>
        </row>
        <row r="10198">
          <cell r="A10198">
            <v>10314</v>
          </cell>
          <cell r="B10198" t="str">
            <v>SALVE SHOBHA SUDAM</v>
          </cell>
          <cell r="C10198" t="str">
            <v>Sweeper</v>
          </cell>
          <cell r="D10198" t="str">
            <v>26.05.2017</v>
          </cell>
        </row>
        <row r="10199">
          <cell r="A10199">
            <v>10321</v>
          </cell>
          <cell r="B10199" t="str">
            <v>Shejwal Tushar Madhukar</v>
          </cell>
          <cell r="C10199" t="str">
            <v>Sweeper</v>
          </cell>
          <cell r="D10199" t="str">
            <v>27.05.2017</v>
          </cell>
        </row>
        <row r="10200">
          <cell r="A10200">
            <v>10322</v>
          </cell>
          <cell r="B10200" t="str">
            <v>Gulve Yajurva Dnyaneshwer</v>
          </cell>
          <cell r="C10200" t="str">
            <v>Sweeper</v>
          </cell>
          <cell r="D10200" t="str">
            <v>27.05.2017</v>
          </cell>
        </row>
        <row r="10201">
          <cell r="A10201">
            <v>10312</v>
          </cell>
          <cell r="B10201" t="str">
            <v>Makwana Manoj Kishor</v>
          </cell>
          <cell r="C10201" t="str">
            <v>Sweeper</v>
          </cell>
          <cell r="D10201" t="str">
            <v>28.05.2017</v>
          </cell>
        </row>
        <row r="10202">
          <cell r="A10202">
            <v>10320</v>
          </cell>
          <cell r="B10202" t="str">
            <v>Pangarkar Mahesh Sarjerao</v>
          </cell>
          <cell r="C10202" t="str">
            <v>Sweeper</v>
          </cell>
          <cell r="D10202" t="str">
            <v>01.06.2017</v>
          </cell>
        </row>
        <row r="10203">
          <cell r="A10203">
            <v>202874</v>
          </cell>
          <cell r="B10203" t="str">
            <v>Nikam Govand Shankar</v>
          </cell>
          <cell r="D10203" t="str">
            <v>01.06.2017</v>
          </cell>
        </row>
        <row r="10204">
          <cell r="A10204">
            <v>202875</v>
          </cell>
          <cell r="B10204" t="str">
            <v>GANGADHAR RAJARAM KAIRNAR</v>
          </cell>
          <cell r="D10204" t="str">
            <v>01.06.2017</v>
          </cell>
        </row>
        <row r="10205">
          <cell r="A10205">
            <v>202876</v>
          </cell>
          <cell r="B10205" t="str">
            <v>JUNDRE PRABHAKAR NANA</v>
          </cell>
          <cell r="D10205" t="str">
            <v>01.06.2017</v>
          </cell>
        </row>
        <row r="10206">
          <cell r="A10206">
            <v>202877</v>
          </cell>
          <cell r="B10206" t="str">
            <v>SHINDE VINAYAK VITTAL</v>
          </cell>
          <cell r="D10206" t="str">
            <v>01.06.2017</v>
          </cell>
        </row>
        <row r="10207">
          <cell r="A10207">
            <v>202878</v>
          </cell>
          <cell r="B10207" t="str">
            <v>KORADE RANJNA ANANDA</v>
          </cell>
          <cell r="D10207" t="str">
            <v>01.06.2017</v>
          </cell>
        </row>
        <row r="10208">
          <cell r="A10208">
            <v>202879</v>
          </cell>
          <cell r="B10208" t="str">
            <v>KALE SHARADA RAVINDR</v>
          </cell>
          <cell r="D10208" t="str">
            <v>01.06.2017</v>
          </cell>
          <cell r="E10208" t="str">
            <v>30.09.2017</v>
          </cell>
        </row>
        <row r="10209">
          <cell r="A10209">
            <v>202880</v>
          </cell>
          <cell r="B10209" t="str">
            <v>TANBOLI VIMAL GULAB</v>
          </cell>
          <cell r="D10209" t="str">
            <v>01.06.2017</v>
          </cell>
        </row>
        <row r="10210">
          <cell r="A10210">
            <v>202881</v>
          </cell>
          <cell r="B10210" t="str">
            <v>JADHAV SURESHA  AMARUTA</v>
          </cell>
          <cell r="D10210" t="str">
            <v>01.06.2017</v>
          </cell>
          <cell r="E10210" t="str">
            <v>30.09.2020</v>
          </cell>
        </row>
        <row r="10211">
          <cell r="A10211">
            <v>202882</v>
          </cell>
          <cell r="B10211" t="str">
            <v>BANKAR SHARAD PANDHARINATHA</v>
          </cell>
          <cell r="D10211" t="str">
            <v>01.06.2017</v>
          </cell>
        </row>
        <row r="10212">
          <cell r="A10212">
            <v>202883</v>
          </cell>
          <cell r="B10212" t="str">
            <v>BHOJ BHANI RAMJI</v>
          </cell>
          <cell r="D10212" t="str">
            <v>01.06.2017</v>
          </cell>
        </row>
        <row r="10213">
          <cell r="A10213">
            <v>202884</v>
          </cell>
          <cell r="B10213" t="str">
            <v>SOMAVANSHI VISHVAS SADASHIV</v>
          </cell>
          <cell r="D10213" t="str">
            <v>01.06.2017</v>
          </cell>
        </row>
        <row r="10214">
          <cell r="A10214">
            <v>202885</v>
          </cell>
          <cell r="B10214" t="str">
            <v>MALPANI JAGDISH SUWALAL</v>
          </cell>
          <cell r="D10214" t="str">
            <v>01.06.2017</v>
          </cell>
        </row>
        <row r="10215">
          <cell r="A10215">
            <v>202886</v>
          </cell>
          <cell r="B10215" t="str">
            <v>MORE REKHA SUBHASH</v>
          </cell>
          <cell r="C10215" t="str">
            <v>GRA.TEACHER</v>
          </cell>
          <cell r="D10215" t="str">
            <v>01.06.2017</v>
          </cell>
        </row>
        <row r="10216">
          <cell r="A10216">
            <v>202887</v>
          </cell>
          <cell r="B10216" t="str">
            <v>PACHARNE SUNANDA DHARMENDRA</v>
          </cell>
          <cell r="D10216" t="str">
            <v>01.06.2017</v>
          </cell>
        </row>
        <row r="10217">
          <cell r="A10217">
            <v>202888</v>
          </cell>
          <cell r="B10217" t="str">
            <v>KODE RAJANI SHSHIKANT</v>
          </cell>
          <cell r="D10217" t="str">
            <v>01.06.2017</v>
          </cell>
        </row>
        <row r="10218">
          <cell r="A10218">
            <v>202889</v>
          </cell>
          <cell r="B10218" t="str">
            <v>AQUEEL ISMAIL SHAIKH</v>
          </cell>
          <cell r="D10218" t="str">
            <v>01.06.2017</v>
          </cell>
        </row>
        <row r="10219">
          <cell r="A10219">
            <v>202890</v>
          </cell>
          <cell r="B10219" t="str">
            <v>REVAR GALJI MAVAJI</v>
          </cell>
          <cell r="D10219" t="str">
            <v>01.06.2017</v>
          </cell>
        </row>
        <row r="10220">
          <cell r="A10220">
            <v>202891</v>
          </cell>
          <cell r="B10220" t="str">
            <v>SHINDE BALU RANGNATH</v>
          </cell>
          <cell r="D10220" t="str">
            <v>01.06.2017</v>
          </cell>
        </row>
        <row r="10221">
          <cell r="A10221">
            <v>202892</v>
          </cell>
          <cell r="B10221" t="str">
            <v>BHALERAO SHOBHA RAGUNATH</v>
          </cell>
          <cell r="D10221" t="str">
            <v>01.06.2017</v>
          </cell>
        </row>
        <row r="10222">
          <cell r="A10222">
            <v>202893</v>
          </cell>
          <cell r="B10222" t="str">
            <v>MARSALE ANANDA SUKDEO</v>
          </cell>
          <cell r="D10222" t="str">
            <v>01.06.2017</v>
          </cell>
        </row>
        <row r="10223">
          <cell r="A10223">
            <v>202894</v>
          </cell>
          <cell r="B10223" t="str">
            <v>wagh Udhav Shankar</v>
          </cell>
          <cell r="D10223" t="str">
            <v>01.06.2017</v>
          </cell>
        </row>
        <row r="10224">
          <cell r="A10224">
            <v>202895</v>
          </cell>
          <cell r="B10224" t="str">
            <v>BHUSARE SHANTARAM RAMBHU</v>
          </cell>
          <cell r="D10224" t="str">
            <v>01.06.2017</v>
          </cell>
        </row>
        <row r="10225">
          <cell r="A10225">
            <v>202896</v>
          </cell>
          <cell r="B10225" t="str">
            <v>KHALKAR ARUN DATTATRAY</v>
          </cell>
          <cell r="D10225" t="str">
            <v>01.06.2017</v>
          </cell>
        </row>
        <row r="10226">
          <cell r="A10226">
            <v>202897</v>
          </cell>
          <cell r="B10226" t="str">
            <v>SALVE JYOTI BHARAT</v>
          </cell>
          <cell r="D10226" t="str">
            <v>01.06.2017</v>
          </cell>
        </row>
        <row r="10227">
          <cell r="A10227">
            <v>10319</v>
          </cell>
          <cell r="B10227" t="str">
            <v>Revar Rahul Kishor</v>
          </cell>
          <cell r="C10227" t="str">
            <v>Sweeper</v>
          </cell>
          <cell r="D10227" t="str">
            <v>13.06.2017</v>
          </cell>
          <cell r="E10227" t="str">
            <v>31.01.2021</v>
          </cell>
        </row>
        <row r="10228">
          <cell r="A10228">
            <v>10313</v>
          </cell>
          <cell r="B10228" t="str">
            <v>BARVE JYOTI SURESH</v>
          </cell>
          <cell r="C10228" t="str">
            <v>Sweeper</v>
          </cell>
          <cell r="D10228" t="str">
            <v>15.06.2017</v>
          </cell>
        </row>
        <row r="10229">
          <cell r="A10229">
            <v>10323</v>
          </cell>
          <cell r="B10229" t="str">
            <v>Makwana Praful Rajendra</v>
          </cell>
          <cell r="C10229" t="str">
            <v>Sweeper</v>
          </cell>
          <cell r="D10229" t="str">
            <v>01.07.2017</v>
          </cell>
        </row>
        <row r="10230">
          <cell r="A10230">
            <v>10324</v>
          </cell>
          <cell r="B10230" t="str">
            <v>Dhakoliya Aman Rajesh</v>
          </cell>
          <cell r="C10230" t="str">
            <v>Sweeper</v>
          </cell>
          <cell r="D10230" t="str">
            <v>01.07.2017</v>
          </cell>
        </row>
        <row r="10231">
          <cell r="A10231">
            <v>10325</v>
          </cell>
          <cell r="B10231" t="str">
            <v>Rathod Mukesh Kalu</v>
          </cell>
          <cell r="C10231" t="str">
            <v>Sweeper</v>
          </cell>
          <cell r="D10231" t="str">
            <v>01.07.2017</v>
          </cell>
        </row>
        <row r="10232">
          <cell r="A10232">
            <v>202898</v>
          </cell>
          <cell r="B10232" t="str">
            <v>TILE MADHUKAR SHANKAR</v>
          </cell>
          <cell r="D10232" t="str">
            <v>01.07.2017</v>
          </cell>
        </row>
        <row r="10233">
          <cell r="A10233">
            <v>202899</v>
          </cell>
          <cell r="B10233" t="str">
            <v>GITE ANIL VITTAL</v>
          </cell>
          <cell r="D10233" t="str">
            <v>01.07.2017</v>
          </cell>
        </row>
        <row r="10234">
          <cell r="A10234">
            <v>202900</v>
          </cell>
          <cell r="B10234" t="str">
            <v>BAGUL DINKAR EKANATHA</v>
          </cell>
          <cell r="D10234" t="str">
            <v>01.07.2017</v>
          </cell>
        </row>
        <row r="10235">
          <cell r="A10235">
            <v>202901</v>
          </cell>
          <cell r="B10235" t="str">
            <v>KAJALE KAVITA RAGUNATH</v>
          </cell>
          <cell r="D10235" t="str">
            <v>01.07.2017</v>
          </cell>
        </row>
        <row r="10236">
          <cell r="A10236">
            <v>202902</v>
          </cell>
          <cell r="B10236" t="str">
            <v>SONAVANE MANGALA RAJANDAR</v>
          </cell>
          <cell r="D10236" t="str">
            <v>01.07.2017</v>
          </cell>
        </row>
        <row r="10237">
          <cell r="A10237">
            <v>202903</v>
          </cell>
          <cell r="B10237" t="str">
            <v>TEJALE ASHWINI SHEKHAR</v>
          </cell>
          <cell r="D10237" t="str">
            <v>01.07.2017</v>
          </cell>
        </row>
        <row r="10238">
          <cell r="A10238">
            <v>202904</v>
          </cell>
          <cell r="B10238" t="str">
            <v>PADAYA NIRMALA DINESH</v>
          </cell>
          <cell r="D10238" t="str">
            <v>01.07.2017</v>
          </cell>
        </row>
        <row r="10239">
          <cell r="A10239">
            <v>202905</v>
          </cell>
          <cell r="B10239" t="str">
            <v>AHER MANGLA RAMESH</v>
          </cell>
          <cell r="D10239" t="str">
            <v>01.07.2017</v>
          </cell>
        </row>
        <row r="10240">
          <cell r="A10240">
            <v>202906</v>
          </cell>
          <cell r="B10240" t="str">
            <v>KADARK MAYA SUHAS</v>
          </cell>
          <cell r="D10240" t="str">
            <v>01.07.2017</v>
          </cell>
        </row>
        <row r="10241">
          <cell r="A10241">
            <v>202907</v>
          </cell>
          <cell r="B10241" t="str">
            <v>BHOIR GOVIND GANGADHAR</v>
          </cell>
          <cell r="D10241" t="str">
            <v>01.07.2017</v>
          </cell>
        </row>
        <row r="10242">
          <cell r="A10242">
            <v>202908</v>
          </cell>
          <cell r="B10242" t="str">
            <v>KSHIRSAGAR SATISH MADHAV</v>
          </cell>
          <cell r="D10242" t="str">
            <v>01.07.2017</v>
          </cell>
          <cell r="E10242" t="str">
            <v>31.08.2020</v>
          </cell>
        </row>
        <row r="10243">
          <cell r="A10243">
            <v>202909</v>
          </cell>
          <cell r="B10243" t="str">
            <v>NARKHEDE DNYANESHWAR ANANDA</v>
          </cell>
          <cell r="D10243" t="str">
            <v>01.07.2017</v>
          </cell>
        </row>
        <row r="10244">
          <cell r="A10244">
            <v>202910</v>
          </cell>
          <cell r="B10244" t="str">
            <v>SHEKHA SALIM SHEKHA YASIN</v>
          </cell>
          <cell r="D10244" t="str">
            <v>01.07.2017</v>
          </cell>
          <cell r="E10244" t="str">
            <v>30.11.2023</v>
          </cell>
        </row>
        <row r="10245">
          <cell r="A10245">
            <v>202911</v>
          </cell>
          <cell r="B10245" t="str">
            <v>ATTAR ABDHULRAHIM SANDU</v>
          </cell>
          <cell r="D10245" t="str">
            <v>01.07.2017</v>
          </cell>
        </row>
        <row r="10246">
          <cell r="A10246">
            <v>202912</v>
          </cell>
          <cell r="B10246" t="str">
            <v>KALE VIJAY RAGHUNATH</v>
          </cell>
          <cell r="D10246" t="str">
            <v>01.07.2017</v>
          </cell>
        </row>
        <row r="10247">
          <cell r="A10247">
            <v>202913</v>
          </cell>
          <cell r="B10247" t="str">
            <v>JADHAV SINDHUBAU SHASHIKANT</v>
          </cell>
          <cell r="D10247" t="str">
            <v>01.07.2017</v>
          </cell>
        </row>
        <row r="10248">
          <cell r="A10248">
            <v>202914</v>
          </cell>
          <cell r="B10248" t="str">
            <v>GADAPE SARASWATI MOTILAL</v>
          </cell>
          <cell r="D10248" t="str">
            <v>01.07.2017</v>
          </cell>
        </row>
        <row r="10249">
          <cell r="A10249">
            <v>202915</v>
          </cell>
          <cell r="B10249" t="str">
            <v>GAVALI NARAYAN SONU</v>
          </cell>
          <cell r="D10249" t="str">
            <v>01.07.2017</v>
          </cell>
        </row>
        <row r="10250">
          <cell r="A10250">
            <v>202916</v>
          </cell>
          <cell r="B10250" t="str">
            <v>BHALERAO CHANDRAKANT DAGADU</v>
          </cell>
          <cell r="D10250" t="str">
            <v>01.07.2017</v>
          </cell>
          <cell r="E10250" t="str">
            <v>30.06.2020</v>
          </cell>
        </row>
        <row r="10251">
          <cell r="A10251">
            <v>202917</v>
          </cell>
          <cell r="B10251" t="str">
            <v>VEDE SADASHIV KASHINATHA</v>
          </cell>
          <cell r="D10251" t="str">
            <v>01.07.2017</v>
          </cell>
        </row>
        <row r="10252">
          <cell r="A10252">
            <v>202918</v>
          </cell>
          <cell r="B10252" t="str">
            <v>HANDORE ATMARAM KISANRAO</v>
          </cell>
          <cell r="D10252" t="str">
            <v>01.07.2017</v>
          </cell>
        </row>
        <row r="10253">
          <cell r="A10253">
            <v>202919</v>
          </cell>
          <cell r="B10253" t="str">
            <v>POL MANIK KHASAHABA</v>
          </cell>
          <cell r="D10253" t="str">
            <v>01.07.2017</v>
          </cell>
        </row>
        <row r="10254">
          <cell r="A10254">
            <v>202920</v>
          </cell>
          <cell r="B10254" t="str">
            <v>WAGH SANJAY NAMADEO</v>
          </cell>
          <cell r="D10254" t="str">
            <v>01.07.2017</v>
          </cell>
          <cell r="E10254" t="str">
            <v>30.06.2020</v>
          </cell>
        </row>
        <row r="10255">
          <cell r="A10255">
            <v>202921</v>
          </cell>
          <cell r="B10255" t="str">
            <v>BHAGAT DATTATRAYA JAGANNATH</v>
          </cell>
          <cell r="D10255" t="str">
            <v>01.07.2017</v>
          </cell>
          <cell r="E10255" t="str">
            <v>31.07.2022</v>
          </cell>
        </row>
        <row r="10256">
          <cell r="A10256">
            <v>202922</v>
          </cell>
          <cell r="B10256" t="str">
            <v>AKOLE SUSHILA YASHWANT</v>
          </cell>
          <cell r="D10256" t="str">
            <v>01.07.2017</v>
          </cell>
        </row>
        <row r="10257">
          <cell r="A10257">
            <v>202923</v>
          </cell>
          <cell r="B10257" t="str">
            <v>ABHANG CHHAYA ASHOK</v>
          </cell>
          <cell r="D10257" t="str">
            <v>01.07.2017</v>
          </cell>
        </row>
        <row r="10258">
          <cell r="A10258">
            <v>202924</v>
          </cell>
          <cell r="B10258" t="str">
            <v>OSTWAL SATISH MISHRILAL</v>
          </cell>
          <cell r="D10258" t="str">
            <v>01.07.2017</v>
          </cell>
        </row>
        <row r="10259">
          <cell r="A10259">
            <v>202925</v>
          </cell>
          <cell r="B10259" t="str">
            <v>KATALE VISHNU NABHAJI</v>
          </cell>
          <cell r="D10259" t="str">
            <v>01.07.2017</v>
          </cell>
        </row>
        <row r="10260">
          <cell r="A10260">
            <v>202926</v>
          </cell>
          <cell r="B10260" t="str">
            <v>KADALE KACHARU GANAPAT</v>
          </cell>
          <cell r="D10260" t="str">
            <v>01.07.2017</v>
          </cell>
          <cell r="E10260" t="str">
            <v>30.06.2021</v>
          </cell>
        </row>
        <row r="10261">
          <cell r="A10261">
            <v>202927</v>
          </cell>
          <cell r="B10261" t="str">
            <v>MARU LALITA JIVARAJ</v>
          </cell>
          <cell r="D10261" t="str">
            <v>01.07.2017</v>
          </cell>
        </row>
        <row r="10262">
          <cell r="A10262">
            <v>202928</v>
          </cell>
          <cell r="B10262" t="str">
            <v>GAVIT ANUPAMA KASHINATHA</v>
          </cell>
          <cell r="D10262" t="str">
            <v>01.07.2017</v>
          </cell>
        </row>
        <row r="10263">
          <cell r="A10263">
            <v>202929</v>
          </cell>
          <cell r="B10263" t="str">
            <v>KAKVIPURE SHANKAR ANNBU</v>
          </cell>
          <cell r="D10263" t="str">
            <v>01.07.2017</v>
          </cell>
        </row>
        <row r="10264">
          <cell r="A10264">
            <v>202930</v>
          </cell>
          <cell r="B10264" t="str">
            <v>MATE CHANDRBHAN KASHINATHA</v>
          </cell>
          <cell r="D10264" t="str">
            <v>01.07.2017</v>
          </cell>
        </row>
        <row r="10265">
          <cell r="A10265">
            <v>202931</v>
          </cell>
          <cell r="B10265" t="str">
            <v>MOGAL VASANT HARI</v>
          </cell>
          <cell r="D10265" t="str">
            <v>01.07.2017</v>
          </cell>
        </row>
        <row r="10266">
          <cell r="A10266">
            <v>202932</v>
          </cell>
          <cell r="B10266" t="str">
            <v>BARVE PRAKASHA NANAJI</v>
          </cell>
          <cell r="D10266" t="str">
            <v>01.07.2017</v>
          </cell>
        </row>
        <row r="10267">
          <cell r="A10267">
            <v>202933</v>
          </cell>
          <cell r="B10267" t="str">
            <v>AHER NANDKUMAR RAMDAS</v>
          </cell>
          <cell r="D10267" t="str">
            <v>01.07.2017</v>
          </cell>
        </row>
        <row r="10268">
          <cell r="A10268">
            <v>202934</v>
          </cell>
          <cell r="B10268" t="str">
            <v>BHASAKAR ARUN BHIKAJI</v>
          </cell>
          <cell r="D10268" t="str">
            <v>01.07.2017</v>
          </cell>
        </row>
        <row r="10269">
          <cell r="A10269">
            <v>202935</v>
          </cell>
          <cell r="B10269" t="str">
            <v>GANGURDE RAMDAS GOVIND</v>
          </cell>
          <cell r="D10269" t="str">
            <v>01.07.2017</v>
          </cell>
          <cell r="E10269" t="str">
            <v>31.01.2018</v>
          </cell>
        </row>
        <row r="10270">
          <cell r="A10270">
            <v>202936</v>
          </cell>
          <cell r="B10270" t="str">
            <v>DATIR BHASAKAR SHANKAR</v>
          </cell>
          <cell r="D10270" t="str">
            <v>01.07.2017</v>
          </cell>
        </row>
        <row r="10271">
          <cell r="A10271">
            <v>202937</v>
          </cell>
          <cell r="B10271" t="str">
            <v>KASARE BHAKAN RUPA</v>
          </cell>
          <cell r="D10271" t="str">
            <v>01.07.2017</v>
          </cell>
          <cell r="E10271" t="str">
            <v>29.02.2020</v>
          </cell>
        </row>
        <row r="10272">
          <cell r="A10272">
            <v>202938</v>
          </cell>
          <cell r="B10272" t="str">
            <v>ABHALE NARMADA DHONDIRAM</v>
          </cell>
          <cell r="D10272" t="str">
            <v>01.07.2017</v>
          </cell>
        </row>
        <row r="10273">
          <cell r="A10273">
            <v>202939</v>
          </cell>
          <cell r="B10273" t="str">
            <v>BHOR BHIVA NARHARI</v>
          </cell>
          <cell r="D10273" t="str">
            <v>01.07.2017</v>
          </cell>
        </row>
        <row r="10274">
          <cell r="A10274">
            <v>202940</v>
          </cell>
          <cell r="B10274" t="str">
            <v>ANSARI ABDULQAIYYUM MOHOMADHANIF</v>
          </cell>
          <cell r="D10274" t="str">
            <v>01.07.2017</v>
          </cell>
        </row>
        <row r="10275">
          <cell r="A10275">
            <v>202941</v>
          </cell>
          <cell r="B10275" t="str">
            <v>KOTASTHANE HEMALATA ANIL</v>
          </cell>
          <cell r="D10275" t="str">
            <v>01.07.2017</v>
          </cell>
        </row>
        <row r="10276">
          <cell r="A10276">
            <v>202942</v>
          </cell>
          <cell r="B10276" t="str">
            <v>BEG ANIL KASAM</v>
          </cell>
          <cell r="D10276" t="str">
            <v>01.07.2017</v>
          </cell>
        </row>
        <row r="10277">
          <cell r="A10277">
            <v>202943</v>
          </cell>
          <cell r="B10277" t="str">
            <v>Gholap Madhukar Dattatreya</v>
          </cell>
          <cell r="C10277" t="str">
            <v>pensioneer</v>
          </cell>
          <cell r="D10277" t="str">
            <v>01.07.2017</v>
          </cell>
          <cell r="E10277" t="str">
            <v>31.07.2019</v>
          </cell>
        </row>
        <row r="10278">
          <cell r="A10278">
            <v>10327</v>
          </cell>
          <cell r="B10278" t="str">
            <v>Ulhare Pradeep Ramnath</v>
          </cell>
          <cell r="C10278" t="str">
            <v>Sweeper</v>
          </cell>
          <cell r="D10278" t="str">
            <v>01.08.2017</v>
          </cell>
        </row>
        <row r="10279">
          <cell r="A10279">
            <v>10328</v>
          </cell>
          <cell r="B10279" t="str">
            <v>Shahane Rugved Sambhaji</v>
          </cell>
          <cell r="C10279" t="str">
            <v>Sweeper</v>
          </cell>
          <cell r="D10279" t="str">
            <v>01.08.2017</v>
          </cell>
        </row>
        <row r="10280">
          <cell r="A10280">
            <v>10329</v>
          </cell>
          <cell r="B10280" t="str">
            <v>Khakikade Sandesh Sunil</v>
          </cell>
          <cell r="C10280" t="str">
            <v>Sweeper</v>
          </cell>
          <cell r="D10280" t="str">
            <v>01.08.2017</v>
          </cell>
        </row>
        <row r="10281">
          <cell r="A10281">
            <v>202944</v>
          </cell>
          <cell r="B10281" t="str">
            <v>Wagh Ratna Mala Tulasi Ram</v>
          </cell>
          <cell r="C10281" t="str">
            <v>pensioneer</v>
          </cell>
          <cell r="D10281" t="str">
            <v>01.08.2017</v>
          </cell>
        </row>
        <row r="10282">
          <cell r="A10282">
            <v>202945</v>
          </cell>
          <cell r="B10282" t="str">
            <v>Jadhav Kavita Devidas</v>
          </cell>
          <cell r="D10282" t="str">
            <v>01.08.2017</v>
          </cell>
        </row>
        <row r="10283">
          <cell r="A10283">
            <v>202946</v>
          </cell>
          <cell r="B10283" t="str">
            <v>Chavhan Babita Manoj</v>
          </cell>
          <cell r="D10283" t="str">
            <v>01.08.2017</v>
          </cell>
        </row>
        <row r="10284">
          <cell r="A10284">
            <v>202947</v>
          </cell>
          <cell r="B10284" t="str">
            <v>Chavan Jyoti Sanjay</v>
          </cell>
          <cell r="D10284" t="str">
            <v>01.08.2017</v>
          </cell>
        </row>
        <row r="10285">
          <cell r="A10285">
            <v>202948</v>
          </cell>
          <cell r="B10285" t="str">
            <v>Jejurkar Ramesh Nathu</v>
          </cell>
          <cell r="D10285" t="str">
            <v>01.08.2017</v>
          </cell>
        </row>
        <row r="10286">
          <cell r="A10286">
            <v>202949</v>
          </cell>
          <cell r="B10286" t="str">
            <v>Makwana Kishor Ukka</v>
          </cell>
          <cell r="D10286" t="str">
            <v>01.08.2017</v>
          </cell>
          <cell r="E10286" t="str">
            <v>30.06.2019</v>
          </cell>
        </row>
        <row r="10287">
          <cell r="A10287">
            <v>202950</v>
          </cell>
          <cell r="B10287" t="str">
            <v>Nagare Dinkar Madhavrao</v>
          </cell>
          <cell r="D10287" t="str">
            <v>01.08.2017</v>
          </cell>
        </row>
        <row r="10288">
          <cell r="A10288">
            <v>202951</v>
          </cell>
          <cell r="B10288" t="str">
            <v>PAWAR BHAURAO LAXIMAN</v>
          </cell>
          <cell r="D10288" t="str">
            <v>01.08.2017</v>
          </cell>
          <cell r="E10288" t="str">
            <v>31.01.2018</v>
          </cell>
        </row>
        <row r="10289">
          <cell r="A10289">
            <v>202952</v>
          </cell>
          <cell r="B10289" t="str">
            <v>SHEJVAL RATNABAI MADHUKAR</v>
          </cell>
          <cell r="D10289" t="str">
            <v>01.08.2017</v>
          </cell>
        </row>
        <row r="10290">
          <cell r="A10290">
            <v>202953</v>
          </cell>
          <cell r="B10290" t="str">
            <v>PATEL KISHOR GOVIND</v>
          </cell>
          <cell r="D10290" t="str">
            <v>01.08.2017</v>
          </cell>
        </row>
        <row r="10291">
          <cell r="A10291">
            <v>202954</v>
          </cell>
          <cell r="B10291" t="str">
            <v>LONARE SURESH NAMDEO</v>
          </cell>
          <cell r="D10291" t="str">
            <v>01.08.2017</v>
          </cell>
        </row>
        <row r="10292">
          <cell r="A10292">
            <v>202955</v>
          </cell>
          <cell r="B10292" t="str">
            <v>DIVEKAR RATNAKAR SAMBHAJI</v>
          </cell>
          <cell r="D10292" t="str">
            <v>01.08.2017</v>
          </cell>
        </row>
        <row r="10293">
          <cell r="A10293">
            <v>202956</v>
          </cell>
          <cell r="B10293" t="str">
            <v>GADEPATIL MINAKSHI RAVINDRA</v>
          </cell>
          <cell r="D10293" t="str">
            <v>01.08.2017</v>
          </cell>
        </row>
        <row r="10294">
          <cell r="A10294">
            <v>202957</v>
          </cell>
          <cell r="B10294" t="str">
            <v>WAGH NAMDEO MAHADEO</v>
          </cell>
          <cell r="D10294" t="str">
            <v>01.08.2017</v>
          </cell>
        </row>
        <row r="10295">
          <cell r="A10295">
            <v>202958</v>
          </cell>
          <cell r="B10295" t="str">
            <v>DANGARIKAR SEEMA SHASHIKANT</v>
          </cell>
          <cell r="D10295" t="str">
            <v>01.08.2017</v>
          </cell>
          <cell r="E10295" t="str">
            <v>30.04.2021</v>
          </cell>
        </row>
        <row r="10296">
          <cell r="A10296">
            <v>202959</v>
          </cell>
          <cell r="B10296" t="str">
            <v>GHANE HIRABAI EKNATH</v>
          </cell>
          <cell r="D10296" t="str">
            <v>01.08.2017</v>
          </cell>
        </row>
        <row r="10297">
          <cell r="A10297">
            <v>202960</v>
          </cell>
          <cell r="B10297" t="str">
            <v>SHINDE RATNAKAR SAHADU</v>
          </cell>
          <cell r="D10297" t="str">
            <v>01.08.2017</v>
          </cell>
        </row>
        <row r="10298">
          <cell r="A10298">
            <v>202961</v>
          </cell>
          <cell r="B10298" t="str">
            <v>JADHAV ALKA YASHWANT</v>
          </cell>
          <cell r="D10298" t="str">
            <v>01.08.2017</v>
          </cell>
        </row>
        <row r="10299">
          <cell r="A10299">
            <v>202962</v>
          </cell>
          <cell r="B10299" t="str">
            <v>SAHALE KACHARU NAMADEO</v>
          </cell>
          <cell r="D10299" t="str">
            <v>01.08.2017</v>
          </cell>
        </row>
        <row r="10300">
          <cell r="A10300">
            <v>202963</v>
          </cell>
          <cell r="B10300" t="str">
            <v>PANHALE SHARDA SHANKAR</v>
          </cell>
          <cell r="D10300" t="str">
            <v>01.08.2017</v>
          </cell>
        </row>
        <row r="10301">
          <cell r="A10301">
            <v>202964</v>
          </cell>
          <cell r="B10301" t="str">
            <v>DIGHE CHIMABAI NAMADEO</v>
          </cell>
          <cell r="D10301" t="str">
            <v>01.08.2017</v>
          </cell>
        </row>
        <row r="10302">
          <cell r="A10302">
            <v>10331</v>
          </cell>
          <cell r="B10302" t="str">
            <v>Pawar Ramesh Eknath</v>
          </cell>
          <cell r="D10302" t="str">
            <v>01.09.2017</v>
          </cell>
        </row>
        <row r="10303">
          <cell r="A10303">
            <v>202965</v>
          </cell>
          <cell r="B10303" t="str">
            <v>Godhade Dinkar Trambak</v>
          </cell>
          <cell r="D10303" t="str">
            <v>01.09.2017</v>
          </cell>
        </row>
        <row r="10304">
          <cell r="A10304">
            <v>202966</v>
          </cell>
          <cell r="B10304" t="str">
            <v>Veljali Baban Dagadu</v>
          </cell>
          <cell r="D10304" t="str">
            <v>01.09.2017</v>
          </cell>
        </row>
        <row r="10305">
          <cell r="A10305">
            <v>202967</v>
          </cell>
          <cell r="B10305" t="str">
            <v>Gangurde Viradan Bakaram</v>
          </cell>
          <cell r="D10305" t="str">
            <v>01.09.2017</v>
          </cell>
          <cell r="E10305" t="str">
            <v>31.01.2019</v>
          </cell>
        </row>
        <row r="10306">
          <cell r="A10306">
            <v>202968</v>
          </cell>
          <cell r="B10306" t="str">
            <v>SHINDE BHARAT MADHAV</v>
          </cell>
          <cell r="D10306" t="str">
            <v>01.09.2017</v>
          </cell>
        </row>
        <row r="10307">
          <cell r="A10307">
            <v>202969</v>
          </cell>
          <cell r="B10307" t="str">
            <v>GAVALI MANGESH ANANDA</v>
          </cell>
          <cell r="D10307" t="str">
            <v>01.09.2017</v>
          </cell>
        </row>
        <row r="10308">
          <cell r="A10308">
            <v>202970</v>
          </cell>
          <cell r="B10308" t="str">
            <v>GAIKAWAD VIJAY SAKHARAM</v>
          </cell>
          <cell r="D10308" t="str">
            <v>01.09.2017</v>
          </cell>
          <cell r="E10308" t="str">
            <v>31.12.2021</v>
          </cell>
        </row>
        <row r="10309">
          <cell r="A10309">
            <v>202971</v>
          </cell>
          <cell r="B10309" t="str">
            <v>MUGADAL DIPAK GOVIND</v>
          </cell>
          <cell r="D10309" t="str">
            <v>01.09.2017</v>
          </cell>
          <cell r="E10309" t="str">
            <v>31.01.2024</v>
          </cell>
        </row>
        <row r="10310">
          <cell r="A10310">
            <v>202972</v>
          </cell>
          <cell r="B10310" t="str">
            <v>DESALE PRAKASH VASANT</v>
          </cell>
          <cell r="D10310" t="str">
            <v>01.09.2017</v>
          </cell>
        </row>
        <row r="10311">
          <cell r="A10311">
            <v>202973</v>
          </cell>
          <cell r="B10311" t="str">
            <v>NANDODE DHANANJAY RASIKLAL</v>
          </cell>
          <cell r="D10311" t="str">
            <v>01.09.2017</v>
          </cell>
        </row>
        <row r="10312">
          <cell r="A10312">
            <v>202974</v>
          </cell>
          <cell r="B10312" t="str">
            <v>GUNJAL SANGITA DINKAR</v>
          </cell>
          <cell r="D10312" t="str">
            <v>01.09.2017</v>
          </cell>
        </row>
        <row r="10313">
          <cell r="A10313">
            <v>202975</v>
          </cell>
          <cell r="B10313" t="str">
            <v>SONWANE NANA MADHAV</v>
          </cell>
          <cell r="D10313" t="str">
            <v>01.09.2017</v>
          </cell>
        </row>
        <row r="10314">
          <cell r="A10314">
            <v>202976</v>
          </cell>
          <cell r="B10314" t="str">
            <v>GAIKWAD RAOSAHEB NAMDEO</v>
          </cell>
          <cell r="D10314" t="str">
            <v>01.09.2017</v>
          </cell>
        </row>
        <row r="10315">
          <cell r="A10315">
            <v>202977</v>
          </cell>
          <cell r="B10315" t="str">
            <v>AVHAD DADARAO PIRAJI</v>
          </cell>
          <cell r="D10315" t="str">
            <v>01.09.2017</v>
          </cell>
        </row>
        <row r="10316">
          <cell r="A10316">
            <v>202978</v>
          </cell>
          <cell r="B10316" t="str">
            <v>GAIKWAD LAXMIBAI ARJUN</v>
          </cell>
          <cell r="D10316" t="str">
            <v>01.09.2017</v>
          </cell>
        </row>
        <row r="10317">
          <cell r="A10317">
            <v>202979</v>
          </cell>
          <cell r="B10317" t="str">
            <v>METKAR JAYPRAKASH NARAYAN</v>
          </cell>
          <cell r="D10317" t="str">
            <v>01.09.2017</v>
          </cell>
        </row>
        <row r="10318">
          <cell r="A10318">
            <v>202980</v>
          </cell>
          <cell r="B10318" t="str">
            <v>MOTKARI KESHAV FAKIRRAO</v>
          </cell>
          <cell r="D10318" t="str">
            <v>01.09.2017</v>
          </cell>
        </row>
        <row r="10319">
          <cell r="A10319">
            <v>202981</v>
          </cell>
          <cell r="B10319" t="str">
            <v>SARJERAO KARBHARI PANGARKAR</v>
          </cell>
          <cell r="D10319" t="str">
            <v>01.09.2017</v>
          </cell>
        </row>
        <row r="10320">
          <cell r="A10320">
            <v>202982</v>
          </cell>
          <cell r="B10320" t="str">
            <v>BAGUL SHINDHUBAI RAMESH</v>
          </cell>
          <cell r="D10320" t="str">
            <v>01.09.2017</v>
          </cell>
        </row>
        <row r="10321">
          <cell r="A10321">
            <v>202983</v>
          </cell>
          <cell r="B10321" t="str">
            <v>KARAVAL SHANTARAM TUKARAM</v>
          </cell>
          <cell r="D10321" t="str">
            <v>01.09.2017</v>
          </cell>
        </row>
        <row r="10322">
          <cell r="A10322">
            <v>202984</v>
          </cell>
          <cell r="B10322" t="str">
            <v>KADAM DATTAKUMAR SUPADU</v>
          </cell>
          <cell r="D10322" t="str">
            <v>01.09.2017</v>
          </cell>
        </row>
        <row r="10323">
          <cell r="A10323">
            <v>202985</v>
          </cell>
          <cell r="B10323" t="str">
            <v>KARDAK RAHUL SHIRRDHAR</v>
          </cell>
          <cell r="D10323" t="str">
            <v>01.09.2017</v>
          </cell>
        </row>
        <row r="10324">
          <cell r="A10324">
            <v>202986</v>
          </cell>
          <cell r="B10324" t="str">
            <v>CHAUDHARI RAJENDRA GOPINATH</v>
          </cell>
          <cell r="D10324" t="str">
            <v>01.09.2017</v>
          </cell>
        </row>
        <row r="10325">
          <cell r="A10325">
            <v>202987</v>
          </cell>
          <cell r="B10325" t="str">
            <v>JADHAV VRINDA PANDURANG</v>
          </cell>
          <cell r="D10325" t="str">
            <v>01.09.2017</v>
          </cell>
        </row>
        <row r="10326">
          <cell r="A10326">
            <v>202988</v>
          </cell>
          <cell r="B10326" t="str">
            <v>WAGH RAVINDRA DAGUJI</v>
          </cell>
          <cell r="D10326" t="str">
            <v>01.09.2017</v>
          </cell>
        </row>
        <row r="10327">
          <cell r="A10327">
            <v>202989</v>
          </cell>
          <cell r="B10327" t="str">
            <v>MAKWANA PRAFUL RAJENRD</v>
          </cell>
          <cell r="D10327" t="str">
            <v>01.09.2017</v>
          </cell>
          <cell r="E10327" t="str">
            <v>30.06.2019</v>
          </cell>
        </row>
        <row r="10328">
          <cell r="A10328">
            <v>202990</v>
          </cell>
          <cell r="B10328" t="str">
            <v>LOD SUNITA RAJESH</v>
          </cell>
          <cell r="D10328" t="str">
            <v>01.09.2017</v>
          </cell>
        </row>
        <row r="10329">
          <cell r="A10329">
            <v>202991</v>
          </cell>
          <cell r="B10329" t="str">
            <v>MALODE HEMALTA RAJESH</v>
          </cell>
          <cell r="D10329" t="str">
            <v>01.09.2017</v>
          </cell>
        </row>
        <row r="10330">
          <cell r="A10330">
            <v>10332</v>
          </cell>
          <cell r="B10330" t="str">
            <v>Sumra Yamuna Rakesh</v>
          </cell>
          <cell r="C10330" t="str">
            <v>Sweeper</v>
          </cell>
          <cell r="D10330" t="str">
            <v>01.10.2017</v>
          </cell>
        </row>
        <row r="10331">
          <cell r="A10331">
            <v>10333</v>
          </cell>
          <cell r="B10331" t="str">
            <v>Jadhav Vicky Bhimaji</v>
          </cell>
          <cell r="C10331" t="str">
            <v>Sweeper</v>
          </cell>
          <cell r="D10331" t="str">
            <v>01.10.2017</v>
          </cell>
        </row>
        <row r="10332">
          <cell r="A10332">
            <v>10334</v>
          </cell>
          <cell r="B10332" t="str">
            <v>Gangurde Yogesh Wamanrao</v>
          </cell>
          <cell r="C10332" t="str">
            <v>Sweeper</v>
          </cell>
          <cell r="D10332" t="str">
            <v>01.10.2017</v>
          </cell>
        </row>
        <row r="10333">
          <cell r="A10333">
            <v>10335</v>
          </cell>
          <cell r="B10333" t="str">
            <v>Bhalerao Aniket Ashok</v>
          </cell>
          <cell r="C10333" t="str">
            <v>Sweeper</v>
          </cell>
          <cell r="D10333" t="str">
            <v>01.10.2017</v>
          </cell>
        </row>
        <row r="10334">
          <cell r="A10334">
            <v>10336</v>
          </cell>
          <cell r="B10334" t="str">
            <v>Bendkule Vanita Kalu</v>
          </cell>
          <cell r="C10334" t="str">
            <v>Sweeper</v>
          </cell>
          <cell r="D10334" t="str">
            <v>01.10.2017</v>
          </cell>
        </row>
        <row r="10335">
          <cell r="A10335">
            <v>202992</v>
          </cell>
          <cell r="B10335" t="str">
            <v>BORISA DHANU LAXIMAN</v>
          </cell>
          <cell r="D10335" t="str">
            <v>01.10.2017</v>
          </cell>
        </row>
        <row r="10336">
          <cell r="A10336">
            <v>202993</v>
          </cell>
          <cell r="B10336" t="str">
            <v>LAHIRE BEBIBAI MURALIDHAR</v>
          </cell>
          <cell r="D10336" t="str">
            <v>01.10.2017</v>
          </cell>
        </row>
        <row r="10337">
          <cell r="A10337">
            <v>202994</v>
          </cell>
          <cell r="B10337" t="str">
            <v>CHUGULE VIJAY RAKHAMAJI</v>
          </cell>
          <cell r="D10337" t="str">
            <v>01.10.2017</v>
          </cell>
        </row>
        <row r="10338">
          <cell r="A10338">
            <v>202995</v>
          </cell>
          <cell r="B10338" t="str">
            <v>MORE NARAYAN RAJARAM</v>
          </cell>
          <cell r="D10338" t="str">
            <v>01.10.2017</v>
          </cell>
        </row>
        <row r="10339">
          <cell r="A10339">
            <v>202996</v>
          </cell>
          <cell r="B10339" t="str">
            <v>JADHAV HAUSHIRAM DAGADU</v>
          </cell>
          <cell r="D10339" t="str">
            <v>01.10.2017</v>
          </cell>
          <cell r="E10339" t="str">
            <v>30.09.2020</v>
          </cell>
        </row>
        <row r="10340">
          <cell r="A10340">
            <v>202997</v>
          </cell>
          <cell r="B10340" t="str">
            <v>JADHAV DHANABAI CHANDAR</v>
          </cell>
          <cell r="D10340" t="str">
            <v>01.10.2017</v>
          </cell>
        </row>
        <row r="10341">
          <cell r="A10341">
            <v>202998</v>
          </cell>
          <cell r="B10341" t="str">
            <v>VALMIKI RAMNIVAS RAMSHARAN</v>
          </cell>
          <cell r="D10341" t="str">
            <v>01.10.2017</v>
          </cell>
        </row>
        <row r="10342">
          <cell r="A10342">
            <v>202999</v>
          </cell>
          <cell r="B10342" t="str">
            <v>Mhasade Bebi Motiram</v>
          </cell>
          <cell r="D10342" t="str">
            <v>01.10.2017</v>
          </cell>
        </row>
        <row r="10343">
          <cell r="A10343">
            <v>203000</v>
          </cell>
          <cell r="B10343" t="str">
            <v>Bagul Kalpana Sudhakar</v>
          </cell>
          <cell r="D10343" t="str">
            <v>01.10.2017</v>
          </cell>
        </row>
        <row r="10344">
          <cell r="A10344">
            <v>203001</v>
          </cell>
          <cell r="B10344" t="str">
            <v>Pawar Ranjeet Mahelal</v>
          </cell>
          <cell r="D10344" t="str">
            <v>01.10.2017</v>
          </cell>
        </row>
        <row r="10345">
          <cell r="A10345">
            <v>203002</v>
          </cell>
          <cell r="B10345" t="str">
            <v>Walmiki Gauri LAXMAN</v>
          </cell>
          <cell r="D10345" t="str">
            <v>01.10.2017</v>
          </cell>
        </row>
        <row r="10346">
          <cell r="A10346">
            <v>203004</v>
          </cell>
          <cell r="B10346" t="str">
            <v>Rathod Vimal Kallu</v>
          </cell>
          <cell r="D10346" t="str">
            <v>01.10.2017</v>
          </cell>
        </row>
        <row r="10347">
          <cell r="A10347">
            <v>203005</v>
          </cell>
          <cell r="B10347" t="str">
            <v>Patil Suresh Muralidhar</v>
          </cell>
          <cell r="D10347" t="str">
            <v>01.10.2017</v>
          </cell>
        </row>
        <row r="10348">
          <cell r="A10348">
            <v>203006</v>
          </cell>
          <cell r="B10348" t="str">
            <v>Khambekar Kalpana Baburao</v>
          </cell>
          <cell r="D10348" t="str">
            <v>01.10.2017</v>
          </cell>
          <cell r="E10348" t="str">
            <v>30.11.2017</v>
          </cell>
        </row>
        <row r="10349">
          <cell r="A10349">
            <v>203007</v>
          </cell>
          <cell r="B10349" t="str">
            <v>Bhalerao Ashok Bhimarao</v>
          </cell>
          <cell r="D10349" t="str">
            <v>01.10.2017</v>
          </cell>
        </row>
        <row r="10350">
          <cell r="A10350">
            <v>203008</v>
          </cell>
          <cell r="B10350" t="str">
            <v>Chahale Madhukar Kisan</v>
          </cell>
          <cell r="D10350" t="str">
            <v>01.10.2017</v>
          </cell>
          <cell r="E10350" t="str">
            <v>31.03.2020</v>
          </cell>
        </row>
        <row r="10351">
          <cell r="A10351">
            <v>203009</v>
          </cell>
          <cell r="B10351" t="str">
            <v>MALODE Ramkrushan Bhurao</v>
          </cell>
          <cell r="D10351" t="str">
            <v>01.10.2017</v>
          </cell>
        </row>
        <row r="10352">
          <cell r="A10352">
            <v>203010</v>
          </cell>
          <cell r="B10352" t="str">
            <v>Dodake Ramchandra Lahanu</v>
          </cell>
          <cell r="D10352" t="str">
            <v>01.10.2017</v>
          </cell>
        </row>
        <row r="10353">
          <cell r="A10353">
            <v>203011</v>
          </cell>
          <cell r="B10353" t="str">
            <v>Gaidhani Pandurang Mohan</v>
          </cell>
          <cell r="D10353" t="str">
            <v>01.10.2017</v>
          </cell>
        </row>
        <row r="10354">
          <cell r="A10354">
            <v>203012</v>
          </cell>
          <cell r="B10354" t="str">
            <v>Shinde Subhash Popatarao</v>
          </cell>
          <cell r="D10354" t="str">
            <v>01.10.2017</v>
          </cell>
          <cell r="E10354" t="str">
            <v>30.06.2020</v>
          </cell>
        </row>
        <row r="10355">
          <cell r="A10355">
            <v>203013</v>
          </cell>
          <cell r="B10355" t="str">
            <v>Pingale Laximibai Pudalik</v>
          </cell>
          <cell r="D10355" t="str">
            <v>01.10.2017</v>
          </cell>
          <cell r="E10355" t="str">
            <v>30.06.2019</v>
          </cell>
        </row>
        <row r="10356">
          <cell r="A10356">
            <v>203014</v>
          </cell>
          <cell r="B10356" t="str">
            <v>Patil Sudhakar Ganbhir</v>
          </cell>
          <cell r="D10356" t="str">
            <v>01.10.2017</v>
          </cell>
        </row>
        <row r="10357">
          <cell r="A10357">
            <v>203015</v>
          </cell>
          <cell r="B10357" t="str">
            <v>Gavit Prakash Nilkanth</v>
          </cell>
          <cell r="D10357" t="str">
            <v>01.10.2017</v>
          </cell>
        </row>
        <row r="10358">
          <cell r="A10358">
            <v>203016</v>
          </cell>
          <cell r="B10358" t="str">
            <v>Shekha Akil Kasam</v>
          </cell>
          <cell r="D10358" t="str">
            <v>01.10.2017</v>
          </cell>
        </row>
        <row r="10359">
          <cell r="A10359">
            <v>10337</v>
          </cell>
          <cell r="B10359" t="str">
            <v>Varandal Gaurav Rajendra</v>
          </cell>
          <cell r="C10359" t="str">
            <v>Sweeper</v>
          </cell>
          <cell r="D10359" t="str">
            <v>01.11.2017</v>
          </cell>
        </row>
        <row r="10360">
          <cell r="A10360">
            <v>10338</v>
          </cell>
          <cell r="B10360" t="str">
            <v>Shiral Swapnil Ashok</v>
          </cell>
          <cell r="C10360" t="str">
            <v>Sweeper</v>
          </cell>
          <cell r="D10360" t="str">
            <v>01.11.2017</v>
          </cell>
        </row>
        <row r="10361">
          <cell r="A10361">
            <v>10339</v>
          </cell>
          <cell r="B10361" t="str">
            <v>Biganiya Chetan Ramkuwar</v>
          </cell>
          <cell r="C10361" t="str">
            <v>Sweeper</v>
          </cell>
          <cell r="D10361" t="str">
            <v>01.11.2017</v>
          </cell>
        </row>
        <row r="10362">
          <cell r="A10362">
            <v>10340</v>
          </cell>
          <cell r="B10362" t="str">
            <v>Abhang Suhas Raibhan</v>
          </cell>
          <cell r="D10362" t="str">
            <v>01.11.2017</v>
          </cell>
        </row>
        <row r="10363">
          <cell r="A10363">
            <v>10341</v>
          </cell>
          <cell r="B10363" t="str">
            <v>Pagare Rahul Kashinath</v>
          </cell>
          <cell r="C10363" t="str">
            <v>Sweeper</v>
          </cell>
          <cell r="D10363" t="str">
            <v>01.11.2017</v>
          </cell>
        </row>
        <row r="10364">
          <cell r="A10364">
            <v>10342</v>
          </cell>
          <cell r="B10364" t="str">
            <v>Bhadange Ashish Ramnath</v>
          </cell>
          <cell r="C10364" t="str">
            <v>Sweeper</v>
          </cell>
          <cell r="D10364" t="str">
            <v>01.11.2017</v>
          </cell>
        </row>
        <row r="10365">
          <cell r="A10365">
            <v>10343</v>
          </cell>
          <cell r="B10365" t="str">
            <v>Katare Pankaj Shankar</v>
          </cell>
          <cell r="C10365" t="str">
            <v>Sweeper</v>
          </cell>
          <cell r="D10365" t="str">
            <v>01.11.2017</v>
          </cell>
        </row>
        <row r="10366">
          <cell r="A10366">
            <v>10344</v>
          </cell>
          <cell r="B10366" t="str">
            <v>Chuniyane Manoj Rajpal</v>
          </cell>
          <cell r="C10366" t="str">
            <v>Sweeper</v>
          </cell>
          <cell r="D10366" t="str">
            <v>01.11.2017</v>
          </cell>
        </row>
        <row r="10367">
          <cell r="A10367">
            <v>10345</v>
          </cell>
          <cell r="B10367" t="str">
            <v>Jagrup Amol Balu</v>
          </cell>
          <cell r="C10367" t="str">
            <v>Sweeper</v>
          </cell>
          <cell r="D10367" t="str">
            <v>01.11.2017</v>
          </cell>
        </row>
        <row r="10368">
          <cell r="A10368">
            <v>10346</v>
          </cell>
          <cell r="B10368" t="str">
            <v>Abhang Swati Ashok</v>
          </cell>
          <cell r="C10368" t="str">
            <v>Sweeper</v>
          </cell>
          <cell r="D10368" t="str">
            <v>01.11.2017</v>
          </cell>
        </row>
        <row r="10369">
          <cell r="A10369">
            <v>10347</v>
          </cell>
          <cell r="B10369" t="str">
            <v>Patil Nayana Suresh</v>
          </cell>
          <cell r="C10369" t="str">
            <v>Sweeper</v>
          </cell>
          <cell r="D10369" t="str">
            <v>01.11.2017</v>
          </cell>
        </row>
        <row r="10370">
          <cell r="A10370">
            <v>10348</v>
          </cell>
          <cell r="B10370" t="str">
            <v>Kardak Ishwar Rahul</v>
          </cell>
          <cell r="C10370" t="str">
            <v>Sweeper</v>
          </cell>
          <cell r="D10370" t="str">
            <v>01.11.2017</v>
          </cell>
        </row>
        <row r="10371">
          <cell r="A10371">
            <v>203017</v>
          </cell>
          <cell r="B10371" t="str">
            <v>Sonawane Jyoti Dattatray</v>
          </cell>
          <cell r="D10371" t="str">
            <v>01.11.2017</v>
          </cell>
        </row>
        <row r="10372">
          <cell r="A10372">
            <v>203018</v>
          </cell>
          <cell r="B10372" t="str">
            <v>Jagrup Balu Barsadiram</v>
          </cell>
          <cell r="D10372" t="str">
            <v>01.11.2017</v>
          </cell>
        </row>
        <row r="10373">
          <cell r="A10373">
            <v>203019</v>
          </cell>
          <cell r="B10373" t="str">
            <v>Pawar Vishali Sunil</v>
          </cell>
          <cell r="D10373" t="str">
            <v>01.11.2017</v>
          </cell>
        </row>
        <row r="10374">
          <cell r="A10374">
            <v>203020</v>
          </cell>
          <cell r="B10374" t="str">
            <v>Rabhadiya Gita Gopal</v>
          </cell>
          <cell r="D10374" t="str">
            <v>01.11.2017</v>
          </cell>
        </row>
        <row r="10375">
          <cell r="A10375">
            <v>203021</v>
          </cell>
          <cell r="B10375" t="str">
            <v>Salve Shobha Sudam</v>
          </cell>
          <cell r="D10375" t="str">
            <v>01.11.2017</v>
          </cell>
        </row>
        <row r="10376">
          <cell r="A10376">
            <v>203022</v>
          </cell>
          <cell r="B10376" t="str">
            <v>Khetade Madhav Govind</v>
          </cell>
          <cell r="D10376" t="str">
            <v>01.11.2017</v>
          </cell>
        </row>
        <row r="10377">
          <cell r="A10377">
            <v>203023</v>
          </cell>
          <cell r="B10377" t="str">
            <v>Sakat Janabai Jagannatha</v>
          </cell>
          <cell r="D10377" t="str">
            <v>01.11.2017</v>
          </cell>
        </row>
        <row r="10378">
          <cell r="A10378">
            <v>203024</v>
          </cell>
          <cell r="B10378" t="str">
            <v>Gode Ramadas Yashavant</v>
          </cell>
          <cell r="D10378" t="str">
            <v>01.11.2017</v>
          </cell>
          <cell r="E10378" t="str">
            <v>31.07.2022</v>
          </cell>
        </row>
        <row r="10379">
          <cell r="A10379">
            <v>203025</v>
          </cell>
          <cell r="B10379" t="str">
            <v>Dhakoliya Rajesh Jagsharam</v>
          </cell>
          <cell r="D10379" t="str">
            <v>01.11.2017</v>
          </cell>
        </row>
        <row r="10380">
          <cell r="A10380">
            <v>203026</v>
          </cell>
          <cell r="B10380" t="str">
            <v>Gagurde Nirmala Vaman</v>
          </cell>
          <cell r="D10380" t="str">
            <v>01.11.2017</v>
          </cell>
        </row>
        <row r="10381">
          <cell r="A10381">
            <v>203027</v>
          </cell>
          <cell r="B10381" t="str">
            <v>Sakale Vijaya Ulhas</v>
          </cell>
          <cell r="D10381" t="str">
            <v>01.11.2017</v>
          </cell>
        </row>
        <row r="10382">
          <cell r="A10382">
            <v>203028</v>
          </cell>
          <cell r="B10382" t="str">
            <v>Patil Padmakar Balbhim</v>
          </cell>
          <cell r="D10382" t="str">
            <v>01.11.2017</v>
          </cell>
        </row>
        <row r="10383">
          <cell r="A10383">
            <v>203029</v>
          </cell>
          <cell r="B10383" t="str">
            <v>Salve Ashok Tukaram</v>
          </cell>
          <cell r="D10383" t="str">
            <v>01.11.2017</v>
          </cell>
        </row>
        <row r="10384">
          <cell r="A10384">
            <v>203030</v>
          </cell>
          <cell r="B10384" t="str">
            <v>Bodke Sunanda Shivaji</v>
          </cell>
          <cell r="D10384" t="str">
            <v>01.11.2017</v>
          </cell>
        </row>
        <row r="10385">
          <cell r="A10385">
            <v>203031</v>
          </cell>
          <cell r="B10385" t="str">
            <v>Gatane Meena Jayant</v>
          </cell>
          <cell r="C10385" t="str">
            <v>pensioneer</v>
          </cell>
          <cell r="D10385" t="str">
            <v>01.11.2017</v>
          </cell>
        </row>
        <row r="10386">
          <cell r="A10386">
            <v>203032</v>
          </cell>
          <cell r="B10386" t="str">
            <v>Phalke Chitra Kedarnath</v>
          </cell>
          <cell r="C10386" t="str">
            <v>pensioneer</v>
          </cell>
          <cell r="D10386" t="str">
            <v>01.11.2017</v>
          </cell>
        </row>
        <row r="10387">
          <cell r="A10387">
            <v>203033</v>
          </cell>
          <cell r="B10387" t="str">
            <v>Khan Noor Mohammad yakub</v>
          </cell>
          <cell r="C10387" t="str">
            <v>pensioneer</v>
          </cell>
          <cell r="D10387" t="str">
            <v>01.11.2017</v>
          </cell>
        </row>
        <row r="10388">
          <cell r="A10388">
            <v>10349</v>
          </cell>
          <cell r="B10388" t="str">
            <v>Jadhav Lalit Suryakanth</v>
          </cell>
          <cell r="C10388" t="str">
            <v>Sweeper</v>
          </cell>
          <cell r="D10388" t="str">
            <v>01.12.2017</v>
          </cell>
        </row>
        <row r="10389">
          <cell r="A10389">
            <v>203034</v>
          </cell>
          <cell r="B10389" t="str">
            <v>Bacchav Shantaram Rambhau</v>
          </cell>
          <cell r="D10389" t="str">
            <v>01.12.2017</v>
          </cell>
          <cell r="E10389" t="str">
            <v>30.11.2022</v>
          </cell>
        </row>
        <row r="10390">
          <cell r="A10390">
            <v>203035</v>
          </cell>
          <cell r="B10390" t="str">
            <v>Ogale Yashwant Motiram</v>
          </cell>
          <cell r="D10390" t="str">
            <v>01.12.2017</v>
          </cell>
        </row>
        <row r="10391">
          <cell r="A10391">
            <v>203036</v>
          </cell>
          <cell r="B10391" t="str">
            <v>Maru Jagadish Karshan</v>
          </cell>
          <cell r="D10391" t="str">
            <v>01.12.2017</v>
          </cell>
        </row>
        <row r="10392">
          <cell r="A10392">
            <v>203037</v>
          </cell>
          <cell r="B10392" t="str">
            <v>Fasale Bebi Gadaji</v>
          </cell>
          <cell r="D10392" t="str">
            <v>01.12.2017</v>
          </cell>
        </row>
        <row r="10393">
          <cell r="A10393">
            <v>203038</v>
          </cell>
          <cell r="B10393" t="str">
            <v>Bhalekar Vijay Madharao</v>
          </cell>
          <cell r="D10393" t="str">
            <v>01.12.2017</v>
          </cell>
        </row>
        <row r="10394">
          <cell r="A10394">
            <v>203039</v>
          </cell>
          <cell r="B10394" t="str">
            <v>Biganiya Ramrati Ramkunwar</v>
          </cell>
          <cell r="D10394" t="str">
            <v>01.12.2017</v>
          </cell>
        </row>
        <row r="10395">
          <cell r="A10395">
            <v>203040</v>
          </cell>
          <cell r="B10395" t="str">
            <v>Lakariya Prakash Bharatshig</v>
          </cell>
          <cell r="D10395" t="str">
            <v>01.12.2017</v>
          </cell>
        </row>
        <row r="10396">
          <cell r="A10396">
            <v>203041</v>
          </cell>
          <cell r="B10396" t="str">
            <v>Paithankar Sunil Laxman</v>
          </cell>
          <cell r="D10396" t="str">
            <v>01.12.2017</v>
          </cell>
        </row>
        <row r="10397">
          <cell r="A10397">
            <v>203042</v>
          </cell>
          <cell r="B10397" t="str">
            <v>Rokade Anaji Narayan</v>
          </cell>
          <cell r="D10397" t="str">
            <v>01.12.2017</v>
          </cell>
        </row>
        <row r="10398">
          <cell r="A10398">
            <v>203043</v>
          </cell>
          <cell r="B10398" t="str">
            <v>Suryawanshi Vikram Narayan</v>
          </cell>
          <cell r="D10398" t="str">
            <v>01.12.2017</v>
          </cell>
        </row>
        <row r="10399">
          <cell r="A10399">
            <v>203044</v>
          </cell>
          <cell r="B10399" t="str">
            <v>Pagare Pushpa Balu</v>
          </cell>
          <cell r="D10399" t="str">
            <v>01.12.2017</v>
          </cell>
        </row>
        <row r="10400">
          <cell r="A10400">
            <v>203045</v>
          </cell>
          <cell r="B10400" t="str">
            <v>Chavan Rajashree Sham</v>
          </cell>
          <cell r="D10400" t="str">
            <v>01.12.2017</v>
          </cell>
        </row>
        <row r="10401">
          <cell r="A10401">
            <v>203046</v>
          </cell>
          <cell r="B10401" t="str">
            <v>Pagare Nalini Kashinatha</v>
          </cell>
          <cell r="D10401" t="str">
            <v>01.12.2017</v>
          </cell>
        </row>
        <row r="10402">
          <cell r="A10402">
            <v>203047</v>
          </cell>
          <cell r="B10402" t="str">
            <v>Joshi Nilima Shripad</v>
          </cell>
          <cell r="D10402" t="str">
            <v>01.12.2017</v>
          </cell>
        </row>
        <row r="10403">
          <cell r="A10403">
            <v>203048</v>
          </cell>
          <cell r="B10403" t="str">
            <v>Saluke Mamta Madhvarao</v>
          </cell>
          <cell r="D10403" t="str">
            <v>01.12.2017</v>
          </cell>
        </row>
        <row r="10404">
          <cell r="A10404">
            <v>203049</v>
          </cell>
          <cell r="B10404" t="str">
            <v>Slave Kusum Ramesh</v>
          </cell>
          <cell r="D10404" t="str">
            <v>01.12.2017</v>
          </cell>
        </row>
        <row r="10405">
          <cell r="A10405">
            <v>203050</v>
          </cell>
          <cell r="B10405" t="str">
            <v>Thorat Nirutti Gangadhar</v>
          </cell>
          <cell r="D10405" t="str">
            <v>01.12.2017</v>
          </cell>
        </row>
        <row r="10406">
          <cell r="A10406">
            <v>203051</v>
          </cell>
          <cell r="B10406" t="str">
            <v>Pawar Prakash Nirutti</v>
          </cell>
          <cell r="D10406" t="str">
            <v>01.12.2017</v>
          </cell>
        </row>
        <row r="10407">
          <cell r="A10407">
            <v>203052</v>
          </cell>
          <cell r="B10407" t="str">
            <v>Aher Girish Bhimaji</v>
          </cell>
          <cell r="D10407" t="str">
            <v>01.12.2017</v>
          </cell>
          <cell r="E10407" t="str">
            <v>31.03.2023</v>
          </cell>
        </row>
        <row r="10408">
          <cell r="A10408">
            <v>203053</v>
          </cell>
          <cell r="B10408" t="str">
            <v>Patil Jyoti Kalidas</v>
          </cell>
          <cell r="D10408" t="str">
            <v>01.12.2017</v>
          </cell>
        </row>
        <row r="10409">
          <cell r="A10409">
            <v>203054</v>
          </cell>
          <cell r="B10409" t="str">
            <v>Nagenawale Abedabi Latif</v>
          </cell>
          <cell r="D10409" t="str">
            <v>01.12.2017</v>
          </cell>
        </row>
        <row r="10410">
          <cell r="A10410">
            <v>203055</v>
          </cell>
          <cell r="B10410" t="str">
            <v>Gavande Pushpa Mangesh</v>
          </cell>
          <cell r="D10410" t="str">
            <v>01.12.2017</v>
          </cell>
        </row>
        <row r="10411">
          <cell r="A10411">
            <v>203056</v>
          </cell>
          <cell r="B10411" t="str">
            <v>Lot Meva Suratshig</v>
          </cell>
          <cell r="D10411" t="str">
            <v>01.12.2017</v>
          </cell>
        </row>
        <row r="10412">
          <cell r="A10412">
            <v>203057</v>
          </cell>
          <cell r="B10412" t="str">
            <v>Chatole Asha Suresh</v>
          </cell>
          <cell r="D10412" t="str">
            <v>01.12.2017</v>
          </cell>
        </row>
        <row r="10413">
          <cell r="A10413">
            <v>10350</v>
          </cell>
          <cell r="B10413" t="str">
            <v>JAWALE KUNAL AJIT</v>
          </cell>
          <cell r="C10413" t="str">
            <v>Sweeper</v>
          </cell>
          <cell r="D10413" t="str">
            <v>01.01.2018</v>
          </cell>
        </row>
        <row r="10414">
          <cell r="A10414">
            <v>203058</v>
          </cell>
          <cell r="B10414" t="str">
            <v>Tejale Anil Namadeo</v>
          </cell>
          <cell r="D10414" t="str">
            <v>01.01.2018</v>
          </cell>
          <cell r="E10414" t="str">
            <v>30.11.2020</v>
          </cell>
        </row>
        <row r="10415">
          <cell r="A10415">
            <v>203059</v>
          </cell>
          <cell r="B10415" t="str">
            <v>Dive Padama Uttam</v>
          </cell>
          <cell r="D10415" t="str">
            <v>01.01.2018</v>
          </cell>
        </row>
        <row r="10416">
          <cell r="A10416">
            <v>203060</v>
          </cell>
          <cell r="B10416" t="str">
            <v>Ganguder Vishnu Nirutti</v>
          </cell>
          <cell r="D10416" t="str">
            <v>01.01.2018</v>
          </cell>
        </row>
        <row r="10417">
          <cell r="A10417">
            <v>203061</v>
          </cell>
          <cell r="B10417" t="str">
            <v>Wazare Pratibha Mahadeo</v>
          </cell>
          <cell r="D10417" t="str">
            <v>01.01.2018</v>
          </cell>
        </row>
        <row r="10418">
          <cell r="A10418">
            <v>203062</v>
          </cell>
          <cell r="B10418" t="str">
            <v>Shekha Famida Sandu</v>
          </cell>
          <cell r="D10418" t="str">
            <v>01.01.2018</v>
          </cell>
        </row>
        <row r="10419">
          <cell r="A10419">
            <v>203063</v>
          </cell>
          <cell r="B10419" t="str">
            <v>Jagapal Sumita Balavir</v>
          </cell>
          <cell r="D10419" t="str">
            <v>01.01.2018</v>
          </cell>
        </row>
        <row r="10420">
          <cell r="A10420">
            <v>203064</v>
          </cell>
          <cell r="B10420" t="str">
            <v>Mohite Kavita Arun</v>
          </cell>
          <cell r="D10420" t="str">
            <v>01.01.2018</v>
          </cell>
        </row>
        <row r="10421">
          <cell r="A10421">
            <v>203065</v>
          </cell>
          <cell r="B10421" t="str">
            <v>Mustak A. Shekha Najir Jamil</v>
          </cell>
          <cell r="D10421" t="str">
            <v>01.01.2018</v>
          </cell>
        </row>
        <row r="10422">
          <cell r="A10422">
            <v>203066</v>
          </cell>
          <cell r="B10422" t="str">
            <v>Jadhav Bhimaji Nanaji</v>
          </cell>
          <cell r="D10422" t="str">
            <v>01.01.2018</v>
          </cell>
        </row>
        <row r="10423">
          <cell r="A10423">
            <v>203067</v>
          </cell>
          <cell r="B10423" t="str">
            <v>Shardul Balu Bandu</v>
          </cell>
          <cell r="D10423" t="str">
            <v>01.01.2018</v>
          </cell>
        </row>
        <row r="10424">
          <cell r="A10424">
            <v>203068</v>
          </cell>
          <cell r="B10424" t="str">
            <v>Gadade Uttam Dada</v>
          </cell>
          <cell r="D10424" t="str">
            <v>01.01.2018</v>
          </cell>
        </row>
        <row r="10425">
          <cell r="A10425">
            <v>203069</v>
          </cell>
          <cell r="B10425" t="str">
            <v>Thete Ashok Govind</v>
          </cell>
          <cell r="D10425" t="str">
            <v>01.01.2018</v>
          </cell>
        </row>
        <row r="10426">
          <cell r="A10426">
            <v>203070</v>
          </cell>
          <cell r="B10426" t="str">
            <v>Asavale Ashok Govind</v>
          </cell>
          <cell r="D10426" t="str">
            <v>01.01.2018</v>
          </cell>
        </row>
        <row r="10427">
          <cell r="A10427">
            <v>203071</v>
          </cell>
          <cell r="B10427" t="str">
            <v>Kubhojkar Umesh Vittal</v>
          </cell>
          <cell r="D10427" t="str">
            <v>01.01.2018</v>
          </cell>
        </row>
        <row r="10428">
          <cell r="A10428">
            <v>203072</v>
          </cell>
          <cell r="B10428" t="str">
            <v>Rupavte Laxmibai Narayan</v>
          </cell>
          <cell r="D10428" t="str">
            <v>01.01.2018</v>
          </cell>
        </row>
        <row r="10429">
          <cell r="A10429">
            <v>203073</v>
          </cell>
          <cell r="B10429" t="str">
            <v>Bagul Shakuntala Nirutti</v>
          </cell>
          <cell r="D10429" t="str">
            <v>01.01.2018</v>
          </cell>
        </row>
        <row r="10430">
          <cell r="A10430">
            <v>203074</v>
          </cell>
          <cell r="B10430" t="str">
            <v>Chatole Chamladevi Harsharan</v>
          </cell>
          <cell r="D10430" t="str">
            <v>01.01.2018</v>
          </cell>
        </row>
        <row r="10431">
          <cell r="A10431">
            <v>203075</v>
          </cell>
          <cell r="B10431" t="str">
            <v>Katare Shankar Hari</v>
          </cell>
          <cell r="D10431" t="str">
            <v>01.01.2018</v>
          </cell>
        </row>
        <row r="10432">
          <cell r="A10432">
            <v>203076</v>
          </cell>
          <cell r="B10432" t="str">
            <v>Pagare Sudam Kashinatha</v>
          </cell>
          <cell r="D10432" t="str">
            <v>01.01.2018</v>
          </cell>
        </row>
        <row r="10433">
          <cell r="A10433">
            <v>203077</v>
          </cell>
          <cell r="B10433" t="str">
            <v>Wagh Manjulabai Sonu</v>
          </cell>
          <cell r="D10433" t="str">
            <v>01.01.2018</v>
          </cell>
        </row>
        <row r="10434">
          <cell r="A10434">
            <v>203078</v>
          </cell>
          <cell r="B10434" t="str">
            <v>Mhaske Dashraht Pandharinath</v>
          </cell>
          <cell r="D10434" t="str">
            <v>01.01.2018</v>
          </cell>
        </row>
        <row r="10435">
          <cell r="A10435">
            <v>203079</v>
          </cell>
          <cell r="B10435" t="str">
            <v>Desale Sahebrao Sada</v>
          </cell>
          <cell r="D10435" t="str">
            <v>01.01.2018</v>
          </cell>
        </row>
        <row r="10436">
          <cell r="A10436">
            <v>7644</v>
          </cell>
          <cell r="B10436" t="str">
            <v>Potinde Sanjay Ankush</v>
          </cell>
          <cell r="C10436" t="str">
            <v>Labour</v>
          </cell>
          <cell r="D10436" t="str">
            <v>01.02.2018</v>
          </cell>
        </row>
        <row r="10437">
          <cell r="A10437">
            <v>9232</v>
          </cell>
          <cell r="B10437" t="str">
            <v>Dhule Sanjay Popat</v>
          </cell>
          <cell r="D10437" t="str">
            <v>01.02.2018</v>
          </cell>
        </row>
        <row r="10438">
          <cell r="A10438">
            <v>10351</v>
          </cell>
          <cell r="B10438" t="str">
            <v>Tejale Ganesh Shashikant</v>
          </cell>
          <cell r="C10438" t="str">
            <v>Sweeper</v>
          </cell>
          <cell r="D10438" t="str">
            <v>01.02.2018</v>
          </cell>
        </row>
        <row r="10439">
          <cell r="A10439">
            <v>10352</v>
          </cell>
          <cell r="B10439" t="str">
            <v>Jadhaav Devidas Namdev</v>
          </cell>
          <cell r="C10439" t="str">
            <v>Sweeper</v>
          </cell>
          <cell r="D10439" t="str">
            <v>01.02.2018</v>
          </cell>
        </row>
        <row r="10440">
          <cell r="A10440">
            <v>10353</v>
          </cell>
          <cell r="B10440" t="str">
            <v>Mundhe Tukaram Haribhau</v>
          </cell>
          <cell r="D10440" t="str">
            <v>01.02.2018</v>
          </cell>
        </row>
        <row r="10441">
          <cell r="A10441">
            <v>10354</v>
          </cell>
          <cell r="B10441" t="str">
            <v>Jaikar Pralhad Balu</v>
          </cell>
          <cell r="C10441" t="str">
            <v>Sweeper</v>
          </cell>
          <cell r="D10441" t="str">
            <v>01.02.2018</v>
          </cell>
        </row>
        <row r="10442">
          <cell r="A10442">
            <v>10355</v>
          </cell>
          <cell r="B10442" t="str">
            <v>Ghate Rohit Kishor</v>
          </cell>
          <cell r="C10442" t="str">
            <v>Sweeper</v>
          </cell>
          <cell r="D10442" t="str">
            <v>01.02.2018</v>
          </cell>
        </row>
        <row r="10443">
          <cell r="A10443">
            <v>10356</v>
          </cell>
          <cell r="B10443" t="str">
            <v>Mandlik Siddharth Harishchandra</v>
          </cell>
          <cell r="C10443" t="str">
            <v>Sweeper</v>
          </cell>
          <cell r="D10443" t="str">
            <v>01.02.2018</v>
          </cell>
        </row>
        <row r="10444">
          <cell r="A10444">
            <v>10357</v>
          </cell>
          <cell r="B10444" t="str">
            <v>Jagtap Mohit Sanjay</v>
          </cell>
          <cell r="C10444" t="str">
            <v>Sweeper</v>
          </cell>
          <cell r="D10444" t="str">
            <v>01.02.2018</v>
          </cell>
        </row>
        <row r="10445">
          <cell r="A10445">
            <v>10358</v>
          </cell>
          <cell r="B10445" t="str">
            <v>Babriya Sanjay Harish</v>
          </cell>
          <cell r="C10445" t="str">
            <v>Sweeper</v>
          </cell>
          <cell r="D10445" t="str">
            <v>01.02.2018</v>
          </cell>
        </row>
        <row r="10446">
          <cell r="A10446">
            <v>10359</v>
          </cell>
          <cell r="B10446" t="str">
            <v>Borisa Kishan Vijay</v>
          </cell>
          <cell r="C10446" t="str">
            <v>Sweeper</v>
          </cell>
          <cell r="D10446" t="str">
            <v>01.02.2018</v>
          </cell>
        </row>
        <row r="10447">
          <cell r="A10447">
            <v>10360</v>
          </cell>
          <cell r="B10447" t="str">
            <v>Tambe Akshay Anil</v>
          </cell>
          <cell r="C10447" t="str">
            <v>Sweeper</v>
          </cell>
          <cell r="D10447" t="str">
            <v>01.02.2018</v>
          </cell>
        </row>
        <row r="10448">
          <cell r="A10448">
            <v>203080</v>
          </cell>
          <cell r="B10448" t="str">
            <v>Gaikawad Niramla Ramesh</v>
          </cell>
          <cell r="D10448" t="str">
            <v>01.02.2018</v>
          </cell>
        </row>
        <row r="10449">
          <cell r="A10449">
            <v>203081</v>
          </cell>
          <cell r="B10449" t="str">
            <v>Banbale Jayashree Narayan</v>
          </cell>
          <cell r="D10449" t="str">
            <v>01.02.2018</v>
          </cell>
        </row>
        <row r="10450">
          <cell r="A10450">
            <v>203082</v>
          </cell>
          <cell r="B10450" t="str">
            <v>Tanboli Kishor Rajanrd</v>
          </cell>
          <cell r="D10450" t="str">
            <v>01.02.2018</v>
          </cell>
        </row>
        <row r="10451">
          <cell r="A10451">
            <v>203083</v>
          </cell>
          <cell r="B10451" t="str">
            <v>Donde Rajendr Pralhad</v>
          </cell>
          <cell r="D10451" t="str">
            <v>01.02.2018</v>
          </cell>
        </row>
        <row r="10452">
          <cell r="A10452">
            <v>203084</v>
          </cell>
          <cell r="B10452" t="str">
            <v>More Bhaskar Uddhav</v>
          </cell>
          <cell r="D10452" t="str">
            <v>01.02.2018</v>
          </cell>
        </row>
        <row r="10453">
          <cell r="A10453">
            <v>203085</v>
          </cell>
          <cell r="B10453" t="str">
            <v>Nikam Devidas Abaji</v>
          </cell>
          <cell r="D10453" t="str">
            <v>01.02.2018</v>
          </cell>
        </row>
        <row r="10454">
          <cell r="A10454">
            <v>203086</v>
          </cell>
          <cell r="B10454" t="str">
            <v>Paradeshi Ravindra Vitthal</v>
          </cell>
          <cell r="D10454" t="str">
            <v>01.02.2018</v>
          </cell>
        </row>
        <row r="10455">
          <cell r="A10455">
            <v>203087</v>
          </cell>
          <cell r="B10455" t="str">
            <v>Sayyed salima Iobal Ahmed</v>
          </cell>
          <cell r="D10455" t="str">
            <v>01.02.2018</v>
          </cell>
        </row>
        <row r="10456">
          <cell r="A10456">
            <v>203088</v>
          </cell>
          <cell r="B10456" t="str">
            <v>Chavan Dharamvir Dulichand</v>
          </cell>
          <cell r="D10456" t="str">
            <v>01.02.2018</v>
          </cell>
        </row>
        <row r="10457">
          <cell r="A10457">
            <v>203089</v>
          </cell>
          <cell r="B10457" t="str">
            <v>Solase Shalini Kishor</v>
          </cell>
          <cell r="D10457" t="str">
            <v>01.02.2018</v>
          </cell>
        </row>
        <row r="10458">
          <cell r="A10458">
            <v>203090</v>
          </cell>
          <cell r="B10458" t="str">
            <v>Wagh Balkrishna Shahu</v>
          </cell>
          <cell r="D10458" t="str">
            <v>01.02.2018</v>
          </cell>
          <cell r="E10458" t="str">
            <v>31.10.2022</v>
          </cell>
        </row>
        <row r="10459">
          <cell r="A10459">
            <v>203091</v>
          </cell>
          <cell r="B10459" t="str">
            <v>Tejale Baban Madhav</v>
          </cell>
          <cell r="D10459" t="str">
            <v>01.02.2018</v>
          </cell>
          <cell r="E10459" t="str">
            <v>30.04.2022</v>
          </cell>
        </row>
        <row r="10460">
          <cell r="A10460">
            <v>203092</v>
          </cell>
          <cell r="B10460" t="str">
            <v>Khare Balkrisna Karbhari</v>
          </cell>
          <cell r="D10460" t="str">
            <v>01.02.2018</v>
          </cell>
          <cell r="E10460" t="str">
            <v>30.11.2021</v>
          </cell>
        </row>
        <row r="10461">
          <cell r="A10461">
            <v>203093</v>
          </cell>
          <cell r="B10461" t="str">
            <v>Dhule Sudhakar Sampat</v>
          </cell>
          <cell r="D10461" t="str">
            <v>01.02.2018</v>
          </cell>
        </row>
        <row r="10462">
          <cell r="A10462">
            <v>203094</v>
          </cell>
          <cell r="B10462" t="str">
            <v>Tambe Anil Vinayak</v>
          </cell>
          <cell r="D10462" t="str">
            <v>01.02.2018</v>
          </cell>
        </row>
        <row r="10463">
          <cell r="A10463">
            <v>203095</v>
          </cell>
          <cell r="B10463" t="str">
            <v>Chajed Prakash Ratanchand</v>
          </cell>
          <cell r="D10463" t="str">
            <v>01.02.2018</v>
          </cell>
        </row>
        <row r="10464">
          <cell r="A10464">
            <v>203096</v>
          </cell>
          <cell r="B10464" t="str">
            <v>Sukte Bhanudas Gurudas</v>
          </cell>
          <cell r="D10464" t="str">
            <v>01.02.2018</v>
          </cell>
        </row>
        <row r="10465">
          <cell r="A10465">
            <v>203097</v>
          </cell>
          <cell r="B10465" t="str">
            <v>Kedare Bapurao Rambau</v>
          </cell>
          <cell r="D10465" t="str">
            <v>01.02.2018</v>
          </cell>
        </row>
        <row r="10466">
          <cell r="A10466">
            <v>203098</v>
          </cell>
          <cell r="B10466" t="str">
            <v>Gangudre Bebibai Chintamani</v>
          </cell>
          <cell r="D10466" t="str">
            <v>01.02.2018</v>
          </cell>
        </row>
        <row r="10467">
          <cell r="A10467">
            <v>203099</v>
          </cell>
          <cell r="B10467" t="str">
            <v>Wagh Suman Gopinatha</v>
          </cell>
          <cell r="D10467" t="str">
            <v>01.02.2018</v>
          </cell>
        </row>
        <row r="10468">
          <cell r="A10468">
            <v>203100</v>
          </cell>
          <cell r="B10468" t="str">
            <v>Chavan Suman Vasant</v>
          </cell>
          <cell r="D10468" t="str">
            <v>01.02.2018</v>
          </cell>
        </row>
        <row r="10469">
          <cell r="A10469">
            <v>203101</v>
          </cell>
          <cell r="B10469" t="str">
            <v>Tajanpure Mira Shankar</v>
          </cell>
          <cell r="D10469" t="str">
            <v>01.02.2018</v>
          </cell>
        </row>
        <row r="10470">
          <cell r="A10470">
            <v>203102</v>
          </cell>
          <cell r="B10470" t="str">
            <v>Dhengale Nalini Balasaheb</v>
          </cell>
          <cell r="D10470" t="str">
            <v>01.02.2018</v>
          </cell>
        </row>
        <row r="10471">
          <cell r="A10471">
            <v>203103</v>
          </cell>
          <cell r="B10471" t="str">
            <v>Pagare Gautam Madhukar</v>
          </cell>
          <cell r="D10471" t="str">
            <v>01.02.2018</v>
          </cell>
        </row>
        <row r="10472">
          <cell r="A10472">
            <v>203104</v>
          </cell>
          <cell r="B10472" t="str">
            <v>Khair Nalini Prakash</v>
          </cell>
          <cell r="C10472" t="str">
            <v>pensioneer</v>
          </cell>
          <cell r="D10472" t="str">
            <v>01.02.2018</v>
          </cell>
        </row>
        <row r="10473">
          <cell r="A10473">
            <v>10362</v>
          </cell>
          <cell r="B10473" t="str">
            <v>Solse Ravindra Kishor</v>
          </cell>
          <cell r="C10473" t="str">
            <v>Sweeper</v>
          </cell>
          <cell r="D10473" t="str">
            <v>01.03.2018</v>
          </cell>
        </row>
        <row r="10474">
          <cell r="A10474">
            <v>10363</v>
          </cell>
          <cell r="B10474" t="str">
            <v>Chavan Kunal Dharamveer</v>
          </cell>
          <cell r="C10474" t="str">
            <v>Sweeper</v>
          </cell>
          <cell r="D10474" t="str">
            <v>01.03.2018</v>
          </cell>
        </row>
        <row r="10475">
          <cell r="A10475">
            <v>10364</v>
          </cell>
          <cell r="B10475" t="str">
            <v>Shaikh Sajid Sandu</v>
          </cell>
          <cell r="C10475" t="str">
            <v>Sweeper</v>
          </cell>
          <cell r="D10475" t="str">
            <v>01.03.2018</v>
          </cell>
        </row>
        <row r="10476">
          <cell r="A10476">
            <v>203105</v>
          </cell>
          <cell r="B10476" t="str">
            <v>Thakare Santosh Digambar</v>
          </cell>
          <cell r="D10476" t="str">
            <v>01.03.2018</v>
          </cell>
        </row>
        <row r="10477">
          <cell r="A10477">
            <v>203106</v>
          </cell>
          <cell r="B10477" t="str">
            <v>Khandave Ashok Dattatray</v>
          </cell>
          <cell r="D10477" t="str">
            <v>01.03.2018</v>
          </cell>
        </row>
        <row r="10478">
          <cell r="A10478">
            <v>203107</v>
          </cell>
          <cell r="B10478" t="str">
            <v>Narode Sushila Trimbak</v>
          </cell>
          <cell r="D10478" t="str">
            <v>01.03.2018</v>
          </cell>
        </row>
        <row r="10479">
          <cell r="A10479">
            <v>203108</v>
          </cell>
          <cell r="B10479" t="str">
            <v>Mandalik Harishchandra Raghunath</v>
          </cell>
          <cell r="D10479" t="str">
            <v>01.03.2018</v>
          </cell>
        </row>
        <row r="10480">
          <cell r="A10480">
            <v>203109</v>
          </cell>
          <cell r="B10480" t="str">
            <v>Dawande Yashwant Pandurang</v>
          </cell>
          <cell r="D10480" t="str">
            <v>01.03.2018</v>
          </cell>
        </row>
        <row r="10481">
          <cell r="A10481">
            <v>203110</v>
          </cell>
          <cell r="B10481" t="str">
            <v>Wagh Bhaskar Waman</v>
          </cell>
          <cell r="D10481" t="str">
            <v>01.03.2018</v>
          </cell>
        </row>
        <row r="10482">
          <cell r="A10482">
            <v>203111</v>
          </cell>
          <cell r="B10482" t="str">
            <v>Patil Rajender Gangadhar</v>
          </cell>
          <cell r="D10482" t="str">
            <v>01.03.2018</v>
          </cell>
        </row>
        <row r="10483">
          <cell r="A10483">
            <v>203112</v>
          </cell>
          <cell r="B10483" t="str">
            <v>Hirve Vinayak Madhav</v>
          </cell>
          <cell r="D10483" t="str">
            <v>01.03.2018</v>
          </cell>
          <cell r="E10483" t="str">
            <v>31.07.2019</v>
          </cell>
        </row>
        <row r="10484">
          <cell r="A10484">
            <v>203113</v>
          </cell>
          <cell r="B10484" t="str">
            <v>Burhade Pakash Mohiram</v>
          </cell>
          <cell r="D10484" t="str">
            <v>01.03.2018</v>
          </cell>
        </row>
        <row r="10485">
          <cell r="A10485">
            <v>203114</v>
          </cell>
          <cell r="B10485" t="str">
            <v>Bagul Sharad Digambar</v>
          </cell>
          <cell r="D10485" t="str">
            <v>01.03.2018</v>
          </cell>
        </row>
        <row r="10486">
          <cell r="A10486">
            <v>203115</v>
          </cell>
          <cell r="B10486" t="str">
            <v>Jadhav Suman Namadeo</v>
          </cell>
          <cell r="D10486" t="str">
            <v>01.03.2018</v>
          </cell>
        </row>
        <row r="10487">
          <cell r="A10487">
            <v>203116</v>
          </cell>
          <cell r="B10487" t="str">
            <v>Nunase Devi Rohidas</v>
          </cell>
          <cell r="D10487" t="str">
            <v>01.03.2018</v>
          </cell>
        </row>
        <row r="10488">
          <cell r="A10488">
            <v>203117</v>
          </cell>
          <cell r="B10488" t="str">
            <v>Wagh Subhash Barku</v>
          </cell>
          <cell r="D10488" t="str">
            <v>01.03.2018</v>
          </cell>
        </row>
        <row r="10489">
          <cell r="A10489">
            <v>203118</v>
          </cell>
          <cell r="B10489" t="str">
            <v>Maru Ravi Shamaji</v>
          </cell>
          <cell r="D10489" t="str">
            <v>01.03.2018</v>
          </cell>
        </row>
        <row r="10490">
          <cell r="A10490">
            <v>203119</v>
          </cell>
          <cell r="B10490" t="str">
            <v>Mondhe Laximibai Kisan</v>
          </cell>
          <cell r="D10490" t="str">
            <v>01.03.2018</v>
          </cell>
          <cell r="E10490" t="str">
            <v>30.06.2021</v>
          </cell>
        </row>
        <row r="10491">
          <cell r="A10491">
            <v>203120</v>
          </cell>
          <cell r="B10491" t="str">
            <v>Chajed Hamlata Prakash</v>
          </cell>
          <cell r="D10491" t="str">
            <v>01.03.2018</v>
          </cell>
        </row>
        <row r="10492">
          <cell r="A10492">
            <v>10365</v>
          </cell>
          <cell r="B10492" t="str">
            <v>Tejale Yogesh Baban</v>
          </cell>
          <cell r="C10492" t="str">
            <v>Sweeper</v>
          </cell>
          <cell r="D10492" t="str">
            <v>01.04.2018</v>
          </cell>
        </row>
        <row r="10493">
          <cell r="A10493">
            <v>10366</v>
          </cell>
          <cell r="B10493" t="str">
            <v>Kedare Sangita Bapu</v>
          </cell>
          <cell r="C10493" t="str">
            <v>Sweeper</v>
          </cell>
          <cell r="D10493" t="str">
            <v>01.04.2018</v>
          </cell>
        </row>
        <row r="10494">
          <cell r="A10494">
            <v>10367</v>
          </cell>
          <cell r="B10494" t="str">
            <v>Karotiya Akash Ramnarayan</v>
          </cell>
          <cell r="C10494" t="str">
            <v>Sweeper</v>
          </cell>
          <cell r="D10494" t="str">
            <v>01.04.2018</v>
          </cell>
        </row>
        <row r="10495">
          <cell r="A10495">
            <v>10368</v>
          </cell>
          <cell r="B10495" t="str">
            <v>Pathare Yogesh Chhagan</v>
          </cell>
          <cell r="C10495" t="str">
            <v>Sweeper</v>
          </cell>
          <cell r="D10495" t="str">
            <v>01.04.2018</v>
          </cell>
        </row>
        <row r="10496">
          <cell r="A10496">
            <v>10370</v>
          </cell>
          <cell r="B10496" t="str">
            <v>Shardul Sagar Balu</v>
          </cell>
          <cell r="C10496" t="str">
            <v>Sweeper</v>
          </cell>
          <cell r="D10496" t="str">
            <v>01.04.2018</v>
          </cell>
        </row>
        <row r="10497">
          <cell r="A10497">
            <v>10371</v>
          </cell>
          <cell r="B10497" t="str">
            <v>Chatole Rahul Harsharun</v>
          </cell>
          <cell r="C10497" t="str">
            <v>Sweeper</v>
          </cell>
          <cell r="D10497" t="str">
            <v>01.04.2018</v>
          </cell>
        </row>
        <row r="10498">
          <cell r="A10498">
            <v>10372</v>
          </cell>
          <cell r="B10498" t="str">
            <v>Sonal Rahul Valmiki</v>
          </cell>
          <cell r="C10498" t="str">
            <v>Sweeper</v>
          </cell>
          <cell r="D10498" t="str">
            <v>01.04.2018</v>
          </cell>
        </row>
        <row r="10499">
          <cell r="A10499">
            <v>203121</v>
          </cell>
          <cell r="B10499" t="str">
            <v>Dalvi Shobha Ramesh</v>
          </cell>
          <cell r="D10499" t="str">
            <v>01.04.2018</v>
          </cell>
        </row>
        <row r="10500">
          <cell r="A10500">
            <v>203122</v>
          </cell>
          <cell r="B10500" t="str">
            <v>Jyotsna Pravin Rajput</v>
          </cell>
          <cell r="D10500" t="str">
            <v>01.04.2018</v>
          </cell>
        </row>
        <row r="10501">
          <cell r="A10501">
            <v>203123</v>
          </cell>
          <cell r="B10501" t="str">
            <v>Iarank Kamal Kisan</v>
          </cell>
          <cell r="D10501" t="str">
            <v>01.04.2018</v>
          </cell>
        </row>
        <row r="10502">
          <cell r="A10502">
            <v>203124</v>
          </cell>
          <cell r="B10502" t="str">
            <v>Bargal Pramila Ramesh</v>
          </cell>
          <cell r="D10502" t="str">
            <v>01.04.2018</v>
          </cell>
        </row>
        <row r="10503">
          <cell r="A10503">
            <v>203125</v>
          </cell>
          <cell r="B10503" t="str">
            <v>Khirnar Jivan Fula</v>
          </cell>
          <cell r="D10503" t="str">
            <v>01.04.2018</v>
          </cell>
        </row>
        <row r="10504">
          <cell r="A10504">
            <v>203126</v>
          </cell>
          <cell r="B10504" t="str">
            <v>Gikawad Pramod Muralidhar</v>
          </cell>
          <cell r="D10504" t="str">
            <v>01.04.2018</v>
          </cell>
        </row>
        <row r="10505">
          <cell r="A10505">
            <v>203127</v>
          </cell>
          <cell r="B10505" t="str">
            <v>Ghate Vandna Kishor</v>
          </cell>
          <cell r="D10505" t="str">
            <v>01.04.2018</v>
          </cell>
        </row>
        <row r="10506">
          <cell r="A10506">
            <v>203128</v>
          </cell>
          <cell r="B10506" t="str">
            <v>Bhor Sindhutai Vitthai</v>
          </cell>
          <cell r="D10506" t="str">
            <v>01.04.2018</v>
          </cell>
        </row>
        <row r="10507">
          <cell r="A10507">
            <v>203129</v>
          </cell>
          <cell r="B10507" t="str">
            <v>sorode samita yuvraj</v>
          </cell>
          <cell r="D10507" t="str">
            <v>01.04.2018</v>
          </cell>
          <cell r="E10507" t="str">
            <v>30.11.2023</v>
          </cell>
        </row>
        <row r="10508">
          <cell r="A10508">
            <v>203130</v>
          </cell>
          <cell r="B10508" t="str">
            <v>Somani Vijaya Sunil</v>
          </cell>
          <cell r="D10508" t="str">
            <v>01.04.2018</v>
          </cell>
        </row>
        <row r="10509">
          <cell r="A10509">
            <v>203131</v>
          </cell>
          <cell r="B10509" t="str">
            <v>Pathan Chandbi Tayyab</v>
          </cell>
          <cell r="D10509" t="str">
            <v>01.04.2018</v>
          </cell>
        </row>
        <row r="10510">
          <cell r="A10510">
            <v>203132</v>
          </cell>
          <cell r="B10510" t="str">
            <v>Pagare Shakuntla Fakira</v>
          </cell>
          <cell r="D10510" t="str">
            <v>01.04.2018</v>
          </cell>
        </row>
        <row r="10511">
          <cell r="A10511">
            <v>203133</v>
          </cell>
          <cell r="B10511" t="str">
            <v>Kadali Alaka Laxman</v>
          </cell>
          <cell r="D10511" t="str">
            <v>01.04.2018</v>
          </cell>
        </row>
        <row r="10512">
          <cell r="A10512">
            <v>203134</v>
          </cell>
          <cell r="B10512" t="str">
            <v>Gangurde Pushpa Ramdas</v>
          </cell>
          <cell r="D10512" t="str">
            <v>01.04.2018</v>
          </cell>
        </row>
        <row r="10513">
          <cell r="A10513">
            <v>203135</v>
          </cell>
          <cell r="B10513" t="str">
            <v>Pawar Jaibai Bhaurao</v>
          </cell>
          <cell r="D10513" t="str">
            <v>01.04.2018</v>
          </cell>
        </row>
        <row r="10514">
          <cell r="A10514">
            <v>203136</v>
          </cell>
          <cell r="B10514" t="str">
            <v>Bidlan Suresh Kisan</v>
          </cell>
          <cell r="D10514" t="str">
            <v>01.04.2018</v>
          </cell>
        </row>
        <row r="10515">
          <cell r="A10515">
            <v>203137</v>
          </cell>
          <cell r="B10515" t="str">
            <v>Lokhande Asha Rajender</v>
          </cell>
          <cell r="D10515" t="str">
            <v>01.04.2018</v>
          </cell>
        </row>
        <row r="10516">
          <cell r="A10516">
            <v>203138</v>
          </cell>
          <cell r="B10516" t="str">
            <v>Nar Chandrkant Narayan</v>
          </cell>
          <cell r="D10516" t="str">
            <v>01.04.2018</v>
          </cell>
        </row>
        <row r="10517">
          <cell r="A10517">
            <v>203139</v>
          </cell>
          <cell r="B10517" t="str">
            <v>Makwana Kishor Trikam</v>
          </cell>
          <cell r="D10517" t="str">
            <v>01.04.2018</v>
          </cell>
        </row>
        <row r="10518">
          <cell r="A10518">
            <v>203140</v>
          </cell>
          <cell r="B10518" t="str">
            <v>Makwana Raju Shivaram</v>
          </cell>
          <cell r="D10518" t="str">
            <v>01.04.2018</v>
          </cell>
        </row>
        <row r="10519">
          <cell r="A10519">
            <v>10373</v>
          </cell>
          <cell r="B10519" t="str">
            <v>Thakare Vishwas Baburao</v>
          </cell>
          <cell r="C10519" t="str">
            <v>Junior Clerk</v>
          </cell>
          <cell r="D10519" t="str">
            <v>01.05.2018</v>
          </cell>
        </row>
        <row r="10520">
          <cell r="A10520">
            <v>10374</v>
          </cell>
          <cell r="B10520" t="str">
            <v>Gadde Latabai Uttam</v>
          </cell>
          <cell r="C10520" t="str">
            <v>Sweeper</v>
          </cell>
          <cell r="D10520" t="str">
            <v>01.05.2018</v>
          </cell>
        </row>
        <row r="10521">
          <cell r="A10521">
            <v>203142</v>
          </cell>
          <cell r="B10521" t="str">
            <v>Hingamire Ramnatha Jagannatha</v>
          </cell>
          <cell r="D10521" t="str">
            <v>01.05.2018</v>
          </cell>
        </row>
        <row r="10522">
          <cell r="A10522">
            <v>203143</v>
          </cell>
          <cell r="B10522" t="str">
            <v>Sarode Shila Suresh</v>
          </cell>
          <cell r="D10522" t="str">
            <v>01.05.2018</v>
          </cell>
        </row>
        <row r="10523">
          <cell r="A10523">
            <v>203144</v>
          </cell>
          <cell r="B10523" t="str">
            <v>Shejaval Govinda Dattatraya</v>
          </cell>
          <cell r="D10523" t="str">
            <v>01.05.2018</v>
          </cell>
        </row>
        <row r="10524">
          <cell r="A10524">
            <v>203145</v>
          </cell>
          <cell r="B10524" t="str">
            <v>Mali Lalita Sunil</v>
          </cell>
          <cell r="D10524" t="str">
            <v>01.05.2018</v>
          </cell>
        </row>
        <row r="10525">
          <cell r="A10525">
            <v>203147</v>
          </cell>
          <cell r="B10525" t="str">
            <v>Pawar Durga Deepk</v>
          </cell>
          <cell r="D10525" t="str">
            <v>01.05.2018</v>
          </cell>
        </row>
        <row r="10526">
          <cell r="A10526">
            <v>203148</v>
          </cell>
          <cell r="B10526" t="str">
            <v>Kuvar Kamal Chandu</v>
          </cell>
          <cell r="D10526" t="str">
            <v>01.05.2018</v>
          </cell>
        </row>
        <row r="10527">
          <cell r="A10527">
            <v>203149</v>
          </cell>
          <cell r="B10527" t="str">
            <v>Bhole Ranjana Guatam</v>
          </cell>
          <cell r="D10527" t="str">
            <v>01.05.2018</v>
          </cell>
        </row>
        <row r="10528">
          <cell r="A10528">
            <v>203150</v>
          </cell>
          <cell r="B10528" t="str">
            <v>Attar Samir IIbrahim</v>
          </cell>
          <cell r="D10528" t="str">
            <v>01.05.2018</v>
          </cell>
          <cell r="E10528" t="str">
            <v>30.04.2021</v>
          </cell>
        </row>
        <row r="10529">
          <cell r="A10529">
            <v>203151</v>
          </cell>
          <cell r="B10529" t="str">
            <v>Jadhav Shalini Uday</v>
          </cell>
          <cell r="D10529" t="str">
            <v>01.05.2018</v>
          </cell>
        </row>
        <row r="10530">
          <cell r="A10530">
            <v>203152</v>
          </cell>
          <cell r="B10530" t="str">
            <v>Brave Minaben Liladhar</v>
          </cell>
          <cell r="D10530" t="str">
            <v>01.05.2018</v>
          </cell>
        </row>
        <row r="10531">
          <cell r="A10531">
            <v>203153</v>
          </cell>
          <cell r="B10531" t="str">
            <v>Barve Narayan Prabhakar</v>
          </cell>
          <cell r="D10531" t="str">
            <v>01.05.2018</v>
          </cell>
        </row>
        <row r="10532">
          <cell r="A10532">
            <v>203154</v>
          </cell>
          <cell r="B10532" t="str">
            <v>Pawar Sanjiv Yashavant</v>
          </cell>
          <cell r="D10532" t="str">
            <v>01.05.2018</v>
          </cell>
        </row>
        <row r="10533">
          <cell r="A10533">
            <v>203155</v>
          </cell>
          <cell r="B10533" t="str">
            <v>Borase Indira Baburao</v>
          </cell>
          <cell r="D10533" t="str">
            <v>01.05.2018</v>
          </cell>
        </row>
        <row r="10534">
          <cell r="A10534">
            <v>203156</v>
          </cell>
          <cell r="B10534" t="str">
            <v>Tuplondhe Hirabai Dinakar</v>
          </cell>
          <cell r="D10534" t="str">
            <v>01.05.2018</v>
          </cell>
        </row>
        <row r="10535">
          <cell r="A10535">
            <v>203157</v>
          </cell>
          <cell r="B10535" t="str">
            <v>Jadhav Lata Sitaram</v>
          </cell>
          <cell r="D10535" t="str">
            <v>01.05.2018</v>
          </cell>
        </row>
        <row r="10536">
          <cell r="A10536">
            <v>203158</v>
          </cell>
          <cell r="B10536" t="str">
            <v>Katare Jyoti Baban</v>
          </cell>
          <cell r="D10536" t="str">
            <v>01.05.2018</v>
          </cell>
        </row>
        <row r="10537">
          <cell r="A10537">
            <v>203159</v>
          </cell>
          <cell r="B10537" t="str">
            <v>Gangurde Sunita Kailas</v>
          </cell>
          <cell r="D10537" t="str">
            <v>01.05.2018</v>
          </cell>
        </row>
        <row r="10538">
          <cell r="A10538">
            <v>203160</v>
          </cell>
          <cell r="B10538" t="str">
            <v>Tamboli Rajashree Sanjay</v>
          </cell>
          <cell r="D10538" t="str">
            <v>01.05.2018</v>
          </cell>
        </row>
        <row r="10539">
          <cell r="A10539">
            <v>203161</v>
          </cell>
          <cell r="B10539" t="str">
            <v>Kalyani Karanshig Badalu</v>
          </cell>
          <cell r="D10539" t="str">
            <v>01.05.2018</v>
          </cell>
        </row>
        <row r="10540">
          <cell r="A10540">
            <v>203162</v>
          </cell>
          <cell r="B10540" t="str">
            <v>Kudale Alaka Ashok</v>
          </cell>
          <cell r="D10540" t="str">
            <v>01.05.2018</v>
          </cell>
        </row>
        <row r="10541">
          <cell r="A10541">
            <v>203163</v>
          </cell>
          <cell r="B10541" t="str">
            <v>Chuniyane Rajapal Rahuva</v>
          </cell>
          <cell r="D10541" t="str">
            <v>01.05.2018</v>
          </cell>
        </row>
        <row r="10542">
          <cell r="A10542">
            <v>203164</v>
          </cell>
          <cell r="B10542" t="str">
            <v>Behanval Kashmir Banarasi</v>
          </cell>
          <cell r="D10542" t="str">
            <v>01.05.2018</v>
          </cell>
        </row>
        <row r="10543">
          <cell r="A10543">
            <v>203166</v>
          </cell>
          <cell r="B10543" t="str">
            <v>Ahire Vandana Dadasaheb</v>
          </cell>
          <cell r="D10543" t="str">
            <v>01.05.2018</v>
          </cell>
        </row>
        <row r="10544">
          <cell r="A10544">
            <v>203167</v>
          </cell>
          <cell r="B10544" t="str">
            <v>Karotiya Ramnarayan Makhanlal</v>
          </cell>
          <cell r="D10544" t="str">
            <v>01.05.2018</v>
          </cell>
        </row>
        <row r="10545">
          <cell r="A10545">
            <v>203168</v>
          </cell>
          <cell r="B10545" t="str">
            <v>Shekha AJaz Shamshodin</v>
          </cell>
          <cell r="D10545" t="str">
            <v>01.05.2018</v>
          </cell>
        </row>
        <row r="10546">
          <cell r="A10546">
            <v>203169</v>
          </cell>
          <cell r="B10546" t="str">
            <v>Garud Dilip Shankarrao</v>
          </cell>
          <cell r="D10546" t="str">
            <v>01.05.2018</v>
          </cell>
        </row>
        <row r="10547">
          <cell r="A10547">
            <v>203170</v>
          </cell>
          <cell r="B10547" t="str">
            <v>Bagul Anil Kisan</v>
          </cell>
          <cell r="D10547" t="str">
            <v>01.05.2018</v>
          </cell>
          <cell r="E10547" t="str">
            <v>31.12.2018</v>
          </cell>
        </row>
        <row r="10548">
          <cell r="A10548">
            <v>203171</v>
          </cell>
          <cell r="B10548" t="str">
            <v>Biganiya Sunita Rajendra</v>
          </cell>
          <cell r="D10548" t="str">
            <v>01.05.2018</v>
          </cell>
          <cell r="E10548" t="str">
            <v>30.09.2019</v>
          </cell>
        </row>
        <row r="10549">
          <cell r="A10549">
            <v>203172</v>
          </cell>
          <cell r="B10549" t="str">
            <v>Jagatap Kashinatha Dashart</v>
          </cell>
          <cell r="D10549" t="str">
            <v>01.06.2018</v>
          </cell>
        </row>
        <row r="10550">
          <cell r="A10550">
            <v>203173</v>
          </cell>
          <cell r="B10550" t="str">
            <v>Bendkule Kisan Ragho</v>
          </cell>
          <cell r="D10550" t="str">
            <v>01.06.2018</v>
          </cell>
        </row>
        <row r="10551">
          <cell r="A10551">
            <v>203174</v>
          </cell>
          <cell r="B10551" t="str">
            <v>Kadale Suresh Sukdev</v>
          </cell>
          <cell r="D10551" t="str">
            <v>01.06.2018</v>
          </cell>
        </row>
        <row r="10552">
          <cell r="A10552">
            <v>203175</v>
          </cell>
          <cell r="B10552" t="str">
            <v>Somavanshi Uttam Nivratti</v>
          </cell>
          <cell r="D10552" t="str">
            <v>01.06.2018</v>
          </cell>
          <cell r="E10552" t="str">
            <v>30.04.2021</v>
          </cell>
        </row>
        <row r="10553">
          <cell r="A10553">
            <v>203176</v>
          </cell>
          <cell r="B10553" t="str">
            <v>Shirude Madhav Motiram</v>
          </cell>
          <cell r="D10553" t="str">
            <v>01.06.2018</v>
          </cell>
          <cell r="E10553" t="str">
            <v>31.10.2022</v>
          </cell>
        </row>
        <row r="10554">
          <cell r="A10554">
            <v>203177</v>
          </cell>
          <cell r="B10554" t="str">
            <v>Vasave Anil Suraji</v>
          </cell>
          <cell r="D10554" t="str">
            <v>01.06.2018</v>
          </cell>
        </row>
        <row r="10555">
          <cell r="A10555">
            <v>203178</v>
          </cell>
          <cell r="B10555" t="str">
            <v>Handore Ramkrishna Kacharu</v>
          </cell>
          <cell r="D10555" t="str">
            <v>01.06.2018</v>
          </cell>
        </row>
        <row r="10556">
          <cell r="A10556">
            <v>203179</v>
          </cell>
          <cell r="B10556" t="str">
            <v>Ghavate Kishor Pundalik</v>
          </cell>
          <cell r="D10556" t="str">
            <v>01.06.2018</v>
          </cell>
        </row>
        <row r="10557">
          <cell r="A10557">
            <v>203180</v>
          </cell>
          <cell r="B10557" t="str">
            <v>Ahire Narayan Motiram</v>
          </cell>
          <cell r="D10557" t="str">
            <v>01.06.2018</v>
          </cell>
        </row>
        <row r="10558">
          <cell r="A10558">
            <v>203181</v>
          </cell>
          <cell r="B10558" t="str">
            <v>Waghmare Laximibai Namdeo</v>
          </cell>
          <cell r="D10558" t="str">
            <v>01.06.2018</v>
          </cell>
        </row>
        <row r="10559">
          <cell r="A10559">
            <v>203182</v>
          </cell>
          <cell r="B10559" t="str">
            <v>Tamboli Bhavana Pintu</v>
          </cell>
          <cell r="D10559" t="str">
            <v>01.06.2018</v>
          </cell>
        </row>
        <row r="10560">
          <cell r="A10560">
            <v>203183</v>
          </cell>
          <cell r="B10560" t="str">
            <v>Nikale Savita Pravin</v>
          </cell>
          <cell r="D10560" t="str">
            <v>01.06.2018</v>
          </cell>
        </row>
        <row r="10561">
          <cell r="A10561">
            <v>203185</v>
          </cell>
          <cell r="B10561" t="str">
            <v>Pawar Ramesh Gangaram</v>
          </cell>
          <cell r="D10561" t="str">
            <v>01.06.2018</v>
          </cell>
        </row>
        <row r="10562">
          <cell r="A10562">
            <v>203186</v>
          </cell>
          <cell r="B10562" t="str">
            <v>Thorat Alisha Onkar</v>
          </cell>
          <cell r="D10562" t="str">
            <v>01.06.2018</v>
          </cell>
          <cell r="E10562" t="str">
            <v>31.05.2019</v>
          </cell>
        </row>
        <row r="10563">
          <cell r="A10563">
            <v>203187</v>
          </cell>
          <cell r="B10563" t="str">
            <v>Thakare Jibhau Kaluram</v>
          </cell>
          <cell r="D10563" t="str">
            <v>01.06.2018</v>
          </cell>
        </row>
        <row r="10564">
          <cell r="A10564">
            <v>203188</v>
          </cell>
          <cell r="B10564" t="str">
            <v>Nandgaonkar Neela Damodhar</v>
          </cell>
          <cell r="D10564" t="str">
            <v>01.06.2018</v>
          </cell>
        </row>
        <row r="10565">
          <cell r="A10565">
            <v>203189</v>
          </cell>
          <cell r="B10565" t="str">
            <v>Shiral Ashok Baburao</v>
          </cell>
          <cell r="D10565" t="str">
            <v>01.06.2018</v>
          </cell>
        </row>
        <row r="10566">
          <cell r="A10566">
            <v>203190</v>
          </cell>
          <cell r="B10566" t="str">
            <v>Bhoye Namdeo Soma</v>
          </cell>
          <cell r="D10566" t="str">
            <v>01.06.2018</v>
          </cell>
        </row>
        <row r="10567">
          <cell r="A10567">
            <v>203191</v>
          </cell>
          <cell r="B10567" t="str">
            <v>Naginevale Fakir Mahmand Yakub</v>
          </cell>
          <cell r="D10567" t="str">
            <v>01.06.2018</v>
          </cell>
        </row>
        <row r="10568">
          <cell r="A10568">
            <v>203192</v>
          </cell>
          <cell r="B10568" t="str">
            <v>Shinde Balkrushn Sahadu</v>
          </cell>
          <cell r="D10568" t="str">
            <v>01.06.2018</v>
          </cell>
        </row>
        <row r="10569">
          <cell r="A10569">
            <v>203193</v>
          </cell>
          <cell r="B10569" t="str">
            <v>Niragude Balaji Shivaji</v>
          </cell>
          <cell r="D10569" t="str">
            <v>01.06.2018</v>
          </cell>
        </row>
        <row r="10570">
          <cell r="A10570">
            <v>203194</v>
          </cell>
          <cell r="B10570" t="str">
            <v>Gajare Ramesh Bhika</v>
          </cell>
          <cell r="D10570" t="str">
            <v>01.06.2018</v>
          </cell>
        </row>
        <row r="10571">
          <cell r="A10571">
            <v>203195</v>
          </cell>
          <cell r="B10571" t="str">
            <v>Tambat Sanjivani Ravindr</v>
          </cell>
          <cell r="D10571" t="str">
            <v>01.06.2018</v>
          </cell>
        </row>
        <row r="10572">
          <cell r="A10572">
            <v>203196</v>
          </cell>
          <cell r="B10572" t="str">
            <v>Babriya Kanta Harish</v>
          </cell>
          <cell r="D10572" t="str">
            <v>01.06.2018</v>
          </cell>
          <cell r="E10572" t="str">
            <v>30.04.2021</v>
          </cell>
        </row>
        <row r="10573">
          <cell r="A10573">
            <v>203197</v>
          </cell>
          <cell r="B10573" t="str">
            <v>Nikam Arun Murlidhar</v>
          </cell>
          <cell r="D10573" t="str">
            <v>01.06.2018</v>
          </cell>
        </row>
        <row r="10574">
          <cell r="A10574">
            <v>203198</v>
          </cell>
          <cell r="B10574" t="str">
            <v>Parakhe Dattatray Mhasu</v>
          </cell>
          <cell r="D10574" t="str">
            <v>01.06.2018</v>
          </cell>
        </row>
        <row r="10575">
          <cell r="A10575">
            <v>203199</v>
          </cell>
          <cell r="B10575" t="str">
            <v>Gavit Sitaram Sayaji</v>
          </cell>
          <cell r="D10575" t="str">
            <v>01.06.2018</v>
          </cell>
        </row>
        <row r="10576">
          <cell r="A10576">
            <v>203200</v>
          </cell>
          <cell r="B10576" t="str">
            <v>Chavan Nakali Mamchand</v>
          </cell>
          <cell r="D10576" t="str">
            <v>01.06.2018</v>
          </cell>
          <cell r="E10576" t="str">
            <v>31.05.2019</v>
          </cell>
        </row>
        <row r="10577">
          <cell r="A10577">
            <v>203201</v>
          </cell>
          <cell r="B10577" t="str">
            <v>Nigal Hirabai Sadashiv</v>
          </cell>
          <cell r="D10577" t="str">
            <v>01.06.2018</v>
          </cell>
          <cell r="E10577" t="str">
            <v>31.10.2020</v>
          </cell>
        </row>
        <row r="10578">
          <cell r="A10578">
            <v>203202</v>
          </cell>
          <cell r="B10578" t="str">
            <v>Babriya Gita Mithalal</v>
          </cell>
          <cell r="D10578" t="str">
            <v>01.06.2018</v>
          </cell>
        </row>
        <row r="10579">
          <cell r="A10579">
            <v>203203</v>
          </cell>
          <cell r="B10579" t="str">
            <v>Jagthap Nilu Sanjay</v>
          </cell>
          <cell r="D10579" t="str">
            <v>01.06.2018</v>
          </cell>
        </row>
        <row r="10580">
          <cell r="A10580">
            <v>203204</v>
          </cell>
          <cell r="B10580" t="str">
            <v>Nirabhavne Shakuntala Vijay</v>
          </cell>
          <cell r="D10580" t="str">
            <v>01.06.2018</v>
          </cell>
        </row>
        <row r="10581">
          <cell r="A10581">
            <v>203205</v>
          </cell>
          <cell r="B10581" t="str">
            <v>Shardul Ashok Bhimarao</v>
          </cell>
          <cell r="D10581" t="str">
            <v>01.06.2018</v>
          </cell>
        </row>
        <row r="10582">
          <cell r="A10582">
            <v>203206</v>
          </cell>
          <cell r="B10582" t="str">
            <v>Ahire Balu Govind</v>
          </cell>
          <cell r="D10582" t="str">
            <v>01.06.2018</v>
          </cell>
        </row>
        <row r="10583">
          <cell r="A10583">
            <v>203207</v>
          </cell>
          <cell r="B10583" t="str">
            <v>Shaikh Halima Iabal</v>
          </cell>
          <cell r="D10583" t="str">
            <v>01.06.2018</v>
          </cell>
        </row>
        <row r="10584">
          <cell r="A10584">
            <v>203208</v>
          </cell>
          <cell r="B10584" t="str">
            <v>Jadhav Mangal Ananda</v>
          </cell>
          <cell r="D10584" t="str">
            <v>01.06.2018</v>
          </cell>
        </row>
        <row r="10585">
          <cell r="A10585">
            <v>10376</v>
          </cell>
          <cell r="B10585" t="str">
            <v>Dr.Suhas Vishnu Shinde</v>
          </cell>
          <cell r="D10585" t="str">
            <v>11.06.2018</v>
          </cell>
        </row>
        <row r="10586">
          <cell r="A10586">
            <v>10377</v>
          </cell>
          <cell r="B10586" t="str">
            <v>Dr.MaheshKumar Uttamrao Doiphode</v>
          </cell>
          <cell r="D10586" t="str">
            <v>01.07.2018</v>
          </cell>
        </row>
        <row r="10587">
          <cell r="A10587">
            <v>10378</v>
          </cell>
          <cell r="B10587" t="str">
            <v>Dr.Sunita B Kumawat</v>
          </cell>
          <cell r="D10587" t="str">
            <v>01.07.2018</v>
          </cell>
        </row>
        <row r="10588">
          <cell r="A10588">
            <v>10379</v>
          </cell>
          <cell r="B10588" t="str">
            <v>Nalawade Sandeep Ramchandra</v>
          </cell>
          <cell r="C10588" t="str">
            <v>Supredentant Engineer (Me</v>
          </cell>
          <cell r="D10588" t="str">
            <v>01.07.2018</v>
          </cell>
        </row>
        <row r="10589">
          <cell r="A10589">
            <v>10380</v>
          </cell>
          <cell r="B10589" t="str">
            <v>Gangurde Amul Pundalik</v>
          </cell>
          <cell r="C10589" t="str">
            <v>Sweeper</v>
          </cell>
          <cell r="D10589" t="str">
            <v>01.07.2018</v>
          </cell>
        </row>
        <row r="10590">
          <cell r="A10590">
            <v>203209</v>
          </cell>
          <cell r="B10590" t="str">
            <v>Tandale Balu Ganapat</v>
          </cell>
          <cell r="D10590" t="str">
            <v>01.07.2018</v>
          </cell>
        </row>
        <row r="10591">
          <cell r="A10591">
            <v>203210</v>
          </cell>
          <cell r="B10591" t="str">
            <v>Jadhav Trupti Pitamber</v>
          </cell>
          <cell r="D10591" t="str">
            <v>01.07.2018</v>
          </cell>
        </row>
        <row r="10592">
          <cell r="A10592">
            <v>203211</v>
          </cell>
          <cell r="B10592" t="str">
            <v>Jadhav Devendra Madhav</v>
          </cell>
          <cell r="D10592" t="str">
            <v>01.07.2018</v>
          </cell>
        </row>
        <row r="10593">
          <cell r="A10593">
            <v>203212</v>
          </cell>
          <cell r="B10593" t="str">
            <v>Patil mandakini  Aravind</v>
          </cell>
          <cell r="D10593" t="str">
            <v>01.07.2018</v>
          </cell>
        </row>
        <row r="10594">
          <cell r="A10594">
            <v>203213</v>
          </cell>
          <cell r="B10594" t="str">
            <v>Tasamd Rupakali Kishor</v>
          </cell>
          <cell r="D10594" t="str">
            <v>01.07.2018</v>
          </cell>
        </row>
        <row r="10595">
          <cell r="A10595">
            <v>203214</v>
          </cell>
          <cell r="B10595" t="str">
            <v>Sayyed Subhan Ali Chiragoddin</v>
          </cell>
          <cell r="D10595" t="str">
            <v>01.07.2018</v>
          </cell>
        </row>
        <row r="10596">
          <cell r="A10596">
            <v>203215</v>
          </cell>
          <cell r="B10596" t="str">
            <v>Suryavanshi Gorakh Kumar</v>
          </cell>
          <cell r="D10596" t="str">
            <v>01.07.2018</v>
          </cell>
          <cell r="E10596" t="str">
            <v>31.01.2023</v>
          </cell>
        </row>
        <row r="10597">
          <cell r="A10597">
            <v>203216</v>
          </cell>
          <cell r="B10597" t="str">
            <v>Khedalekar Vilas Govind</v>
          </cell>
          <cell r="D10597" t="str">
            <v>01.07.2018</v>
          </cell>
        </row>
        <row r="10598">
          <cell r="A10598">
            <v>203217</v>
          </cell>
          <cell r="B10598" t="str">
            <v>Pathare Chhagan Bhaurao</v>
          </cell>
          <cell r="D10598" t="str">
            <v>01.07.2018</v>
          </cell>
          <cell r="E10598" t="str">
            <v>30.11.2020</v>
          </cell>
        </row>
        <row r="10599">
          <cell r="A10599">
            <v>203218</v>
          </cell>
          <cell r="B10599" t="str">
            <v>Gangode Deoram Sakharam</v>
          </cell>
          <cell r="D10599" t="str">
            <v>01.07.2018</v>
          </cell>
        </row>
        <row r="10600">
          <cell r="A10600">
            <v>203219</v>
          </cell>
          <cell r="B10600" t="str">
            <v>Kokani Hiraman Yashavant</v>
          </cell>
          <cell r="D10600" t="str">
            <v>01.07.2018</v>
          </cell>
        </row>
        <row r="10601">
          <cell r="A10601">
            <v>203220</v>
          </cell>
          <cell r="B10601" t="str">
            <v>Khaier Valmik Chenduba</v>
          </cell>
          <cell r="D10601" t="str">
            <v>01.07.2018</v>
          </cell>
          <cell r="E10601" t="str">
            <v>30.09.2019</v>
          </cell>
        </row>
        <row r="10602">
          <cell r="A10602">
            <v>203221</v>
          </cell>
          <cell r="B10602" t="str">
            <v>Gaikawad Chindu Punja</v>
          </cell>
          <cell r="D10602" t="str">
            <v>01.07.2018</v>
          </cell>
        </row>
        <row r="10603">
          <cell r="A10603">
            <v>203222</v>
          </cell>
          <cell r="B10603" t="str">
            <v>Deore Kishor Sonu</v>
          </cell>
          <cell r="D10603" t="str">
            <v>01.07.2018</v>
          </cell>
        </row>
        <row r="10604">
          <cell r="A10604">
            <v>203223</v>
          </cell>
          <cell r="B10604" t="str">
            <v>Salve Ashalata Santu</v>
          </cell>
          <cell r="D10604" t="str">
            <v>01.07.2018</v>
          </cell>
        </row>
        <row r="10605">
          <cell r="A10605">
            <v>203224</v>
          </cell>
          <cell r="B10605" t="str">
            <v>Lahire Vishnu Valu</v>
          </cell>
          <cell r="D10605" t="str">
            <v>01.07.2018</v>
          </cell>
          <cell r="E10605" t="str">
            <v>31.07.2019</v>
          </cell>
        </row>
        <row r="10606">
          <cell r="A10606">
            <v>203225</v>
          </cell>
          <cell r="B10606" t="str">
            <v>Kale Dattu Rangatha</v>
          </cell>
          <cell r="D10606" t="str">
            <v>01.07.2018</v>
          </cell>
        </row>
        <row r="10607">
          <cell r="A10607">
            <v>203226</v>
          </cell>
          <cell r="B10607" t="str">
            <v>Kokani Baliram Chunilal</v>
          </cell>
          <cell r="D10607" t="str">
            <v>01.07.2018</v>
          </cell>
        </row>
        <row r="10608">
          <cell r="A10608">
            <v>203227</v>
          </cell>
          <cell r="B10608" t="str">
            <v>Karate Dinkar Ramkrishana</v>
          </cell>
          <cell r="D10608" t="str">
            <v>01.07.2018</v>
          </cell>
          <cell r="E10608" t="str">
            <v>28.02.2022</v>
          </cell>
        </row>
        <row r="10609">
          <cell r="A10609">
            <v>203228</v>
          </cell>
          <cell r="B10609" t="str">
            <v>Jadhav Madhav Umakant</v>
          </cell>
          <cell r="D10609" t="str">
            <v>01.07.2018</v>
          </cell>
        </row>
        <row r="10610">
          <cell r="A10610">
            <v>203229</v>
          </cell>
          <cell r="B10610" t="str">
            <v>Pagare Prakash Popatrao</v>
          </cell>
          <cell r="D10610" t="str">
            <v>01.07.2018</v>
          </cell>
          <cell r="E10610" t="str">
            <v>30.09.2020</v>
          </cell>
        </row>
        <row r="10611">
          <cell r="A10611">
            <v>203230</v>
          </cell>
          <cell r="B10611" t="str">
            <v>Revar Meena Balu</v>
          </cell>
          <cell r="D10611" t="str">
            <v>01.07.2018</v>
          </cell>
        </row>
        <row r="10612">
          <cell r="A10612">
            <v>203231</v>
          </cell>
          <cell r="B10612" t="str">
            <v>Revar Vimal Gopal</v>
          </cell>
          <cell r="D10612" t="str">
            <v>01.07.2018</v>
          </cell>
        </row>
        <row r="10613">
          <cell r="A10613">
            <v>203232</v>
          </cell>
          <cell r="B10613" t="str">
            <v>Shinde Sudhakar Nimba</v>
          </cell>
          <cell r="D10613" t="str">
            <v>01.07.2018</v>
          </cell>
        </row>
        <row r="10614">
          <cell r="A10614">
            <v>203233</v>
          </cell>
          <cell r="B10614" t="str">
            <v>Ghate Nirmala Madhukar</v>
          </cell>
          <cell r="D10614" t="str">
            <v>01.07.2018</v>
          </cell>
        </row>
        <row r="10615">
          <cell r="A10615">
            <v>203234</v>
          </cell>
          <cell r="B10615" t="str">
            <v>Bhalerao Bharat Pralhad</v>
          </cell>
          <cell r="D10615" t="str">
            <v>01.07.2018</v>
          </cell>
        </row>
        <row r="10616">
          <cell r="A10616">
            <v>203235</v>
          </cell>
          <cell r="B10616" t="str">
            <v>Lokhande Gitabai Ramlal</v>
          </cell>
          <cell r="D10616" t="str">
            <v>01.07.2018</v>
          </cell>
        </row>
        <row r="10617">
          <cell r="A10617">
            <v>203236</v>
          </cell>
          <cell r="B10617" t="str">
            <v>Saiyad Anis Fasivoddin</v>
          </cell>
          <cell r="D10617" t="str">
            <v>01.08.2018</v>
          </cell>
        </row>
        <row r="10618">
          <cell r="A10618">
            <v>203237</v>
          </cell>
          <cell r="B10618" t="str">
            <v>Shirasagar Vilas Baburao</v>
          </cell>
          <cell r="D10618" t="str">
            <v>01.08.2018</v>
          </cell>
        </row>
        <row r="10619">
          <cell r="A10619">
            <v>203238</v>
          </cell>
          <cell r="B10619" t="str">
            <v>Katthale Navanatha Ramchandra</v>
          </cell>
          <cell r="D10619" t="str">
            <v>01.08.2018</v>
          </cell>
        </row>
        <row r="10620">
          <cell r="A10620">
            <v>203239</v>
          </cell>
          <cell r="B10620" t="str">
            <v>Nigal Shamarao Yashavant</v>
          </cell>
          <cell r="D10620" t="str">
            <v>01.08.2018</v>
          </cell>
        </row>
        <row r="10621">
          <cell r="A10621">
            <v>203240</v>
          </cell>
          <cell r="B10621" t="str">
            <v>Dhavale Arun Tulashiram</v>
          </cell>
          <cell r="D10621" t="str">
            <v>01.08.2018</v>
          </cell>
        </row>
        <row r="10622">
          <cell r="A10622">
            <v>203241</v>
          </cell>
          <cell r="B10622" t="str">
            <v>Thakare Ranjana Prakash</v>
          </cell>
          <cell r="D10622" t="str">
            <v>01.08.2018</v>
          </cell>
        </row>
        <row r="10623">
          <cell r="A10623">
            <v>203242</v>
          </cell>
          <cell r="B10623" t="str">
            <v>Lakhan Meena Manohar</v>
          </cell>
          <cell r="D10623" t="str">
            <v>01.08.2018</v>
          </cell>
        </row>
        <row r="10624">
          <cell r="A10624">
            <v>203243</v>
          </cell>
          <cell r="B10624" t="str">
            <v>Kale Ramesh Malhari</v>
          </cell>
          <cell r="D10624" t="str">
            <v>01.08.2018</v>
          </cell>
          <cell r="E10624" t="str">
            <v>31.07.2022</v>
          </cell>
        </row>
        <row r="10625">
          <cell r="A10625">
            <v>203244</v>
          </cell>
          <cell r="B10625" t="str">
            <v>Pawar Uttam Bapu</v>
          </cell>
          <cell r="D10625" t="str">
            <v>01.08.2018</v>
          </cell>
        </row>
        <row r="10626">
          <cell r="A10626">
            <v>203245</v>
          </cell>
          <cell r="B10626" t="str">
            <v>Mahajan Anil Chudaman</v>
          </cell>
          <cell r="D10626" t="str">
            <v>01.08.2018</v>
          </cell>
        </row>
        <row r="10627">
          <cell r="A10627">
            <v>203246</v>
          </cell>
          <cell r="B10627" t="str">
            <v>Shigade Bhimashankar Yallppa</v>
          </cell>
          <cell r="D10627" t="str">
            <v>01.08.2018</v>
          </cell>
          <cell r="E10627" t="str">
            <v>30.06.2021</v>
          </cell>
        </row>
        <row r="10628">
          <cell r="A10628">
            <v>203247</v>
          </cell>
          <cell r="B10628" t="str">
            <v>Bharati Zumbar Ramhari</v>
          </cell>
          <cell r="D10628" t="str">
            <v>01.08.2018</v>
          </cell>
        </row>
        <row r="10629">
          <cell r="A10629">
            <v>203248</v>
          </cell>
          <cell r="B10629" t="str">
            <v>Valavi Vasant Ramji</v>
          </cell>
          <cell r="D10629" t="str">
            <v>01.08.2018</v>
          </cell>
        </row>
        <row r="10630">
          <cell r="A10630">
            <v>203249</v>
          </cell>
          <cell r="B10630" t="str">
            <v>Datir Murlidhar Balu</v>
          </cell>
          <cell r="D10630" t="str">
            <v>01.08.2018</v>
          </cell>
        </row>
        <row r="10631">
          <cell r="A10631">
            <v>203250</v>
          </cell>
          <cell r="B10631" t="str">
            <v>Paramar Laxmi Alaji</v>
          </cell>
          <cell r="D10631" t="str">
            <v>01.08.2018</v>
          </cell>
        </row>
        <row r="10632">
          <cell r="A10632">
            <v>203251</v>
          </cell>
          <cell r="B10632" t="str">
            <v>Chorage Machhindra Devram</v>
          </cell>
          <cell r="D10632" t="str">
            <v>01.08.2018</v>
          </cell>
        </row>
        <row r="10633">
          <cell r="A10633">
            <v>203252</v>
          </cell>
          <cell r="B10633" t="str">
            <v>Avhale Dilip Popatrao</v>
          </cell>
          <cell r="D10633" t="str">
            <v>01.08.2018</v>
          </cell>
        </row>
        <row r="10634">
          <cell r="A10634">
            <v>203253</v>
          </cell>
          <cell r="B10634" t="str">
            <v>Indarakhe Subhash Sonu</v>
          </cell>
          <cell r="D10634" t="str">
            <v>01.08.2018</v>
          </cell>
        </row>
        <row r="10635">
          <cell r="A10635">
            <v>203254</v>
          </cell>
          <cell r="B10635" t="str">
            <v>Kalyani Ravi Ramswarup</v>
          </cell>
          <cell r="D10635" t="str">
            <v>01.08.2018</v>
          </cell>
        </row>
        <row r="10636">
          <cell r="A10636">
            <v>203255</v>
          </cell>
          <cell r="B10636" t="str">
            <v>Shaikh Munaf  Nasir Jamil</v>
          </cell>
          <cell r="D10636" t="str">
            <v>01.08.2018</v>
          </cell>
        </row>
        <row r="10637">
          <cell r="A10637">
            <v>203256</v>
          </cell>
          <cell r="B10637" t="str">
            <v>Pawar Manibai Jagdish</v>
          </cell>
          <cell r="D10637" t="str">
            <v>01.08.2018</v>
          </cell>
        </row>
        <row r="10638">
          <cell r="A10638">
            <v>203257</v>
          </cell>
          <cell r="B10638" t="str">
            <v>Divate Bhasakar Daguji</v>
          </cell>
          <cell r="D10638" t="str">
            <v>01.08.2018</v>
          </cell>
        </row>
        <row r="10639">
          <cell r="A10639">
            <v>203258</v>
          </cell>
          <cell r="B10639" t="str">
            <v>Birhade Chandrakant Baburao</v>
          </cell>
          <cell r="D10639" t="str">
            <v>01.08.2018</v>
          </cell>
        </row>
        <row r="10640">
          <cell r="A10640">
            <v>203259</v>
          </cell>
          <cell r="B10640" t="str">
            <v>Garad Shankar Kisan</v>
          </cell>
          <cell r="D10640" t="str">
            <v>01.08.2018</v>
          </cell>
        </row>
        <row r="10641">
          <cell r="A10641">
            <v>203260</v>
          </cell>
          <cell r="B10641" t="str">
            <v>Yellurkar Sambhaji Laxmanrao</v>
          </cell>
          <cell r="D10641" t="str">
            <v>01.08.2018</v>
          </cell>
        </row>
        <row r="10642">
          <cell r="A10642">
            <v>203261</v>
          </cell>
          <cell r="B10642" t="str">
            <v>Bidlan Maya Kisan</v>
          </cell>
          <cell r="D10642" t="str">
            <v>01.08.2018</v>
          </cell>
        </row>
        <row r="10643">
          <cell r="A10643">
            <v>203262</v>
          </cell>
          <cell r="B10643" t="str">
            <v>Shaikh Jarina Ismail</v>
          </cell>
          <cell r="D10643" t="str">
            <v>01.08.2018</v>
          </cell>
        </row>
        <row r="10644">
          <cell r="A10644">
            <v>203263</v>
          </cell>
          <cell r="B10644" t="str">
            <v>Patdiya Suman Jayram</v>
          </cell>
          <cell r="D10644" t="str">
            <v>01.08.2018</v>
          </cell>
        </row>
        <row r="10645">
          <cell r="A10645">
            <v>203264</v>
          </cell>
          <cell r="B10645" t="str">
            <v>Ahire Kailas Nivruti</v>
          </cell>
          <cell r="C10645" t="str">
            <v>pensioneer</v>
          </cell>
          <cell r="D10645" t="str">
            <v>01.08.2018</v>
          </cell>
        </row>
        <row r="10646">
          <cell r="A10646">
            <v>10381</v>
          </cell>
          <cell r="B10646" t="str">
            <v>Shivaji Karbhari Amale</v>
          </cell>
          <cell r="C10646" t="str">
            <v>Deputy Commisioner</v>
          </cell>
          <cell r="D10646" t="str">
            <v>01.09.2018</v>
          </cell>
        </row>
        <row r="10647">
          <cell r="A10647">
            <v>203265</v>
          </cell>
          <cell r="B10647" t="str">
            <v>Jagzap Hiraman Kakhu</v>
          </cell>
          <cell r="D10647" t="str">
            <v>01.09.2018</v>
          </cell>
        </row>
        <row r="10648">
          <cell r="A10648">
            <v>203266</v>
          </cell>
          <cell r="B10648" t="str">
            <v>Tajanpure Vishanu Kashinatha</v>
          </cell>
          <cell r="D10648" t="str">
            <v>01.09.2018</v>
          </cell>
        </row>
        <row r="10649">
          <cell r="A10649">
            <v>203267</v>
          </cell>
          <cell r="B10649" t="str">
            <v>Shirasat Guatam Vishanu</v>
          </cell>
          <cell r="D10649" t="str">
            <v>01.09.2018</v>
          </cell>
        </row>
        <row r="10650">
          <cell r="A10650">
            <v>203268</v>
          </cell>
          <cell r="B10650" t="str">
            <v>Lade Vasant Gopal</v>
          </cell>
          <cell r="D10650" t="str">
            <v>01.09.2018</v>
          </cell>
        </row>
        <row r="10651">
          <cell r="A10651">
            <v>203269</v>
          </cell>
          <cell r="B10651" t="str">
            <v>Gaikawad Ananda Waman</v>
          </cell>
          <cell r="D10651" t="str">
            <v>01.09.2018</v>
          </cell>
        </row>
        <row r="10652">
          <cell r="A10652">
            <v>203270</v>
          </cell>
          <cell r="B10652" t="str">
            <v>Jaykar Balu Nathu</v>
          </cell>
          <cell r="D10652" t="str">
            <v>01.09.2018</v>
          </cell>
          <cell r="E10652" t="str">
            <v>30.11.2022</v>
          </cell>
        </row>
        <row r="10653">
          <cell r="A10653">
            <v>203271</v>
          </cell>
          <cell r="B10653" t="str">
            <v>Maniyar Jamil A. Amir</v>
          </cell>
          <cell r="D10653" t="str">
            <v>01.09.2018</v>
          </cell>
        </row>
        <row r="10654">
          <cell r="A10654">
            <v>203272</v>
          </cell>
          <cell r="B10654" t="str">
            <v>Page Namadeo Balu</v>
          </cell>
          <cell r="D10654" t="str">
            <v>01.09.2018</v>
          </cell>
        </row>
        <row r="10655">
          <cell r="A10655">
            <v>203273</v>
          </cell>
          <cell r="B10655" t="str">
            <v>Dhagate Shantabai Tatyaba</v>
          </cell>
          <cell r="D10655" t="str">
            <v>01.09.2018</v>
          </cell>
        </row>
        <row r="10656">
          <cell r="A10656">
            <v>203274</v>
          </cell>
          <cell r="B10656" t="str">
            <v>Tamboli Akash Ratan</v>
          </cell>
          <cell r="D10656" t="str">
            <v>01.09.2018</v>
          </cell>
          <cell r="E10656" t="str">
            <v>31.10.2018</v>
          </cell>
        </row>
        <row r="10657">
          <cell r="A10657">
            <v>203275</v>
          </cell>
          <cell r="B10657" t="str">
            <v>Pagare Anuradha Arun</v>
          </cell>
          <cell r="D10657" t="str">
            <v>01.09.2018</v>
          </cell>
        </row>
        <row r="10658">
          <cell r="A10658">
            <v>203276</v>
          </cell>
          <cell r="B10658" t="str">
            <v>Wagh Dhananvati Satish</v>
          </cell>
          <cell r="D10658" t="str">
            <v>01.09.2018</v>
          </cell>
        </row>
        <row r="10659">
          <cell r="A10659">
            <v>203277</v>
          </cell>
          <cell r="B10659" t="str">
            <v>Khan Musakalim Fattemahmmad</v>
          </cell>
          <cell r="D10659" t="str">
            <v>01.09.2018</v>
          </cell>
        </row>
        <row r="10660">
          <cell r="A10660">
            <v>203278</v>
          </cell>
          <cell r="B10660" t="str">
            <v>Dive Tarabai Gopal</v>
          </cell>
          <cell r="D10660" t="str">
            <v>01.09.2018</v>
          </cell>
        </row>
        <row r="10661">
          <cell r="A10661">
            <v>203279</v>
          </cell>
          <cell r="B10661" t="str">
            <v>Sardeshpande Jayant Vasant</v>
          </cell>
          <cell r="D10661" t="str">
            <v>01.10.2018</v>
          </cell>
        </row>
        <row r="10662">
          <cell r="A10662">
            <v>203280</v>
          </cell>
          <cell r="B10662" t="str">
            <v>Vavhale Bhima Ravan</v>
          </cell>
          <cell r="D10662" t="str">
            <v>01.10.2018</v>
          </cell>
        </row>
        <row r="10663">
          <cell r="A10663">
            <v>203281</v>
          </cell>
          <cell r="B10663" t="str">
            <v>Patil Ashok Namadeo</v>
          </cell>
          <cell r="D10663" t="str">
            <v>01.10.2018</v>
          </cell>
        </row>
        <row r="10664">
          <cell r="A10664">
            <v>203282</v>
          </cell>
          <cell r="B10664" t="str">
            <v>Pardeshi Dilipshing Kashinatha</v>
          </cell>
          <cell r="D10664" t="str">
            <v>01.10.2018</v>
          </cell>
        </row>
        <row r="10665">
          <cell r="A10665">
            <v>203283</v>
          </cell>
          <cell r="B10665" t="str">
            <v>Tajanpure Dattu Dagadu</v>
          </cell>
          <cell r="D10665" t="str">
            <v>01.10.2018</v>
          </cell>
        </row>
        <row r="10666">
          <cell r="A10666">
            <v>203284</v>
          </cell>
          <cell r="B10666" t="str">
            <v>Chavan Hiralal Deviji</v>
          </cell>
          <cell r="D10666" t="str">
            <v>01.10.2018</v>
          </cell>
        </row>
        <row r="10667">
          <cell r="A10667">
            <v>203286</v>
          </cell>
          <cell r="B10667" t="str">
            <v>Darade Sushama Ramchandr</v>
          </cell>
          <cell r="D10667" t="str">
            <v>01.10.2018</v>
          </cell>
        </row>
        <row r="10668">
          <cell r="A10668">
            <v>203287</v>
          </cell>
          <cell r="B10668" t="str">
            <v>Potinde Pramila Jaganntha</v>
          </cell>
          <cell r="D10668" t="str">
            <v>01.10.2018</v>
          </cell>
        </row>
        <row r="10669">
          <cell r="A10669">
            <v>203288</v>
          </cell>
          <cell r="B10669" t="str">
            <v>Dhangade Tanaji Sahadu</v>
          </cell>
          <cell r="D10669" t="str">
            <v>01.10.2018</v>
          </cell>
        </row>
        <row r="10670">
          <cell r="A10670">
            <v>203289</v>
          </cell>
          <cell r="B10670" t="str">
            <v>Lande Suman Khandu</v>
          </cell>
          <cell r="D10670" t="str">
            <v>01.10.2018</v>
          </cell>
          <cell r="E10670" t="str">
            <v>31.10.2022</v>
          </cell>
        </row>
        <row r="10671">
          <cell r="A10671">
            <v>203290</v>
          </cell>
          <cell r="B10671" t="str">
            <v>Randhe Mandabai Waman</v>
          </cell>
          <cell r="D10671" t="str">
            <v>01.10.2018</v>
          </cell>
        </row>
        <row r="10672">
          <cell r="A10672">
            <v>203291</v>
          </cell>
          <cell r="B10672" t="str">
            <v>Gaikawad Chaitanya Rajesh</v>
          </cell>
          <cell r="D10672" t="str">
            <v>01.10.2018</v>
          </cell>
        </row>
        <row r="10673">
          <cell r="A10673">
            <v>203292</v>
          </cell>
          <cell r="B10673" t="str">
            <v>Vasave Yashavant Velaji</v>
          </cell>
          <cell r="D10673" t="str">
            <v>01.10.2018</v>
          </cell>
        </row>
        <row r="10674">
          <cell r="A10674">
            <v>203293</v>
          </cell>
          <cell r="B10674" t="str">
            <v>Bhade Sanjay Narayan</v>
          </cell>
          <cell r="D10674" t="str">
            <v>01.10.2018</v>
          </cell>
        </row>
        <row r="10675">
          <cell r="A10675">
            <v>203294</v>
          </cell>
          <cell r="B10675" t="str">
            <v>Katare Vaishali Sandeep</v>
          </cell>
          <cell r="D10675" t="str">
            <v>01.10.2018</v>
          </cell>
        </row>
        <row r="10676">
          <cell r="A10676">
            <v>203295</v>
          </cell>
          <cell r="B10676" t="str">
            <v>Revar Madan Natha</v>
          </cell>
          <cell r="D10676" t="str">
            <v>01.10.2018</v>
          </cell>
        </row>
        <row r="10677">
          <cell r="A10677">
            <v>203298</v>
          </cell>
          <cell r="B10677" t="str">
            <v>Vise Arun Devram</v>
          </cell>
          <cell r="D10677" t="str">
            <v>01.11.2018</v>
          </cell>
        </row>
        <row r="10678">
          <cell r="A10678">
            <v>203299</v>
          </cell>
          <cell r="B10678" t="str">
            <v>Gangurde Pundalik Kacharu</v>
          </cell>
          <cell r="D10678" t="str">
            <v>01.11.2018</v>
          </cell>
          <cell r="E10678" t="str">
            <v>31.07.2019</v>
          </cell>
        </row>
        <row r="10679">
          <cell r="A10679">
            <v>203300</v>
          </cell>
          <cell r="B10679" t="str">
            <v>Ambekar Ankush Mhasuji</v>
          </cell>
          <cell r="D10679" t="str">
            <v>01.11.2018</v>
          </cell>
        </row>
        <row r="10680">
          <cell r="A10680">
            <v>203301</v>
          </cell>
          <cell r="B10680" t="str">
            <v>Nikam Narendra Murlidhar</v>
          </cell>
          <cell r="D10680" t="str">
            <v>01.11.2018</v>
          </cell>
        </row>
        <row r="10681">
          <cell r="A10681">
            <v>203302</v>
          </cell>
          <cell r="B10681" t="str">
            <v>Agnihotri Susmita Vijay</v>
          </cell>
          <cell r="D10681" t="str">
            <v>01.11.2018</v>
          </cell>
        </row>
        <row r="10682">
          <cell r="A10682">
            <v>203303</v>
          </cell>
          <cell r="B10682" t="str">
            <v>Dharnkar Yogita Sanjay</v>
          </cell>
          <cell r="D10682" t="str">
            <v>01.11.2018</v>
          </cell>
        </row>
        <row r="10683">
          <cell r="A10683">
            <v>203304</v>
          </cell>
          <cell r="B10683" t="str">
            <v>Hilay Girish Vasantrao</v>
          </cell>
          <cell r="D10683" t="str">
            <v>01.11.2018</v>
          </cell>
        </row>
        <row r="10684">
          <cell r="A10684">
            <v>203305</v>
          </cell>
          <cell r="B10684" t="str">
            <v>Jadhav Viddulata Baburao</v>
          </cell>
          <cell r="D10684" t="str">
            <v>01.11.2018</v>
          </cell>
        </row>
        <row r="10685">
          <cell r="A10685">
            <v>203306</v>
          </cell>
          <cell r="B10685" t="str">
            <v>Ramdasi Smita Mukund</v>
          </cell>
          <cell r="D10685" t="str">
            <v>01.11.2018</v>
          </cell>
        </row>
        <row r="10686">
          <cell r="A10686">
            <v>203307</v>
          </cell>
          <cell r="B10686" t="str">
            <v>Chothave Anil Sakharam</v>
          </cell>
          <cell r="D10686" t="str">
            <v>01.11.2018</v>
          </cell>
        </row>
        <row r="10687">
          <cell r="A10687">
            <v>203308</v>
          </cell>
          <cell r="B10687" t="str">
            <v>Ghalot Meena Raju</v>
          </cell>
          <cell r="D10687" t="str">
            <v>01.11.2018</v>
          </cell>
        </row>
        <row r="10688">
          <cell r="A10688">
            <v>203309</v>
          </cell>
          <cell r="B10688" t="str">
            <v>Zinzarde Jayvantabai Sonu</v>
          </cell>
          <cell r="D10688" t="str">
            <v>01.11.2018</v>
          </cell>
          <cell r="E10688" t="str">
            <v>31.05.2021</v>
          </cell>
        </row>
        <row r="10689">
          <cell r="A10689">
            <v>203310</v>
          </cell>
          <cell r="B10689" t="str">
            <v>Bidlon Meena Kashimr</v>
          </cell>
          <cell r="D10689" t="str">
            <v>01.11.2018</v>
          </cell>
        </row>
        <row r="10690">
          <cell r="A10690">
            <v>203311</v>
          </cell>
          <cell r="B10690" t="str">
            <v>Salve Asha Vinayak</v>
          </cell>
          <cell r="D10690" t="str">
            <v>01.11.2018</v>
          </cell>
        </row>
        <row r="10691">
          <cell r="A10691">
            <v>203312</v>
          </cell>
          <cell r="B10691" t="str">
            <v>Bagul Lilabai Narayan</v>
          </cell>
          <cell r="D10691" t="str">
            <v>01.11.2018</v>
          </cell>
        </row>
        <row r="10692">
          <cell r="A10692">
            <v>203314</v>
          </cell>
          <cell r="B10692" t="str">
            <v>Waghile Kajal Naresh/Rajendr</v>
          </cell>
          <cell r="D10692" t="str">
            <v>01.12.2018</v>
          </cell>
        </row>
        <row r="10693">
          <cell r="A10693">
            <v>203315</v>
          </cell>
          <cell r="B10693" t="str">
            <v>Pawar Dilip Rundha</v>
          </cell>
          <cell r="D10693" t="str">
            <v>01.12.2018</v>
          </cell>
        </row>
        <row r="10694">
          <cell r="A10694">
            <v>203316</v>
          </cell>
          <cell r="B10694" t="str">
            <v>Tejale Sunil Yadav</v>
          </cell>
          <cell r="D10694" t="str">
            <v>01.12.2018</v>
          </cell>
        </row>
        <row r="10695">
          <cell r="A10695">
            <v>203317</v>
          </cell>
          <cell r="B10695" t="str">
            <v>Chandaliya Shushama Chunnu</v>
          </cell>
          <cell r="D10695" t="str">
            <v>01.12.2018</v>
          </cell>
        </row>
        <row r="10696">
          <cell r="A10696">
            <v>203318</v>
          </cell>
          <cell r="B10696" t="str">
            <v>Ansar Banemiya Attar</v>
          </cell>
          <cell r="D10696" t="str">
            <v>01.12.2018</v>
          </cell>
        </row>
        <row r="10697">
          <cell r="A10697">
            <v>203319</v>
          </cell>
          <cell r="B10697" t="str">
            <v>Jadhav Balu Kisan</v>
          </cell>
          <cell r="D10697" t="str">
            <v>01.12.2018</v>
          </cell>
        </row>
        <row r="10698">
          <cell r="A10698">
            <v>203320</v>
          </cell>
          <cell r="B10698" t="str">
            <v>Gaikawad Sangita Dilip</v>
          </cell>
          <cell r="D10698" t="str">
            <v>01.12.2018</v>
          </cell>
        </row>
        <row r="10699">
          <cell r="A10699">
            <v>203321</v>
          </cell>
          <cell r="B10699" t="str">
            <v>Mhaske Sadashiv Sakharam</v>
          </cell>
          <cell r="D10699" t="str">
            <v>01.12.2018</v>
          </cell>
        </row>
        <row r="10700">
          <cell r="A10700">
            <v>203322</v>
          </cell>
          <cell r="B10700" t="str">
            <v>Sayyed Faruk Ahmed</v>
          </cell>
          <cell r="D10700" t="str">
            <v>01.12.2018</v>
          </cell>
        </row>
        <row r="10701">
          <cell r="A10701">
            <v>203323</v>
          </cell>
          <cell r="B10701" t="str">
            <v>Shinde Sunita Kishor</v>
          </cell>
          <cell r="D10701" t="str">
            <v>01.12.2018</v>
          </cell>
        </row>
        <row r="10702">
          <cell r="A10702">
            <v>203324</v>
          </cell>
          <cell r="B10702" t="str">
            <v>Rupvate Sarla Rajendra</v>
          </cell>
          <cell r="D10702" t="str">
            <v>01.12.2018</v>
          </cell>
        </row>
        <row r="10703">
          <cell r="A10703">
            <v>203325</v>
          </cell>
          <cell r="B10703" t="str">
            <v>Bora Surendra Shantilal</v>
          </cell>
          <cell r="D10703" t="str">
            <v>01.12.2018</v>
          </cell>
        </row>
        <row r="10704">
          <cell r="A10704">
            <v>203326</v>
          </cell>
          <cell r="B10704" t="str">
            <v>Vasave Sudhakar Nuraji</v>
          </cell>
          <cell r="D10704" t="str">
            <v>01.12.2018</v>
          </cell>
        </row>
        <row r="10705">
          <cell r="A10705">
            <v>203327</v>
          </cell>
          <cell r="B10705" t="str">
            <v>Donde Manisha Samadhan</v>
          </cell>
          <cell r="D10705" t="str">
            <v>01.12.2018</v>
          </cell>
        </row>
        <row r="10706">
          <cell r="A10706">
            <v>203328</v>
          </cell>
          <cell r="B10706" t="str">
            <v>Monde Chhaya Dnyaneshwar</v>
          </cell>
          <cell r="D10706" t="str">
            <v>01.12.2018</v>
          </cell>
        </row>
        <row r="10707">
          <cell r="A10707">
            <v>203329</v>
          </cell>
          <cell r="B10707" t="str">
            <v>Salve Surekha Anil</v>
          </cell>
          <cell r="D10707" t="str">
            <v>01.12.2018</v>
          </cell>
        </row>
        <row r="10708">
          <cell r="A10708">
            <v>203330</v>
          </cell>
          <cell r="B10708" t="str">
            <v>Pagar Bhagawan Rodu</v>
          </cell>
          <cell r="D10708" t="str">
            <v>01.12.2018</v>
          </cell>
        </row>
        <row r="10709">
          <cell r="A10709">
            <v>203331</v>
          </cell>
          <cell r="B10709" t="str">
            <v>Pagare Dippak Bhiva</v>
          </cell>
          <cell r="D10709" t="str">
            <v>01.12.2018</v>
          </cell>
          <cell r="E10709" t="str">
            <v>31.07.2023</v>
          </cell>
        </row>
        <row r="10710">
          <cell r="A10710">
            <v>203332</v>
          </cell>
          <cell r="B10710" t="str">
            <v>Unawane Anita Sudam</v>
          </cell>
          <cell r="D10710" t="str">
            <v>01.12.2018</v>
          </cell>
        </row>
        <row r="10711">
          <cell r="A10711">
            <v>203333</v>
          </cell>
          <cell r="B10711" t="str">
            <v>Malode Sushila Trimk</v>
          </cell>
          <cell r="D10711" t="str">
            <v>01.12.2018</v>
          </cell>
        </row>
        <row r="10712">
          <cell r="A10712">
            <v>10382</v>
          </cell>
          <cell r="B10712" t="str">
            <v>Game Radhakrishna Vithalrao</v>
          </cell>
          <cell r="D10712" t="str">
            <v>06.12.2018</v>
          </cell>
        </row>
        <row r="10713">
          <cell r="A10713">
            <v>10391</v>
          </cell>
          <cell r="B10713" t="str">
            <v>Lokhande Prakash Ramlal</v>
          </cell>
          <cell r="C10713" t="str">
            <v>Sweeper</v>
          </cell>
          <cell r="D10713" t="str">
            <v>01.01.2019</v>
          </cell>
        </row>
        <row r="10714">
          <cell r="A10714">
            <v>10392</v>
          </cell>
          <cell r="B10714" t="str">
            <v>Lokhande Hemant Rajendra</v>
          </cell>
          <cell r="C10714" t="str">
            <v>Sweeper</v>
          </cell>
          <cell r="D10714" t="str">
            <v>01.01.2019</v>
          </cell>
        </row>
        <row r="10715">
          <cell r="A10715">
            <v>10393</v>
          </cell>
          <cell r="B10715" t="str">
            <v>Revar Rajesh Gopal</v>
          </cell>
          <cell r="C10715" t="str">
            <v>Sweeper</v>
          </cell>
          <cell r="D10715" t="str">
            <v>01.01.2019</v>
          </cell>
        </row>
        <row r="10716">
          <cell r="A10716">
            <v>10394</v>
          </cell>
          <cell r="B10716" t="str">
            <v>MARU RAHUL JAGDISH</v>
          </cell>
          <cell r="C10716" t="str">
            <v>Sweeper</v>
          </cell>
          <cell r="D10716" t="str">
            <v>01.01.2019</v>
          </cell>
        </row>
        <row r="10717">
          <cell r="A10717">
            <v>10395</v>
          </cell>
          <cell r="B10717" t="str">
            <v>SHINDE AMOL KISHOR</v>
          </cell>
          <cell r="C10717" t="str">
            <v>Sweeper</v>
          </cell>
          <cell r="D10717" t="str">
            <v>01.01.2019</v>
          </cell>
        </row>
        <row r="10718">
          <cell r="A10718">
            <v>10397</v>
          </cell>
          <cell r="B10718" t="str">
            <v>REVER RAHUL BALU</v>
          </cell>
          <cell r="C10718" t="str">
            <v>Sweeper</v>
          </cell>
          <cell r="D10718" t="str">
            <v>01.01.2019</v>
          </cell>
        </row>
        <row r="10719">
          <cell r="A10719">
            <v>10398</v>
          </cell>
          <cell r="B10719" t="str">
            <v>BARVE GIRISH LILADHAR</v>
          </cell>
          <cell r="C10719" t="str">
            <v>Sweeper</v>
          </cell>
          <cell r="D10719" t="str">
            <v>01.01.2019</v>
          </cell>
        </row>
        <row r="10720">
          <cell r="A10720">
            <v>10399</v>
          </cell>
          <cell r="B10720" t="str">
            <v>SINDHWA PARESH GOVIND</v>
          </cell>
          <cell r="C10720" t="str">
            <v>Sweeper</v>
          </cell>
          <cell r="D10720" t="str">
            <v>01.01.2019</v>
          </cell>
        </row>
        <row r="10721">
          <cell r="A10721">
            <v>10400</v>
          </cell>
          <cell r="B10721" t="str">
            <v>BABRIYA MUKESH MITHALAL</v>
          </cell>
          <cell r="C10721" t="str">
            <v>Sweeper</v>
          </cell>
          <cell r="D10721" t="str">
            <v>01.01.2019</v>
          </cell>
        </row>
        <row r="10722">
          <cell r="A10722">
            <v>10401</v>
          </cell>
          <cell r="B10722" t="str">
            <v>MAKWANA MANOJ RAJU</v>
          </cell>
          <cell r="C10722" t="str">
            <v>Sweeper</v>
          </cell>
          <cell r="D10722" t="str">
            <v>01.01.2019</v>
          </cell>
        </row>
        <row r="10723">
          <cell r="A10723">
            <v>10402</v>
          </cell>
          <cell r="B10723" t="str">
            <v>MAKWANA AMIT KISHOR</v>
          </cell>
          <cell r="C10723" t="str">
            <v>Sweeper</v>
          </cell>
          <cell r="D10723" t="str">
            <v>01.01.2019</v>
          </cell>
        </row>
        <row r="10724">
          <cell r="A10724">
            <v>10403</v>
          </cell>
          <cell r="B10724" t="str">
            <v>MARU CHETAN PRASHANT</v>
          </cell>
          <cell r="C10724" t="str">
            <v>Sweeper</v>
          </cell>
          <cell r="D10724" t="str">
            <v>01.01.2019</v>
          </cell>
        </row>
        <row r="10725">
          <cell r="A10725">
            <v>10405</v>
          </cell>
          <cell r="B10725" t="str">
            <v>BIDLAN GAYATRI RAKESH</v>
          </cell>
          <cell r="C10725" t="str">
            <v>Sweeper</v>
          </cell>
          <cell r="D10725" t="str">
            <v>01.01.2019</v>
          </cell>
        </row>
        <row r="10726">
          <cell r="A10726">
            <v>203334</v>
          </cell>
          <cell r="B10726" t="str">
            <v>Medhe Maya Gopal</v>
          </cell>
          <cell r="D10726" t="str">
            <v>01.01.2019</v>
          </cell>
        </row>
        <row r="10727">
          <cell r="A10727">
            <v>203335</v>
          </cell>
          <cell r="B10727" t="str">
            <v>Bhoye Narayan Rajaram</v>
          </cell>
          <cell r="D10727" t="str">
            <v>01.01.2019</v>
          </cell>
        </row>
        <row r="10728">
          <cell r="A10728">
            <v>203336</v>
          </cell>
          <cell r="B10728" t="str">
            <v>Gurva Narendra Sharvan</v>
          </cell>
          <cell r="D10728" t="str">
            <v>01.01.2019</v>
          </cell>
        </row>
        <row r="10729">
          <cell r="A10729">
            <v>203337</v>
          </cell>
          <cell r="B10729" t="str">
            <v>Tandale Somnatha Sitaram</v>
          </cell>
          <cell r="D10729" t="str">
            <v>01.01.2019</v>
          </cell>
        </row>
        <row r="10730">
          <cell r="A10730">
            <v>203338</v>
          </cell>
          <cell r="B10730" t="str">
            <v>More Sushila Sankarrao</v>
          </cell>
          <cell r="D10730" t="str">
            <v>01.01.2019</v>
          </cell>
          <cell r="E10730" t="str">
            <v>30.09.2019</v>
          </cell>
        </row>
        <row r="10731">
          <cell r="A10731">
            <v>203339</v>
          </cell>
          <cell r="B10731" t="str">
            <v>Patil Vasant Laxmikumar</v>
          </cell>
          <cell r="D10731" t="str">
            <v>01.01.2019</v>
          </cell>
        </row>
        <row r="10732">
          <cell r="A10732">
            <v>203340</v>
          </cell>
          <cell r="B10732" t="str">
            <v>Devkar Hirabai Bhikappa</v>
          </cell>
          <cell r="D10732" t="str">
            <v>01.01.2019</v>
          </cell>
        </row>
        <row r="10733">
          <cell r="A10733">
            <v>203341</v>
          </cell>
          <cell r="B10733" t="str">
            <v>Gayakar Ashok Baburao</v>
          </cell>
          <cell r="D10733" t="str">
            <v>01.01.2019</v>
          </cell>
        </row>
        <row r="10734">
          <cell r="A10734">
            <v>203342</v>
          </cell>
          <cell r="B10734" t="str">
            <v>Shinde Kalpana Sharad</v>
          </cell>
          <cell r="D10734" t="str">
            <v>01.01.2019</v>
          </cell>
        </row>
        <row r="10735">
          <cell r="A10735">
            <v>203343</v>
          </cell>
          <cell r="B10735" t="str">
            <v>Avate Anamika Avinash</v>
          </cell>
          <cell r="D10735" t="str">
            <v>01.01.2019</v>
          </cell>
        </row>
        <row r="10736">
          <cell r="A10736">
            <v>203344</v>
          </cell>
          <cell r="B10736" t="str">
            <v>Gavali Prakash Krishanarao</v>
          </cell>
          <cell r="D10736" t="str">
            <v>01.01.2019</v>
          </cell>
        </row>
        <row r="10737">
          <cell r="A10737">
            <v>203345</v>
          </cell>
          <cell r="B10737" t="str">
            <v>Gaikawad Dilip Damuji</v>
          </cell>
          <cell r="D10737" t="str">
            <v>01.01.2019</v>
          </cell>
        </row>
        <row r="10738">
          <cell r="A10738">
            <v>203346</v>
          </cell>
          <cell r="B10738" t="str">
            <v>Gade Pradip Dagu</v>
          </cell>
          <cell r="D10738" t="str">
            <v>01.01.2019</v>
          </cell>
        </row>
        <row r="10739">
          <cell r="A10739">
            <v>203347</v>
          </cell>
          <cell r="B10739" t="str">
            <v>Aher Swati Manohar</v>
          </cell>
          <cell r="D10739" t="str">
            <v>01.01.2019</v>
          </cell>
        </row>
        <row r="10740">
          <cell r="A10740">
            <v>203348</v>
          </cell>
          <cell r="B10740" t="str">
            <v>Lavand Lata Ramesh</v>
          </cell>
          <cell r="D10740" t="str">
            <v>01.01.2019</v>
          </cell>
        </row>
        <row r="10741">
          <cell r="A10741">
            <v>203349</v>
          </cell>
          <cell r="B10741" t="str">
            <v>Jadhav Suresh Punja</v>
          </cell>
          <cell r="D10741" t="str">
            <v>01.01.2019</v>
          </cell>
        </row>
        <row r="10742">
          <cell r="A10742">
            <v>203350</v>
          </cell>
          <cell r="B10742" t="str">
            <v>Akhtar Abdul Ansari</v>
          </cell>
          <cell r="D10742" t="str">
            <v>01.01.2019</v>
          </cell>
        </row>
        <row r="10743">
          <cell r="A10743">
            <v>203351</v>
          </cell>
          <cell r="B10743" t="str">
            <v>Boye Raghunatha Yashavant</v>
          </cell>
          <cell r="D10743" t="str">
            <v>01.01.2019</v>
          </cell>
        </row>
        <row r="10744">
          <cell r="A10744">
            <v>203352</v>
          </cell>
          <cell r="B10744" t="str">
            <v>Kairanar Dadaji Daga</v>
          </cell>
          <cell r="D10744" t="str">
            <v>01.01.2019</v>
          </cell>
        </row>
        <row r="10745">
          <cell r="A10745">
            <v>203353</v>
          </cell>
          <cell r="B10745" t="str">
            <v>Bainwal Munni Omchand</v>
          </cell>
          <cell r="D10745" t="str">
            <v>01.01.2019</v>
          </cell>
        </row>
        <row r="10746">
          <cell r="A10746">
            <v>203354</v>
          </cell>
          <cell r="B10746" t="str">
            <v>Wagh Lata Vilas</v>
          </cell>
          <cell r="D10746" t="str">
            <v>01.01.2019</v>
          </cell>
        </row>
        <row r="10747">
          <cell r="A10747">
            <v>203355</v>
          </cell>
          <cell r="B10747" t="str">
            <v>Wabale Bandu Ramchandr</v>
          </cell>
          <cell r="D10747" t="str">
            <v>01.01.2019</v>
          </cell>
        </row>
        <row r="10748">
          <cell r="A10748">
            <v>203357</v>
          </cell>
          <cell r="B10748" t="str">
            <v>Maru Hansa Prashant</v>
          </cell>
          <cell r="D10748" t="str">
            <v>01.01.2019</v>
          </cell>
        </row>
        <row r="10749">
          <cell r="A10749">
            <v>203358</v>
          </cell>
          <cell r="B10749" t="str">
            <v>Dalod Shila Vinod</v>
          </cell>
          <cell r="D10749" t="str">
            <v>01.01.2019</v>
          </cell>
        </row>
        <row r="10750">
          <cell r="A10750">
            <v>203359</v>
          </cell>
          <cell r="B10750" t="str">
            <v>Bagul Dadaji Bhika</v>
          </cell>
          <cell r="D10750" t="str">
            <v>01.01.2019</v>
          </cell>
        </row>
        <row r="10751">
          <cell r="A10751">
            <v>203360</v>
          </cell>
          <cell r="B10751" t="str">
            <v>Wadile Nana Jayram</v>
          </cell>
          <cell r="D10751" t="str">
            <v>01.01.2019</v>
          </cell>
        </row>
        <row r="10752">
          <cell r="A10752">
            <v>203361</v>
          </cell>
          <cell r="B10752" t="str">
            <v>Malode Shailaja Ramesh</v>
          </cell>
          <cell r="D10752" t="str">
            <v>01.01.2019</v>
          </cell>
        </row>
        <row r="10753">
          <cell r="A10753">
            <v>203362</v>
          </cell>
          <cell r="B10753" t="str">
            <v>Ansari Kausar Pervin Arif</v>
          </cell>
          <cell r="C10753" t="str">
            <v>pensioneer</v>
          </cell>
          <cell r="D10753" t="str">
            <v>01.01.2019</v>
          </cell>
        </row>
        <row r="10754">
          <cell r="A10754">
            <v>203363</v>
          </cell>
          <cell r="B10754" t="str">
            <v>Shinde Sandhya Shashikant</v>
          </cell>
          <cell r="C10754" t="str">
            <v>pensioneer</v>
          </cell>
          <cell r="D10754" t="str">
            <v>01.01.2019</v>
          </cell>
        </row>
        <row r="10755">
          <cell r="A10755">
            <v>203364</v>
          </cell>
          <cell r="B10755" t="str">
            <v>Pawar Rajendra Motiram</v>
          </cell>
          <cell r="C10755" t="str">
            <v>pensioneer</v>
          </cell>
          <cell r="D10755" t="str">
            <v>01.01.2019</v>
          </cell>
        </row>
        <row r="10756">
          <cell r="A10756">
            <v>203365</v>
          </cell>
          <cell r="B10756" t="str">
            <v>Mhatre Subhadra Dyaneshwar</v>
          </cell>
          <cell r="C10756" t="str">
            <v>pensioneer</v>
          </cell>
          <cell r="D10756" t="str">
            <v>01.01.2019</v>
          </cell>
        </row>
        <row r="10757">
          <cell r="A10757">
            <v>203366</v>
          </cell>
          <cell r="B10757" t="str">
            <v>Pardeshi Usha Rajendra</v>
          </cell>
          <cell r="C10757" t="str">
            <v>pensioneer</v>
          </cell>
          <cell r="D10757" t="str">
            <v>01.01.2019</v>
          </cell>
        </row>
        <row r="10758">
          <cell r="A10758">
            <v>10406</v>
          </cell>
          <cell r="B10758" t="str">
            <v>BAGUL ANNAPURNA SHAILESH</v>
          </cell>
          <cell r="C10758" t="str">
            <v>Sweeper</v>
          </cell>
          <cell r="D10758" t="str">
            <v>01.02.2019</v>
          </cell>
        </row>
        <row r="10759">
          <cell r="A10759">
            <v>10407</v>
          </cell>
          <cell r="B10759" t="str">
            <v>Bagul Annapurna Shailesh</v>
          </cell>
          <cell r="C10759" t="str">
            <v>Sweeper</v>
          </cell>
          <cell r="D10759" t="str">
            <v>01.02.2019</v>
          </cell>
        </row>
        <row r="10760">
          <cell r="A10760">
            <v>10408</v>
          </cell>
          <cell r="B10760" t="str">
            <v>Barve Pallavi KUmar</v>
          </cell>
          <cell r="C10760" t="str">
            <v>Sweeper</v>
          </cell>
          <cell r="D10760" t="str">
            <v>01.02.2019</v>
          </cell>
        </row>
        <row r="10761">
          <cell r="A10761">
            <v>10409</v>
          </cell>
          <cell r="B10761" t="str">
            <v>Chavhan Akshay Sham</v>
          </cell>
          <cell r="C10761" t="str">
            <v>Sweeper</v>
          </cell>
          <cell r="D10761" t="str">
            <v>01.02.2019</v>
          </cell>
        </row>
        <row r="10762">
          <cell r="A10762">
            <v>10410</v>
          </cell>
          <cell r="B10762" t="str">
            <v>Bidlan Avinash Ranbir</v>
          </cell>
          <cell r="C10762" t="str">
            <v>Sweeper</v>
          </cell>
          <cell r="D10762" t="str">
            <v>01.02.2019</v>
          </cell>
        </row>
        <row r="10763">
          <cell r="A10763">
            <v>10411</v>
          </cell>
          <cell r="B10763" t="str">
            <v>Kalyani Sumit Karansing</v>
          </cell>
          <cell r="C10763" t="str">
            <v>Sweeper</v>
          </cell>
          <cell r="D10763" t="str">
            <v>01.02.2019</v>
          </cell>
        </row>
        <row r="10764">
          <cell r="A10764">
            <v>10412</v>
          </cell>
          <cell r="B10764" t="str">
            <v>Donde Samrat Raju</v>
          </cell>
          <cell r="C10764" t="str">
            <v>Sweeper</v>
          </cell>
          <cell r="D10764" t="str">
            <v>01.02.2019</v>
          </cell>
        </row>
        <row r="10765">
          <cell r="A10765">
            <v>10413</v>
          </cell>
          <cell r="B10765" t="str">
            <v>Birhade Pravin Chnadrakant</v>
          </cell>
          <cell r="C10765" t="str">
            <v>Sweeper</v>
          </cell>
          <cell r="D10765" t="str">
            <v>01.02.2019</v>
          </cell>
        </row>
        <row r="10766">
          <cell r="A10766">
            <v>10414</v>
          </cell>
          <cell r="B10766" t="str">
            <v>Nirbhavne Prashant Vijay</v>
          </cell>
          <cell r="C10766" t="str">
            <v>Sweeper</v>
          </cell>
          <cell r="D10766" t="str">
            <v>01.02.2019</v>
          </cell>
        </row>
        <row r="10767">
          <cell r="A10767">
            <v>10415</v>
          </cell>
          <cell r="B10767" t="str">
            <v>Pagare Buddhnishant Fakira</v>
          </cell>
          <cell r="C10767" t="str">
            <v>Sweeper</v>
          </cell>
          <cell r="D10767" t="str">
            <v>01.02.2019</v>
          </cell>
        </row>
        <row r="10768">
          <cell r="A10768">
            <v>10416</v>
          </cell>
          <cell r="B10768" t="str">
            <v>Bhalerao Yogesh Bharat</v>
          </cell>
          <cell r="C10768" t="str">
            <v>Sweeper</v>
          </cell>
          <cell r="D10768" t="str">
            <v>01.02.2019</v>
          </cell>
        </row>
        <row r="10769">
          <cell r="A10769">
            <v>10417</v>
          </cell>
          <cell r="B10769" t="str">
            <v>Kale Pramod Ramesh</v>
          </cell>
          <cell r="C10769" t="str">
            <v>Sweeper</v>
          </cell>
          <cell r="D10769" t="str">
            <v>01.02.2019</v>
          </cell>
        </row>
        <row r="10770">
          <cell r="A10770">
            <v>10418</v>
          </cell>
          <cell r="B10770" t="str">
            <v>Khare Rajesh Balkrishna</v>
          </cell>
          <cell r="C10770" t="str">
            <v>Sweeper</v>
          </cell>
          <cell r="D10770" t="str">
            <v>01.02.2019</v>
          </cell>
        </row>
        <row r="10771">
          <cell r="A10771">
            <v>10419</v>
          </cell>
          <cell r="B10771" t="str">
            <v>Gangurde Pramod Chintaman</v>
          </cell>
          <cell r="C10771" t="str">
            <v>Sweeper</v>
          </cell>
          <cell r="D10771" t="str">
            <v>01.02.2019</v>
          </cell>
        </row>
        <row r="10772">
          <cell r="A10772">
            <v>10420</v>
          </cell>
          <cell r="B10772" t="str">
            <v>Shardul Rahul Ashok</v>
          </cell>
          <cell r="C10772" t="str">
            <v>Sweeper</v>
          </cell>
          <cell r="D10772" t="str">
            <v>01.02.2019</v>
          </cell>
        </row>
        <row r="10773">
          <cell r="A10773">
            <v>10421</v>
          </cell>
          <cell r="B10773" t="str">
            <v>Barve Prashant Dhurva</v>
          </cell>
          <cell r="C10773" t="str">
            <v>Sweeper</v>
          </cell>
          <cell r="D10773" t="str">
            <v>01.02.2019</v>
          </cell>
        </row>
        <row r="10774">
          <cell r="A10774">
            <v>10422</v>
          </cell>
          <cell r="B10774" t="str">
            <v>Tasambad Chandan Kishor</v>
          </cell>
          <cell r="C10774" t="str">
            <v>Sweeper</v>
          </cell>
          <cell r="D10774" t="str">
            <v>01.02.2019</v>
          </cell>
        </row>
        <row r="10775">
          <cell r="A10775">
            <v>203356</v>
          </cell>
          <cell r="B10775" t="str">
            <v>Jagadale Krushana Baburao</v>
          </cell>
          <cell r="D10775" t="str">
            <v>01.02.2019</v>
          </cell>
        </row>
        <row r="10776">
          <cell r="A10776">
            <v>203367</v>
          </cell>
          <cell r="B10776" t="str">
            <v>Pagare Kunda Khandu</v>
          </cell>
          <cell r="D10776" t="str">
            <v>01.02.2019</v>
          </cell>
        </row>
        <row r="10777">
          <cell r="A10777">
            <v>203368</v>
          </cell>
          <cell r="B10777" t="str">
            <v>Savant Pushpa Sadashiv</v>
          </cell>
          <cell r="D10777" t="str">
            <v>01.02.2019</v>
          </cell>
        </row>
        <row r="10778">
          <cell r="A10778">
            <v>203369</v>
          </cell>
          <cell r="B10778" t="str">
            <v>Bhojane Pushpa Ratan</v>
          </cell>
          <cell r="D10778" t="str">
            <v>01.02.2019</v>
          </cell>
          <cell r="E10778" t="str">
            <v>31.10.2022</v>
          </cell>
        </row>
        <row r="10779">
          <cell r="A10779">
            <v>203370</v>
          </cell>
          <cell r="B10779" t="str">
            <v>Lokhande Sanjay Motiram</v>
          </cell>
          <cell r="D10779" t="str">
            <v>01.02.2019</v>
          </cell>
        </row>
        <row r="10780">
          <cell r="A10780">
            <v>203371</v>
          </cell>
          <cell r="B10780" t="str">
            <v>Tambe Sunil Vinayak</v>
          </cell>
          <cell r="D10780" t="str">
            <v>01.02.2019</v>
          </cell>
        </row>
        <row r="10781">
          <cell r="A10781">
            <v>203372</v>
          </cell>
          <cell r="B10781" t="str">
            <v>Jadhav Ravindra Damodhar</v>
          </cell>
          <cell r="D10781" t="str">
            <v>01.02.2019</v>
          </cell>
        </row>
        <row r="10782">
          <cell r="A10782">
            <v>203373</v>
          </cell>
          <cell r="B10782" t="str">
            <v>Barve Deval Ramesh</v>
          </cell>
          <cell r="D10782" t="str">
            <v>01.02.2019</v>
          </cell>
        </row>
        <row r="10783">
          <cell r="A10783">
            <v>203374</v>
          </cell>
          <cell r="B10783" t="str">
            <v>Chandaliya Rajendra Bhulan</v>
          </cell>
          <cell r="D10783" t="str">
            <v>01.02.2019</v>
          </cell>
        </row>
        <row r="10784">
          <cell r="A10784">
            <v>203375</v>
          </cell>
          <cell r="B10784" t="str">
            <v>Gaikawad Madhuri Ratan</v>
          </cell>
          <cell r="D10784" t="str">
            <v>01.02.2019</v>
          </cell>
        </row>
        <row r="10785">
          <cell r="A10785">
            <v>203376</v>
          </cell>
          <cell r="B10785" t="str">
            <v>Pagar Maltibai Madhukar</v>
          </cell>
          <cell r="D10785" t="str">
            <v>01.02.2019</v>
          </cell>
        </row>
        <row r="10786">
          <cell r="A10786">
            <v>203377</v>
          </cell>
          <cell r="B10786" t="str">
            <v>Chandaliya Kiran Raju</v>
          </cell>
          <cell r="D10786" t="str">
            <v>01.02.2019</v>
          </cell>
        </row>
        <row r="10787">
          <cell r="A10787">
            <v>4901</v>
          </cell>
          <cell r="B10787" t="str">
            <v>Thakur Rajendra Ramdas</v>
          </cell>
          <cell r="D10787" t="str">
            <v>01.03.2019</v>
          </cell>
        </row>
        <row r="10788">
          <cell r="A10788">
            <v>203378</v>
          </cell>
          <cell r="B10788" t="str">
            <v>Jadhav Kamal Ramesh</v>
          </cell>
          <cell r="D10788" t="str">
            <v>01.03.2019</v>
          </cell>
        </row>
        <row r="10789">
          <cell r="A10789">
            <v>203379</v>
          </cell>
          <cell r="B10789" t="str">
            <v>Joshi Milind Madhukar</v>
          </cell>
          <cell r="D10789" t="str">
            <v>01.03.2019</v>
          </cell>
        </row>
        <row r="10790">
          <cell r="A10790">
            <v>203380</v>
          </cell>
          <cell r="B10790" t="str">
            <v>Navale Arjun Sayaji</v>
          </cell>
          <cell r="D10790" t="str">
            <v>01.03.2019</v>
          </cell>
        </row>
        <row r="10791">
          <cell r="A10791">
            <v>203381</v>
          </cell>
          <cell r="B10791" t="str">
            <v>Nayak Sadanand Vasudev</v>
          </cell>
          <cell r="D10791" t="str">
            <v>01.03.2019</v>
          </cell>
        </row>
        <row r="10792">
          <cell r="A10792">
            <v>203382</v>
          </cell>
          <cell r="B10792" t="str">
            <v>Chavan Deepa Salim</v>
          </cell>
          <cell r="D10792" t="str">
            <v>01.03.2019</v>
          </cell>
        </row>
        <row r="10793">
          <cell r="A10793">
            <v>203383</v>
          </cell>
          <cell r="B10793" t="str">
            <v>Magar Prashant Bhasakar</v>
          </cell>
          <cell r="D10793" t="str">
            <v>01.03.2019</v>
          </cell>
        </row>
        <row r="10794">
          <cell r="A10794">
            <v>203384</v>
          </cell>
          <cell r="B10794" t="str">
            <v>Chavan Rajandra Balkrushan</v>
          </cell>
          <cell r="D10794" t="str">
            <v>01.03.2019</v>
          </cell>
          <cell r="E10794" t="str">
            <v>28.02.2023</v>
          </cell>
        </row>
        <row r="10795">
          <cell r="A10795">
            <v>203385</v>
          </cell>
          <cell r="B10795" t="str">
            <v>Prakashi Prakashi Dharam</v>
          </cell>
          <cell r="D10795" t="str">
            <v>01.03.2019</v>
          </cell>
        </row>
        <row r="10796">
          <cell r="A10796">
            <v>203386</v>
          </cell>
          <cell r="B10796" t="str">
            <v>Gangutde Tai Viradhan</v>
          </cell>
          <cell r="D10796" t="str">
            <v>01.03.2019</v>
          </cell>
        </row>
        <row r="10797">
          <cell r="A10797">
            <v>203387</v>
          </cell>
          <cell r="B10797" t="str">
            <v>Gangurde Ashok Kacharu</v>
          </cell>
          <cell r="D10797" t="str">
            <v>01.03.2019</v>
          </cell>
        </row>
        <row r="10798">
          <cell r="A10798">
            <v>203388</v>
          </cell>
          <cell r="B10798" t="str">
            <v>Khillare Arjun Pundalik</v>
          </cell>
          <cell r="D10798" t="str">
            <v>01.03.2019</v>
          </cell>
        </row>
        <row r="10799">
          <cell r="A10799">
            <v>203389</v>
          </cell>
          <cell r="B10799" t="str">
            <v>Shinde Rajendra Ramchandra</v>
          </cell>
          <cell r="D10799" t="str">
            <v>01.03.2019</v>
          </cell>
        </row>
        <row r="10800">
          <cell r="A10800">
            <v>203390</v>
          </cell>
          <cell r="B10800" t="str">
            <v>Pathan Anandabai Iliyaj</v>
          </cell>
          <cell r="D10800" t="str">
            <v>01.03.2019</v>
          </cell>
        </row>
        <row r="10801">
          <cell r="A10801">
            <v>203391</v>
          </cell>
          <cell r="B10801" t="str">
            <v>Mudhare Sunita Bhagwan</v>
          </cell>
          <cell r="D10801" t="str">
            <v>01.03.2019</v>
          </cell>
        </row>
        <row r="10802">
          <cell r="A10802">
            <v>203392</v>
          </cell>
          <cell r="B10802" t="str">
            <v>Shaik Sulatana Akbar</v>
          </cell>
          <cell r="D10802" t="str">
            <v>01.03.2019</v>
          </cell>
        </row>
        <row r="10803">
          <cell r="A10803">
            <v>203393</v>
          </cell>
          <cell r="B10803" t="str">
            <v>Shekha Abadul Ajija Gani</v>
          </cell>
          <cell r="D10803" t="str">
            <v>01.04.2019</v>
          </cell>
        </row>
        <row r="10804">
          <cell r="A10804">
            <v>203394</v>
          </cell>
          <cell r="B10804" t="str">
            <v>Misal Kailas Dattatray</v>
          </cell>
          <cell r="D10804" t="str">
            <v>01.04.2019</v>
          </cell>
        </row>
        <row r="10805">
          <cell r="A10805">
            <v>203395</v>
          </cell>
          <cell r="B10805" t="str">
            <v>Ahvale Goraknatha Rustum</v>
          </cell>
          <cell r="D10805" t="str">
            <v>01.04.2019</v>
          </cell>
        </row>
        <row r="10806">
          <cell r="A10806">
            <v>203396</v>
          </cell>
          <cell r="B10806" t="str">
            <v>Shevale Ramesh Gibhau</v>
          </cell>
          <cell r="D10806" t="str">
            <v>01.04.2019</v>
          </cell>
        </row>
        <row r="10807">
          <cell r="A10807">
            <v>203397</v>
          </cell>
          <cell r="B10807" t="str">
            <v>Dive Subhash Sitaram</v>
          </cell>
          <cell r="D10807" t="str">
            <v>01.04.2019</v>
          </cell>
        </row>
        <row r="10808">
          <cell r="A10808">
            <v>203398</v>
          </cell>
          <cell r="B10808" t="str">
            <v>Ghatole Santu Anaji</v>
          </cell>
          <cell r="D10808" t="str">
            <v>01.04.2019</v>
          </cell>
        </row>
        <row r="10809">
          <cell r="A10809">
            <v>203399</v>
          </cell>
          <cell r="B10809" t="str">
            <v>Pawar Kalpana Satish</v>
          </cell>
          <cell r="D10809" t="str">
            <v>01.04.2019</v>
          </cell>
        </row>
        <row r="10810">
          <cell r="A10810">
            <v>203400</v>
          </cell>
          <cell r="B10810" t="str">
            <v>Kohak Bhasakar Shivaji</v>
          </cell>
          <cell r="D10810" t="str">
            <v>01.04.2019</v>
          </cell>
        </row>
        <row r="10811">
          <cell r="A10811">
            <v>203401</v>
          </cell>
          <cell r="B10811" t="str">
            <v>Patole Ramesh Pandurang</v>
          </cell>
          <cell r="D10811" t="str">
            <v>01.04.2019</v>
          </cell>
        </row>
        <row r="10812">
          <cell r="A10812">
            <v>203402</v>
          </cell>
          <cell r="B10812" t="str">
            <v>Jadhav Arvind Waman</v>
          </cell>
          <cell r="D10812" t="str">
            <v>01.04.2019</v>
          </cell>
        </row>
        <row r="10813">
          <cell r="A10813">
            <v>203403</v>
          </cell>
          <cell r="B10813" t="str">
            <v>Kathe Sanjay Trimbak</v>
          </cell>
          <cell r="D10813" t="str">
            <v>01.04.2019</v>
          </cell>
        </row>
        <row r="10814">
          <cell r="A10814">
            <v>203404</v>
          </cell>
          <cell r="B10814" t="str">
            <v>Padvi Jairam Mohan</v>
          </cell>
          <cell r="D10814" t="str">
            <v>01.04.2019</v>
          </cell>
        </row>
        <row r="10815">
          <cell r="A10815">
            <v>203405</v>
          </cell>
          <cell r="B10815" t="str">
            <v>Bhavsar Arun Gulab</v>
          </cell>
          <cell r="D10815" t="str">
            <v>01.04.2019</v>
          </cell>
        </row>
        <row r="10816">
          <cell r="A10816">
            <v>203406</v>
          </cell>
          <cell r="B10816" t="str">
            <v>Avasarkar Chhaya Sharad</v>
          </cell>
          <cell r="D10816" t="str">
            <v>01.04.2019</v>
          </cell>
        </row>
        <row r="10817">
          <cell r="A10817">
            <v>203407</v>
          </cell>
          <cell r="B10817" t="str">
            <v>Bhaskar Shrikant Ramdas</v>
          </cell>
          <cell r="D10817" t="str">
            <v>01.04.2019</v>
          </cell>
        </row>
        <row r="10818">
          <cell r="A10818">
            <v>203408</v>
          </cell>
          <cell r="B10818" t="str">
            <v>Nampurkar Jayashree Chandrashekhar</v>
          </cell>
          <cell r="D10818" t="str">
            <v>01.04.2019</v>
          </cell>
        </row>
        <row r="10819">
          <cell r="A10819">
            <v>203409</v>
          </cell>
          <cell r="B10819" t="str">
            <v>Aher Ratnaprabha Suresh</v>
          </cell>
          <cell r="D10819" t="str">
            <v>01.04.2019</v>
          </cell>
        </row>
        <row r="10820">
          <cell r="A10820">
            <v>203410</v>
          </cell>
          <cell r="B10820" t="str">
            <v>Pagar Vishn Sajan</v>
          </cell>
          <cell r="D10820" t="str">
            <v>01.05.2019</v>
          </cell>
        </row>
        <row r="10821">
          <cell r="A10821">
            <v>203411</v>
          </cell>
          <cell r="B10821" t="str">
            <v>Rokade Vijay Khanderao</v>
          </cell>
          <cell r="D10821" t="str">
            <v>01.05.2019</v>
          </cell>
          <cell r="E10821" t="str">
            <v>29.02.2020</v>
          </cell>
        </row>
        <row r="10822">
          <cell r="A10822">
            <v>203412</v>
          </cell>
          <cell r="B10822" t="str">
            <v>Tharakan Sebasttan Joseph</v>
          </cell>
          <cell r="D10822" t="str">
            <v>01.05.2019</v>
          </cell>
        </row>
        <row r="10823">
          <cell r="A10823">
            <v>203413</v>
          </cell>
          <cell r="B10823" t="str">
            <v>Thakare Ghansham Kashinatha</v>
          </cell>
          <cell r="D10823" t="str">
            <v>01.05.2019</v>
          </cell>
        </row>
        <row r="10824">
          <cell r="A10824">
            <v>203414</v>
          </cell>
          <cell r="B10824" t="str">
            <v>Khatale Ramdas Sadashiv</v>
          </cell>
          <cell r="D10824" t="str">
            <v>01.05.2019</v>
          </cell>
        </row>
        <row r="10825">
          <cell r="A10825">
            <v>203415</v>
          </cell>
          <cell r="B10825" t="str">
            <v>Thorat Ashok Baburao</v>
          </cell>
          <cell r="D10825" t="str">
            <v>01.05.2019</v>
          </cell>
        </row>
        <row r="10826">
          <cell r="A10826">
            <v>203416</v>
          </cell>
          <cell r="B10826" t="str">
            <v>Davange Narhari Laxman</v>
          </cell>
          <cell r="D10826" t="str">
            <v>01.05.2019</v>
          </cell>
        </row>
        <row r="10827">
          <cell r="A10827">
            <v>203417</v>
          </cell>
          <cell r="B10827" t="str">
            <v>Kothamire Vivekanand Shantaram</v>
          </cell>
          <cell r="D10827" t="str">
            <v>01.05.2019</v>
          </cell>
        </row>
        <row r="10828">
          <cell r="A10828">
            <v>203418</v>
          </cell>
          <cell r="B10828" t="str">
            <v>Jadhav Manohar Sukhadeo</v>
          </cell>
          <cell r="D10828" t="str">
            <v>01.05.2019</v>
          </cell>
          <cell r="E10828" t="str">
            <v>31.05.2022</v>
          </cell>
        </row>
        <row r="10829">
          <cell r="A10829">
            <v>203419</v>
          </cell>
          <cell r="B10829" t="str">
            <v>More Nirmala Kailas</v>
          </cell>
          <cell r="D10829" t="str">
            <v>01.05.2019</v>
          </cell>
        </row>
        <row r="10830">
          <cell r="A10830">
            <v>203420</v>
          </cell>
          <cell r="B10830" t="str">
            <v>Jejurkar Vilas Shankar</v>
          </cell>
          <cell r="D10830" t="str">
            <v>01.05.2019</v>
          </cell>
        </row>
        <row r="10831">
          <cell r="A10831">
            <v>203421</v>
          </cell>
          <cell r="B10831" t="str">
            <v>Kale Pratibha Balu</v>
          </cell>
          <cell r="D10831" t="str">
            <v>01.05.2019</v>
          </cell>
        </row>
        <row r="10832">
          <cell r="A10832">
            <v>203422</v>
          </cell>
          <cell r="B10832" t="str">
            <v>Bhagavat Shantaram Namdeo</v>
          </cell>
          <cell r="D10832" t="str">
            <v>01.05.2019</v>
          </cell>
        </row>
        <row r="10833">
          <cell r="A10833">
            <v>203423</v>
          </cell>
          <cell r="B10833" t="str">
            <v>Fadol Haribhau Dhondiram</v>
          </cell>
          <cell r="D10833" t="str">
            <v>01.06.2019</v>
          </cell>
        </row>
        <row r="10834">
          <cell r="A10834">
            <v>203424</v>
          </cell>
          <cell r="B10834" t="str">
            <v>Nigal Ambadas Nivrutti</v>
          </cell>
          <cell r="D10834" t="str">
            <v>01.06.2019</v>
          </cell>
        </row>
        <row r="10835">
          <cell r="A10835">
            <v>203425</v>
          </cell>
          <cell r="B10835" t="str">
            <v>Chavan Sima Kishor</v>
          </cell>
          <cell r="D10835" t="str">
            <v>01.06.2019</v>
          </cell>
        </row>
        <row r="10836">
          <cell r="A10836">
            <v>203426</v>
          </cell>
          <cell r="B10836" t="str">
            <v>Gite Shreekant Pundalik</v>
          </cell>
          <cell r="D10836" t="str">
            <v>01.06.2019</v>
          </cell>
        </row>
        <row r="10837">
          <cell r="A10837">
            <v>203427</v>
          </cell>
          <cell r="B10837" t="str">
            <v>Bendkule Gopal Kacharu</v>
          </cell>
          <cell r="D10837" t="str">
            <v>01.06.2019</v>
          </cell>
        </row>
        <row r="10838">
          <cell r="A10838">
            <v>203428</v>
          </cell>
          <cell r="B10838" t="str">
            <v>Tuplondhe Arun Zunga</v>
          </cell>
          <cell r="D10838" t="str">
            <v>01.06.2019</v>
          </cell>
        </row>
        <row r="10839">
          <cell r="A10839">
            <v>203429</v>
          </cell>
          <cell r="B10839" t="str">
            <v>Sonwane Lila Devidas</v>
          </cell>
          <cell r="D10839" t="str">
            <v>01.06.2019</v>
          </cell>
        </row>
        <row r="10840">
          <cell r="A10840">
            <v>203430</v>
          </cell>
          <cell r="B10840" t="str">
            <v>Tejale Bebibai Uttam</v>
          </cell>
          <cell r="D10840" t="str">
            <v>01.06.2019</v>
          </cell>
          <cell r="E10840" t="str">
            <v>31.03.2023</v>
          </cell>
        </row>
        <row r="10841">
          <cell r="A10841">
            <v>203431</v>
          </cell>
          <cell r="B10841" t="str">
            <v>Pawar Deepk Balvant</v>
          </cell>
          <cell r="D10841" t="str">
            <v>01.06.2019</v>
          </cell>
          <cell r="E10841" t="str">
            <v>30.11.2021</v>
          </cell>
        </row>
        <row r="10842">
          <cell r="A10842">
            <v>203432</v>
          </cell>
          <cell r="B10842" t="str">
            <v>Wagh Ashok Pandurang</v>
          </cell>
          <cell r="D10842" t="str">
            <v>01.06.2019</v>
          </cell>
        </row>
        <row r="10843">
          <cell r="A10843">
            <v>203433</v>
          </cell>
          <cell r="B10843" t="str">
            <v>Chavan Kalpana Avinash</v>
          </cell>
          <cell r="D10843" t="str">
            <v>01.06.2019</v>
          </cell>
        </row>
        <row r="10844">
          <cell r="A10844">
            <v>203434</v>
          </cell>
          <cell r="B10844" t="str">
            <v>Pagare Kishor Rambhau</v>
          </cell>
          <cell r="D10844" t="str">
            <v>01.06.2019</v>
          </cell>
        </row>
        <row r="10845">
          <cell r="A10845">
            <v>203435</v>
          </cell>
          <cell r="B10845" t="str">
            <v>Sayyad mehamud Ahamad</v>
          </cell>
          <cell r="D10845" t="str">
            <v>01.06.2019</v>
          </cell>
        </row>
        <row r="10846">
          <cell r="A10846">
            <v>203436</v>
          </cell>
          <cell r="B10846" t="str">
            <v>Thorat Bhausaheb Lahanu</v>
          </cell>
          <cell r="D10846" t="str">
            <v>01.06.2019</v>
          </cell>
        </row>
        <row r="10847">
          <cell r="A10847">
            <v>203437</v>
          </cell>
          <cell r="B10847" t="str">
            <v>Gohil Vijay Punja</v>
          </cell>
          <cell r="D10847" t="str">
            <v>01.06.2019</v>
          </cell>
        </row>
        <row r="10848">
          <cell r="A10848">
            <v>203438</v>
          </cell>
          <cell r="B10848" t="str">
            <v>Chaitram Sahebrao Nere</v>
          </cell>
          <cell r="D10848" t="str">
            <v>01.06.2019</v>
          </cell>
        </row>
        <row r="10849">
          <cell r="A10849">
            <v>203439</v>
          </cell>
          <cell r="B10849" t="str">
            <v>Guthale Madhukar Mhasu</v>
          </cell>
          <cell r="D10849" t="str">
            <v>01.06.2019</v>
          </cell>
        </row>
        <row r="10850">
          <cell r="A10850">
            <v>203440</v>
          </cell>
          <cell r="B10850" t="str">
            <v>Gaikawad Sangita Suresh</v>
          </cell>
          <cell r="D10850" t="str">
            <v>01.06.2019</v>
          </cell>
        </row>
        <row r="10851">
          <cell r="A10851">
            <v>203441</v>
          </cell>
          <cell r="B10851" t="str">
            <v>Yardi Prachi Prakash</v>
          </cell>
          <cell r="D10851" t="str">
            <v>01.06.2019</v>
          </cell>
        </row>
        <row r="10852">
          <cell r="A10852">
            <v>203442</v>
          </cell>
          <cell r="B10852" t="str">
            <v>Fhad Mangala Nivrtti</v>
          </cell>
          <cell r="D10852" t="str">
            <v>01.06.2019</v>
          </cell>
        </row>
        <row r="10853">
          <cell r="A10853">
            <v>203443</v>
          </cell>
          <cell r="B10853" t="str">
            <v>Kothari Jayram Ziparu</v>
          </cell>
          <cell r="D10853" t="str">
            <v>01.06.2019</v>
          </cell>
        </row>
        <row r="10854">
          <cell r="A10854">
            <v>203444</v>
          </cell>
          <cell r="B10854" t="str">
            <v>Gholap Surekha Vikas</v>
          </cell>
          <cell r="D10854" t="str">
            <v>01.06.2019</v>
          </cell>
          <cell r="E10854" t="str">
            <v>31.07.2021</v>
          </cell>
        </row>
        <row r="10855">
          <cell r="A10855">
            <v>203445</v>
          </cell>
          <cell r="B10855" t="str">
            <v>Rokade Ramabai Devidas</v>
          </cell>
          <cell r="D10855" t="str">
            <v>01.06.2019</v>
          </cell>
        </row>
        <row r="10856">
          <cell r="A10856">
            <v>203446</v>
          </cell>
          <cell r="B10856" t="str">
            <v>Gohil Lila Bhanaji</v>
          </cell>
          <cell r="D10856" t="str">
            <v>01.06.2019</v>
          </cell>
        </row>
        <row r="10857">
          <cell r="A10857">
            <v>203447</v>
          </cell>
          <cell r="B10857" t="str">
            <v>Chavan Saranga Ramshing</v>
          </cell>
          <cell r="D10857" t="str">
            <v>01.06.2019</v>
          </cell>
        </row>
        <row r="10858">
          <cell r="A10858">
            <v>203448</v>
          </cell>
          <cell r="B10858" t="str">
            <v>Bahiram Rohidas Mangu</v>
          </cell>
          <cell r="D10858" t="str">
            <v>01.06.2019</v>
          </cell>
        </row>
        <row r="10859">
          <cell r="A10859">
            <v>203449</v>
          </cell>
          <cell r="B10859" t="str">
            <v>Ahire Ashok Sukdev</v>
          </cell>
          <cell r="D10859" t="str">
            <v>01.06.2019</v>
          </cell>
        </row>
        <row r="10860">
          <cell r="A10860">
            <v>203450</v>
          </cell>
          <cell r="B10860" t="str">
            <v>Bagul Pralhad Hari</v>
          </cell>
          <cell r="C10860" t="str">
            <v>pensioneer</v>
          </cell>
          <cell r="D10860" t="str">
            <v>01.06.2019</v>
          </cell>
        </row>
        <row r="10861">
          <cell r="A10861">
            <v>203451</v>
          </cell>
          <cell r="B10861" t="str">
            <v>More Chandrakala Vishram</v>
          </cell>
          <cell r="C10861" t="str">
            <v>pensioneer</v>
          </cell>
          <cell r="D10861" t="str">
            <v>01.06.2019</v>
          </cell>
        </row>
        <row r="10862">
          <cell r="A10862">
            <v>203452</v>
          </cell>
          <cell r="B10862" t="str">
            <v>Kharde Pratibha Bharat</v>
          </cell>
          <cell r="D10862" t="str">
            <v>01.07.2019</v>
          </cell>
        </row>
        <row r="10863">
          <cell r="A10863">
            <v>203453</v>
          </cell>
          <cell r="B10863" t="str">
            <v>More Kiran Gopal</v>
          </cell>
          <cell r="D10863" t="str">
            <v>01.07.2019</v>
          </cell>
        </row>
        <row r="10864">
          <cell r="A10864">
            <v>203454</v>
          </cell>
          <cell r="B10864" t="str">
            <v>Pathak Rajendra Ramkrishna</v>
          </cell>
          <cell r="D10864" t="str">
            <v>01.07.2019</v>
          </cell>
        </row>
        <row r="10865">
          <cell r="A10865">
            <v>203455</v>
          </cell>
          <cell r="B10865" t="str">
            <v>Bramhane Sunil Manohar</v>
          </cell>
          <cell r="D10865" t="str">
            <v>01.07.2019</v>
          </cell>
        </row>
        <row r="10866">
          <cell r="A10866">
            <v>203456</v>
          </cell>
          <cell r="B10866" t="str">
            <v>Govrdhane Shivaji Balu</v>
          </cell>
          <cell r="D10866" t="str">
            <v>01.07.2019</v>
          </cell>
        </row>
        <row r="10867">
          <cell r="A10867">
            <v>203457</v>
          </cell>
          <cell r="B10867" t="str">
            <v>Jadhav Tukaram Mahipat</v>
          </cell>
          <cell r="D10867" t="str">
            <v>01.07.2019</v>
          </cell>
        </row>
        <row r="10868">
          <cell r="A10868">
            <v>203458</v>
          </cell>
          <cell r="B10868" t="str">
            <v>Diwakar Gita Vishvatha</v>
          </cell>
          <cell r="D10868" t="str">
            <v>01.07.2019</v>
          </cell>
        </row>
        <row r="10869">
          <cell r="A10869">
            <v>203459</v>
          </cell>
          <cell r="B10869" t="str">
            <v>Sabale Shivaji Tanaji</v>
          </cell>
          <cell r="D10869" t="str">
            <v>01.07.2019</v>
          </cell>
        </row>
        <row r="10870">
          <cell r="A10870">
            <v>203460</v>
          </cell>
          <cell r="B10870" t="str">
            <v>Mali Lata Eaknatha</v>
          </cell>
          <cell r="D10870" t="str">
            <v>01.07.2019</v>
          </cell>
        </row>
        <row r="10871">
          <cell r="A10871">
            <v>203461</v>
          </cell>
          <cell r="B10871" t="str">
            <v>Nirvan Vilas Mohanlal</v>
          </cell>
          <cell r="D10871" t="str">
            <v>01.07.2019</v>
          </cell>
        </row>
        <row r="10872">
          <cell r="A10872">
            <v>203462</v>
          </cell>
          <cell r="B10872" t="str">
            <v>Gadekar Sonyabapu Sakhahari</v>
          </cell>
          <cell r="D10872" t="str">
            <v>01.07.2019</v>
          </cell>
        </row>
        <row r="10873">
          <cell r="A10873">
            <v>203463</v>
          </cell>
          <cell r="B10873" t="str">
            <v>Pardeshi Ranjit Hanumanshing</v>
          </cell>
          <cell r="D10873" t="str">
            <v>01.07.2019</v>
          </cell>
        </row>
        <row r="10874">
          <cell r="A10874">
            <v>203464</v>
          </cell>
          <cell r="B10874" t="str">
            <v>Sonawane Prabhakar Kacharu</v>
          </cell>
          <cell r="D10874" t="str">
            <v>01.07.2019</v>
          </cell>
        </row>
        <row r="10875">
          <cell r="A10875">
            <v>203465</v>
          </cell>
          <cell r="B10875" t="str">
            <v>Bagul Lata Anil</v>
          </cell>
          <cell r="D10875" t="str">
            <v>01.07.2019</v>
          </cell>
        </row>
        <row r="10876">
          <cell r="A10876">
            <v>203466</v>
          </cell>
          <cell r="B10876" t="str">
            <v>Thorat Gangadhar Narayan</v>
          </cell>
          <cell r="D10876" t="str">
            <v>01.07.2019</v>
          </cell>
        </row>
        <row r="10877">
          <cell r="A10877">
            <v>203467</v>
          </cell>
          <cell r="B10877" t="str">
            <v>Dharankar Parvatibai Baburao</v>
          </cell>
          <cell r="D10877" t="str">
            <v>01.07.2019</v>
          </cell>
          <cell r="E10877" t="str">
            <v>29.02.2024</v>
          </cell>
        </row>
        <row r="10878">
          <cell r="A10878">
            <v>203468</v>
          </cell>
          <cell r="B10878" t="str">
            <v>Chhabu Sandu Kanbale</v>
          </cell>
          <cell r="D10878" t="str">
            <v>01.07.2019</v>
          </cell>
        </row>
        <row r="10879">
          <cell r="A10879">
            <v>203469</v>
          </cell>
          <cell r="B10879" t="str">
            <v>Tejale Dattu Madhav</v>
          </cell>
          <cell r="D10879" t="str">
            <v>01.07.2019</v>
          </cell>
        </row>
        <row r="10880">
          <cell r="A10880">
            <v>203470</v>
          </cell>
          <cell r="B10880" t="str">
            <v>Bhalerao Rajenrda Bhimarao</v>
          </cell>
          <cell r="D10880" t="str">
            <v>01.07.2019</v>
          </cell>
        </row>
        <row r="10881">
          <cell r="A10881">
            <v>203471</v>
          </cell>
          <cell r="B10881" t="str">
            <v>Shinde Rajenrda Gopinatha</v>
          </cell>
          <cell r="D10881" t="str">
            <v>01.07.2019</v>
          </cell>
        </row>
        <row r="10882">
          <cell r="A10882">
            <v>10423</v>
          </cell>
          <cell r="B10882" t="str">
            <v>Revar Harsha Madan</v>
          </cell>
          <cell r="C10882" t="str">
            <v>Sweeper</v>
          </cell>
          <cell r="D10882" t="str">
            <v>01.08.2019</v>
          </cell>
        </row>
        <row r="10883">
          <cell r="A10883">
            <v>10424</v>
          </cell>
          <cell r="B10883" t="str">
            <v>Barve Ritesh Ramesh</v>
          </cell>
          <cell r="C10883" t="str">
            <v>Sweeper</v>
          </cell>
          <cell r="D10883" t="str">
            <v>01.08.2019</v>
          </cell>
        </row>
        <row r="10884">
          <cell r="A10884">
            <v>10425</v>
          </cell>
          <cell r="B10884" t="str">
            <v>Pagare Sharad Deepak</v>
          </cell>
          <cell r="C10884" t="str">
            <v>Sweeper</v>
          </cell>
          <cell r="D10884" t="str">
            <v>01.08.2019</v>
          </cell>
        </row>
        <row r="10885">
          <cell r="A10885">
            <v>10426</v>
          </cell>
          <cell r="B10885" t="str">
            <v>Kalyani Ajay Ravi</v>
          </cell>
          <cell r="C10885" t="str">
            <v>Sweeper</v>
          </cell>
          <cell r="D10885" t="str">
            <v>01.08.2019</v>
          </cell>
        </row>
        <row r="10886">
          <cell r="A10886">
            <v>10427</v>
          </cell>
          <cell r="B10886" t="str">
            <v>Unawane Ankush Sudam</v>
          </cell>
          <cell r="C10886" t="str">
            <v>Sweeper</v>
          </cell>
          <cell r="D10886" t="str">
            <v>01.08.2019</v>
          </cell>
        </row>
        <row r="10887">
          <cell r="A10887">
            <v>10428</v>
          </cell>
          <cell r="B10887" t="str">
            <v>Bagul Vikas Dadaji</v>
          </cell>
          <cell r="C10887" t="str">
            <v>Sweeper</v>
          </cell>
          <cell r="D10887" t="str">
            <v>01.08.2019</v>
          </cell>
        </row>
        <row r="10888">
          <cell r="A10888">
            <v>10429</v>
          </cell>
          <cell r="B10888" t="str">
            <v>Tejale Pranay Sunil</v>
          </cell>
          <cell r="C10888" t="str">
            <v>Sweeper</v>
          </cell>
          <cell r="D10888" t="str">
            <v>01.08.2019</v>
          </cell>
        </row>
        <row r="10889">
          <cell r="A10889">
            <v>10431</v>
          </cell>
          <cell r="B10889" t="str">
            <v>Sonkamble Bodhikiran Janardan</v>
          </cell>
          <cell r="D10889" t="str">
            <v>01.08.2019</v>
          </cell>
        </row>
        <row r="10890">
          <cell r="A10890">
            <v>203472</v>
          </cell>
          <cell r="B10890" t="str">
            <v>Fadol Nathu Ganpat</v>
          </cell>
          <cell r="D10890" t="str">
            <v>01.08.2019</v>
          </cell>
        </row>
        <row r="10891">
          <cell r="A10891">
            <v>203473</v>
          </cell>
          <cell r="B10891" t="str">
            <v>Pawar Rajendra Ramchandra</v>
          </cell>
          <cell r="D10891" t="str">
            <v>01.08.2019</v>
          </cell>
        </row>
        <row r="10892">
          <cell r="A10892">
            <v>203474</v>
          </cell>
          <cell r="B10892" t="str">
            <v>Nikam Baburao Jagnnatha</v>
          </cell>
          <cell r="D10892" t="str">
            <v>01.08.2019</v>
          </cell>
        </row>
        <row r="10893">
          <cell r="A10893">
            <v>203475</v>
          </cell>
          <cell r="B10893" t="str">
            <v>Dhule Sarubai Lahanu</v>
          </cell>
          <cell r="D10893" t="str">
            <v>01.08.2019</v>
          </cell>
        </row>
        <row r="10894">
          <cell r="A10894">
            <v>203476</v>
          </cell>
          <cell r="B10894" t="str">
            <v>Gangurde Ranjna Shilendra</v>
          </cell>
          <cell r="D10894" t="str">
            <v>01.08.2019</v>
          </cell>
        </row>
        <row r="10895">
          <cell r="A10895">
            <v>203477</v>
          </cell>
          <cell r="B10895" t="str">
            <v>Jagtap Alka Tulshidas</v>
          </cell>
          <cell r="D10895" t="str">
            <v>01.08.2019</v>
          </cell>
        </row>
        <row r="10896">
          <cell r="A10896">
            <v>203478</v>
          </cell>
          <cell r="B10896" t="str">
            <v>Gaikawad Pratibha Arun</v>
          </cell>
          <cell r="D10896" t="str">
            <v>01.08.2019</v>
          </cell>
        </row>
        <row r="10897">
          <cell r="A10897">
            <v>203479</v>
          </cell>
          <cell r="B10897" t="str">
            <v>Rupavte Rajani Chimaji</v>
          </cell>
          <cell r="D10897" t="str">
            <v>01.08.2019</v>
          </cell>
        </row>
        <row r="10898">
          <cell r="A10898">
            <v>203480</v>
          </cell>
          <cell r="B10898" t="str">
            <v>Makavana Shanta Kishor</v>
          </cell>
          <cell r="D10898" t="str">
            <v>01.08.2019</v>
          </cell>
        </row>
        <row r="10899">
          <cell r="A10899">
            <v>203481</v>
          </cell>
          <cell r="B10899" t="str">
            <v>Thete Bebibai Laxman</v>
          </cell>
          <cell r="D10899" t="str">
            <v>01.08.2019</v>
          </cell>
        </row>
        <row r="10900">
          <cell r="A10900">
            <v>203482</v>
          </cell>
          <cell r="B10900" t="str">
            <v>Adhav Sarsavati Shivaji</v>
          </cell>
          <cell r="D10900" t="str">
            <v>01.08.2019</v>
          </cell>
        </row>
        <row r="10901">
          <cell r="A10901">
            <v>203483</v>
          </cell>
          <cell r="B10901" t="str">
            <v>Pawar Shila Ranjit</v>
          </cell>
          <cell r="D10901" t="str">
            <v>01.08.2019</v>
          </cell>
        </row>
        <row r="10902">
          <cell r="A10902">
            <v>203484</v>
          </cell>
          <cell r="B10902" t="str">
            <v>Gaikawad Ranjana Dilip</v>
          </cell>
          <cell r="D10902" t="str">
            <v>01.08.2019</v>
          </cell>
        </row>
        <row r="10903">
          <cell r="A10903">
            <v>203485</v>
          </cell>
          <cell r="B10903" t="str">
            <v>Jadhav Sangita Sushil</v>
          </cell>
          <cell r="D10903" t="str">
            <v>01.08.2019</v>
          </cell>
        </row>
        <row r="10904">
          <cell r="A10904">
            <v>10430</v>
          </cell>
          <cell r="B10904" t="str">
            <v>Ghodepatil Manoj Raghunath</v>
          </cell>
          <cell r="D10904" t="str">
            <v>08.08.2019</v>
          </cell>
        </row>
        <row r="10905">
          <cell r="A10905">
            <v>10432</v>
          </cell>
          <cell r="B10905" t="str">
            <v>Chaudhari Pradip Madhukar</v>
          </cell>
          <cell r="D10905" t="str">
            <v>01.09.2019</v>
          </cell>
        </row>
        <row r="10906">
          <cell r="A10906">
            <v>203486</v>
          </cell>
          <cell r="B10906" t="str">
            <v>Sahane Shashikala Bhikaji</v>
          </cell>
          <cell r="D10906" t="str">
            <v>01.09.2019</v>
          </cell>
        </row>
        <row r="10907">
          <cell r="A10907">
            <v>203487</v>
          </cell>
          <cell r="B10907" t="str">
            <v>Shaikh Hamida Shaikhlal</v>
          </cell>
          <cell r="D10907" t="str">
            <v>01.09.2019</v>
          </cell>
        </row>
        <row r="10908">
          <cell r="A10908">
            <v>203488</v>
          </cell>
          <cell r="B10908" t="str">
            <v>Dalvi Vidya Subhash</v>
          </cell>
          <cell r="D10908" t="str">
            <v>01.09.2019</v>
          </cell>
        </row>
        <row r="10909">
          <cell r="A10909">
            <v>203489</v>
          </cell>
          <cell r="B10909" t="str">
            <v>Kale Shahubai Muralidhar</v>
          </cell>
          <cell r="D10909" t="str">
            <v>01.09.2019</v>
          </cell>
        </row>
        <row r="10910">
          <cell r="A10910">
            <v>203490</v>
          </cell>
          <cell r="B10910" t="str">
            <v>Shardul Sinubai Manik</v>
          </cell>
          <cell r="D10910" t="str">
            <v>01.09.2019</v>
          </cell>
        </row>
        <row r="10911">
          <cell r="A10911">
            <v>203493</v>
          </cell>
          <cell r="B10911" t="str">
            <v>Jagatap Nanasaheb Bhilaji</v>
          </cell>
          <cell r="D10911" t="str">
            <v>01.09.2019</v>
          </cell>
        </row>
        <row r="10912">
          <cell r="A10912">
            <v>203494</v>
          </cell>
          <cell r="B10912" t="str">
            <v>Zankar Jagannath Rambhau</v>
          </cell>
          <cell r="D10912" t="str">
            <v>01.09.2019</v>
          </cell>
        </row>
        <row r="10913">
          <cell r="A10913">
            <v>203495</v>
          </cell>
          <cell r="B10913" t="str">
            <v>Pirjade Johrabegum Kadir</v>
          </cell>
          <cell r="D10913" t="str">
            <v>01.09.2019</v>
          </cell>
        </row>
        <row r="10914">
          <cell r="A10914">
            <v>203496</v>
          </cell>
          <cell r="B10914" t="str">
            <v>Shaikh Jarhak Ismail</v>
          </cell>
          <cell r="D10914" t="str">
            <v>01.09.2019</v>
          </cell>
          <cell r="E10914" t="str">
            <v>31.08.2022</v>
          </cell>
        </row>
        <row r="10915">
          <cell r="A10915">
            <v>203497</v>
          </cell>
          <cell r="B10915" t="str">
            <v>Pagare Janardhan Bhaurao</v>
          </cell>
          <cell r="D10915" t="str">
            <v>01.09.2019</v>
          </cell>
        </row>
        <row r="10916">
          <cell r="A10916">
            <v>203498</v>
          </cell>
          <cell r="B10916" t="str">
            <v>Dhongade Yashavant Soma</v>
          </cell>
          <cell r="D10916" t="str">
            <v>01.09.2019</v>
          </cell>
          <cell r="E10916" t="str">
            <v>31.08.2021</v>
          </cell>
        </row>
        <row r="10917">
          <cell r="A10917">
            <v>203499</v>
          </cell>
          <cell r="B10917" t="str">
            <v>Kalunge Popat Pandharinatha</v>
          </cell>
          <cell r="D10917" t="str">
            <v>01.09.2019</v>
          </cell>
          <cell r="E10917" t="str">
            <v>31.05.2021</v>
          </cell>
        </row>
        <row r="10918">
          <cell r="A10918">
            <v>203500</v>
          </cell>
          <cell r="B10918" t="str">
            <v>Lahange Vandna Ravindre</v>
          </cell>
          <cell r="D10918" t="str">
            <v>01.09.2019</v>
          </cell>
        </row>
        <row r="10919">
          <cell r="A10919">
            <v>203501</v>
          </cell>
          <cell r="B10919" t="str">
            <v>Hirave Avjana Vinayak</v>
          </cell>
          <cell r="D10919" t="str">
            <v>01.09.2019</v>
          </cell>
        </row>
        <row r="10920">
          <cell r="A10920">
            <v>203502</v>
          </cell>
          <cell r="B10920" t="str">
            <v>Ganguder Mangal Pundlik</v>
          </cell>
          <cell r="D10920" t="str">
            <v>01.09.2019</v>
          </cell>
        </row>
        <row r="10921">
          <cell r="A10921">
            <v>10433</v>
          </cell>
          <cell r="B10921" t="str">
            <v>Tambe Archana Amol</v>
          </cell>
          <cell r="D10921" t="str">
            <v>01.10.2019</v>
          </cell>
        </row>
        <row r="10922">
          <cell r="A10922">
            <v>203503</v>
          </cell>
          <cell r="B10922" t="str">
            <v>Kanade Ramesh Laximan</v>
          </cell>
          <cell r="D10922" t="str">
            <v>01.10.2019</v>
          </cell>
        </row>
        <row r="10923">
          <cell r="A10923">
            <v>203504</v>
          </cell>
          <cell r="B10923" t="str">
            <v>Ghule Daulat Waluba</v>
          </cell>
          <cell r="D10923" t="str">
            <v>01.10.2019</v>
          </cell>
        </row>
        <row r="10924">
          <cell r="A10924">
            <v>203505</v>
          </cell>
          <cell r="B10924" t="str">
            <v>Kadam Rajendra Laxman</v>
          </cell>
          <cell r="D10924" t="str">
            <v>01.10.2019</v>
          </cell>
        </row>
        <row r="10925">
          <cell r="A10925">
            <v>203506</v>
          </cell>
          <cell r="B10925" t="str">
            <v>Kulkarni Shirish Raghunatha</v>
          </cell>
          <cell r="D10925" t="str">
            <v>01.10.2019</v>
          </cell>
          <cell r="E10925" t="str">
            <v>31.07.2022</v>
          </cell>
        </row>
        <row r="10926">
          <cell r="A10926">
            <v>203507</v>
          </cell>
          <cell r="B10926" t="str">
            <v>Deshamukha Keshav Bajirao</v>
          </cell>
          <cell r="D10926" t="str">
            <v>01.10.2019</v>
          </cell>
        </row>
        <row r="10927">
          <cell r="A10927">
            <v>203508</v>
          </cell>
          <cell r="B10927" t="str">
            <v>Pol Dattarya Murlidhar</v>
          </cell>
          <cell r="D10927" t="str">
            <v>01.10.2019</v>
          </cell>
        </row>
        <row r="10928">
          <cell r="A10928">
            <v>203509</v>
          </cell>
          <cell r="B10928" t="str">
            <v>Wabale Kailas Trimk</v>
          </cell>
          <cell r="D10928" t="str">
            <v>01.10.2019</v>
          </cell>
        </row>
        <row r="10929">
          <cell r="A10929">
            <v>203510</v>
          </cell>
          <cell r="B10929" t="str">
            <v>Maule Kacharu Rambau</v>
          </cell>
          <cell r="D10929" t="str">
            <v>01.10.2019</v>
          </cell>
        </row>
        <row r="10930">
          <cell r="A10930">
            <v>203511</v>
          </cell>
          <cell r="B10930" t="str">
            <v>Gaikawad Sharada Dipak</v>
          </cell>
          <cell r="D10930" t="str">
            <v>01.10.2019</v>
          </cell>
        </row>
        <row r="10931">
          <cell r="A10931">
            <v>203512</v>
          </cell>
          <cell r="B10931" t="str">
            <v>Mahale Hiraman Waman</v>
          </cell>
          <cell r="D10931" t="str">
            <v>01.10.2019</v>
          </cell>
        </row>
        <row r="10932">
          <cell r="A10932">
            <v>203513</v>
          </cell>
          <cell r="B10932" t="str">
            <v>Karkale Jaya Prashant</v>
          </cell>
          <cell r="D10932" t="str">
            <v>01.10.2019</v>
          </cell>
        </row>
        <row r="10933">
          <cell r="A10933">
            <v>203514</v>
          </cell>
          <cell r="B10933" t="str">
            <v>Jadhav Shila Malhar</v>
          </cell>
          <cell r="D10933" t="str">
            <v>01.10.2019</v>
          </cell>
        </row>
        <row r="10934">
          <cell r="A10934">
            <v>203515</v>
          </cell>
          <cell r="B10934" t="str">
            <v>Kulkarni Vinod Keshav</v>
          </cell>
          <cell r="D10934" t="str">
            <v>01.10.2019</v>
          </cell>
          <cell r="E10934" t="str">
            <v>31.12.2021</v>
          </cell>
        </row>
        <row r="10935">
          <cell r="A10935">
            <v>203516</v>
          </cell>
          <cell r="B10935" t="str">
            <v>Rathod Tilakchand Dipu</v>
          </cell>
          <cell r="D10935" t="str">
            <v>01.10.2019</v>
          </cell>
        </row>
        <row r="10936">
          <cell r="A10936">
            <v>203517</v>
          </cell>
          <cell r="B10936" t="str">
            <v>Patil Sushama Parag</v>
          </cell>
          <cell r="D10936" t="str">
            <v>01.10.2019</v>
          </cell>
        </row>
        <row r="10937">
          <cell r="A10937">
            <v>203518</v>
          </cell>
          <cell r="B10937" t="str">
            <v>Lalsare Shankar Nagappa</v>
          </cell>
          <cell r="D10937" t="str">
            <v>01.10.2019</v>
          </cell>
        </row>
        <row r="10938">
          <cell r="A10938">
            <v>10434</v>
          </cell>
          <cell r="B10938" t="str">
            <v>Patil Rahul Ramesh</v>
          </cell>
          <cell r="D10938" t="str">
            <v>01.11.2019</v>
          </cell>
        </row>
        <row r="10939">
          <cell r="A10939">
            <v>10435</v>
          </cell>
          <cell r="B10939" t="str">
            <v>Kanade Sangram Lahu</v>
          </cell>
          <cell r="D10939" t="str">
            <v>01.11.2019</v>
          </cell>
        </row>
        <row r="10940">
          <cell r="A10940">
            <v>10436</v>
          </cell>
          <cell r="B10940" t="str">
            <v>Gohil Usha Sanjay</v>
          </cell>
          <cell r="C10940" t="str">
            <v>Sweeper</v>
          </cell>
          <cell r="D10940" t="str">
            <v>01.11.2019</v>
          </cell>
        </row>
        <row r="10941">
          <cell r="A10941">
            <v>10437</v>
          </cell>
          <cell r="B10941" t="str">
            <v>Wagh Akshay Balkrushna</v>
          </cell>
          <cell r="C10941" t="str">
            <v>Sweeper</v>
          </cell>
          <cell r="D10941" t="str">
            <v>01.11.2019</v>
          </cell>
        </row>
        <row r="10942">
          <cell r="A10942">
            <v>10438</v>
          </cell>
          <cell r="B10942" t="str">
            <v>Waghile Ritu Naresh</v>
          </cell>
          <cell r="C10942" t="str">
            <v>Sweeper</v>
          </cell>
          <cell r="D10942" t="str">
            <v>01.11.2019</v>
          </cell>
        </row>
        <row r="10943">
          <cell r="A10943">
            <v>10439</v>
          </cell>
          <cell r="B10943" t="str">
            <v>Beg Anup Anil</v>
          </cell>
          <cell r="C10943" t="str">
            <v>Sweeper</v>
          </cell>
          <cell r="D10943" t="str">
            <v>01.11.2019</v>
          </cell>
        </row>
        <row r="10944">
          <cell r="A10944">
            <v>10440</v>
          </cell>
          <cell r="B10944" t="str">
            <v>Dalod Shekhar Vinod</v>
          </cell>
          <cell r="C10944" t="str">
            <v>Sweeper</v>
          </cell>
          <cell r="D10944" t="str">
            <v>01.11.2019</v>
          </cell>
        </row>
        <row r="10945">
          <cell r="A10945">
            <v>10441</v>
          </cell>
          <cell r="B10945" t="str">
            <v>Pawar Harish Tarachand</v>
          </cell>
          <cell r="C10945" t="str">
            <v>Sweeper</v>
          </cell>
          <cell r="D10945" t="str">
            <v>01.11.2019</v>
          </cell>
        </row>
        <row r="10946">
          <cell r="A10946">
            <v>10442</v>
          </cell>
          <cell r="B10946" t="str">
            <v>Bidlon Vishal Kashmir</v>
          </cell>
          <cell r="C10946" t="str">
            <v>Sweeper</v>
          </cell>
          <cell r="D10946" t="str">
            <v>01.11.2019</v>
          </cell>
        </row>
        <row r="10947">
          <cell r="A10947">
            <v>10443</v>
          </cell>
          <cell r="B10947" t="str">
            <v>Chavan Deepa Amul</v>
          </cell>
          <cell r="C10947" t="str">
            <v>Sweeper</v>
          </cell>
          <cell r="D10947" t="str">
            <v>01.11.2019</v>
          </cell>
        </row>
        <row r="10948">
          <cell r="A10948">
            <v>10444</v>
          </cell>
          <cell r="B10948" t="str">
            <v>Gogaliya Seema Biraju</v>
          </cell>
          <cell r="C10948" t="str">
            <v>Sweeper</v>
          </cell>
          <cell r="D10948" t="str">
            <v>01.11.2019</v>
          </cell>
        </row>
        <row r="10949">
          <cell r="A10949">
            <v>10445</v>
          </cell>
          <cell r="B10949" t="str">
            <v>Parmar Sandip Shivram</v>
          </cell>
          <cell r="C10949" t="str">
            <v>Sweeper</v>
          </cell>
          <cell r="D10949" t="str">
            <v>01.11.2019</v>
          </cell>
        </row>
        <row r="10950">
          <cell r="A10950">
            <v>10446</v>
          </cell>
          <cell r="B10950" t="str">
            <v>Chandaliya Aman Raju</v>
          </cell>
          <cell r="C10950" t="str">
            <v>Sweeper</v>
          </cell>
          <cell r="D10950" t="str">
            <v>01.11.2019</v>
          </cell>
        </row>
        <row r="10951">
          <cell r="A10951">
            <v>10447</v>
          </cell>
          <cell r="B10951" t="str">
            <v>Londhe Kalpana Raju</v>
          </cell>
          <cell r="C10951" t="str">
            <v>Sweeper</v>
          </cell>
          <cell r="D10951" t="str">
            <v>01.11.2019</v>
          </cell>
        </row>
        <row r="10952">
          <cell r="A10952">
            <v>10448</v>
          </cell>
          <cell r="B10952" t="str">
            <v>Sakat Chandu Haridas</v>
          </cell>
          <cell r="C10952" t="str">
            <v>Sweeper</v>
          </cell>
          <cell r="D10952" t="str">
            <v>01.11.2019</v>
          </cell>
        </row>
        <row r="10953">
          <cell r="A10953">
            <v>10449</v>
          </cell>
          <cell r="B10953" t="str">
            <v>Bagul Sonu Bhimrao</v>
          </cell>
          <cell r="C10953" t="str">
            <v>Sweeper</v>
          </cell>
          <cell r="D10953" t="str">
            <v>01.11.2019</v>
          </cell>
        </row>
        <row r="10954">
          <cell r="A10954">
            <v>10450</v>
          </cell>
          <cell r="B10954" t="str">
            <v>Nikam Rohit Sanjay</v>
          </cell>
          <cell r="C10954" t="str">
            <v>Sweeper</v>
          </cell>
          <cell r="D10954" t="str">
            <v>01.11.2019</v>
          </cell>
        </row>
        <row r="10955">
          <cell r="A10955">
            <v>10451</v>
          </cell>
          <cell r="B10955" t="str">
            <v>Gaikwad Yogesh Dilip</v>
          </cell>
          <cell r="C10955" t="str">
            <v>Sweeper</v>
          </cell>
          <cell r="D10955" t="str">
            <v>01.11.2019</v>
          </cell>
        </row>
        <row r="10956">
          <cell r="A10956">
            <v>10452</v>
          </cell>
          <cell r="B10956" t="str">
            <v>Tejale Akash Dattu</v>
          </cell>
          <cell r="C10956" t="str">
            <v>Sweeper</v>
          </cell>
          <cell r="D10956" t="str">
            <v>01.11.2019</v>
          </cell>
        </row>
        <row r="10957">
          <cell r="A10957">
            <v>10453</v>
          </cell>
          <cell r="B10957" t="str">
            <v>Bhalerao Rohan Rajendra</v>
          </cell>
          <cell r="C10957" t="str">
            <v>Sweeper</v>
          </cell>
          <cell r="D10957" t="str">
            <v>01.11.2019</v>
          </cell>
        </row>
        <row r="10958">
          <cell r="A10958">
            <v>10454</v>
          </cell>
          <cell r="B10958" t="str">
            <v>Wagh Anand Bhaskar</v>
          </cell>
          <cell r="C10958" t="str">
            <v>Sweeper</v>
          </cell>
          <cell r="D10958" t="str">
            <v>01.11.2019</v>
          </cell>
        </row>
        <row r="10959">
          <cell r="A10959">
            <v>10455</v>
          </cell>
          <cell r="B10959" t="str">
            <v>Wagh Pallavi Vikas</v>
          </cell>
          <cell r="C10959" t="str">
            <v>Sweeper</v>
          </cell>
          <cell r="D10959" t="str">
            <v>01.11.2019</v>
          </cell>
        </row>
        <row r="10960">
          <cell r="A10960">
            <v>10456</v>
          </cell>
          <cell r="B10960" t="str">
            <v>Jadhav Adarsh Sushil</v>
          </cell>
          <cell r="C10960" t="str">
            <v>Sweeper</v>
          </cell>
          <cell r="D10960" t="str">
            <v>01.11.2019</v>
          </cell>
        </row>
        <row r="10961">
          <cell r="A10961">
            <v>10457</v>
          </cell>
          <cell r="B10961" t="str">
            <v>Rathod Daksha Govind</v>
          </cell>
          <cell r="C10961" t="str">
            <v>Sweeper</v>
          </cell>
          <cell r="D10961" t="str">
            <v>01.11.2019</v>
          </cell>
        </row>
        <row r="10962">
          <cell r="A10962">
            <v>10458</v>
          </cell>
          <cell r="B10962" t="str">
            <v>Padaya Bhavesh Kishor</v>
          </cell>
          <cell r="C10962" t="str">
            <v>Sweeper</v>
          </cell>
          <cell r="D10962" t="str">
            <v>01.11.2019</v>
          </cell>
        </row>
        <row r="10963">
          <cell r="A10963">
            <v>203519</v>
          </cell>
          <cell r="B10963" t="str">
            <v>Chavan Rupali Pappu</v>
          </cell>
          <cell r="D10963" t="str">
            <v>01.11.2019</v>
          </cell>
        </row>
        <row r="10964">
          <cell r="A10964">
            <v>203520</v>
          </cell>
          <cell r="B10964" t="str">
            <v>Gosavi Rajendra Ramgir</v>
          </cell>
          <cell r="D10964" t="str">
            <v>01.11.2019</v>
          </cell>
        </row>
        <row r="10965">
          <cell r="A10965">
            <v>203521</v>
          </cell>
          <cell r="B10965" t="str">
            <v>Bholo Chandarkant Nanaji</v>
          </cell>
          <cell r="D10965" t="str">
            <v>01.11.2019</v>
          </cell>
        </row>
        <row r="10966">
          <cell r="A10966">
            <v>203522</v>
          </cell>
          <cell r="B10966" t="str">
            <v>Limkar Rohidas Baburao</v>
          </cell>
          <cell r="D10966" t="str">
            <v>01.11.2019</v>
          </cell>
          <cell r="E10966" t="str">
            <v>31.03.2023</v>
          </cell>
        </row>
        <row r="10967">
          <cell r="A10967">
            <v>203523</v>
          </cell>
          <cell r="B10967" t="str">
            <v>Sonar Balkrushan Bhanudas</v>
          </cell>
          <cell r="D10967" t="str">
            <v>01.11.2019</v>
          </cell>
        </row>
        <row r="10968">
          <cell r="A10968">
            <v>203524</v>
          </cell>
          <cell r="B10968" t="str">
            <v>Sanjay Kashinatha Patole</v>
          </cell>
          <cell r="D10968" t="str">
            <v>01.11.2019</v>
          </cell>
        </row>
        <row r="10969">
          <cell r="A10969">
            <v>203525</v>
          </cell>
          <cell r="B10969" t="str">
            <v>Parmar Meena Shivaram</v>
          </cell>
          <cell r="D10969" t="str">
            <v>01.11.2019</v>
          </cell>
        </row>
        <row r="10970">
          <cell r="A10970">
            <v>203526</v>
          </cell>
          <cell r="B10970" t="str">
            <v>Sonwane Sulochana Bhagwan</v>
          </cell>
          <cell r="D10970" t="str">
            <v>01.11.2019</v>
          </cell>
        </row>
        <row r="10971">
          <cell r="A10971">
            <v>203527</v>
          </cell>
          <cell r="B10971" t="str">
            <v>Pagare Janardhan Jayram</v>
          </cell>
          <cell r="D10971" t="str">
            <v>01.11.2019</v>
          </cell>
        </row>
        <row r="10972">
          <cell r="A10972">
            <v>203528</v>
          </cell>
          <cell r="B10972" t="str">
            <v>Talkute Anita Keshav</v>
          </cell>
          <cell r="D10972" t="str">
            <v>01.11.2019</v>
          </cell>
        </row>
        <row r="10973">
          <cell r="A10973">
            <v>203529</v>
          </cell>
          <cell r="B10973" t="str">
            <v>Arigale Sukdev Mhadu</v>
          </cell>
          <cell r="D10973" t="str">
            <v>01.11.2019</v>
          </cell>
        </row>
        <row r="10974">
          <cell r="A10974">
            <v>203530</v>
          </cell>
          <cell r="B10974" t="str">
            <v>Nikam Sanjay Murlidhar</v>
          </cell>
          <cell r="D10974" t="str">
            <v>01.11.2019</v>
          </cell>
          <cell r="E10974" t="str">
            <v>30.11.2021</v>
          </cell>
        </row>
        <row r="10975">
          <cell r="A10975">
            <v>203531</v>
          </cell>
          <cell r="B10975" t="str">
            <v>Salve Rajendra Ganapat</v>
          </cell>
          <cell r="D10975" t="str">
            <v>01.11.2019</v>
          </cell>
        </row>
        <row r="10976">
          <cell r="A10976">
            <v>203532</v>
          </cell>
          <cell r="B10976" t="str">
            <v>Barve Shankar Nirutti</v>
          </cell>
          <cell r="D10976" t="str">
            <v>01.11.2019</v>
          </cell>
          <cell r="E10976" t="str">
            <v>30.06.2020</v>
          </cell>
        </row>
        <row r="10977">
          <cell r="A10977">
            <v>203533</v>
          </cell>
          <cell r="B10977" t="str">
            <v>Jadhav Aruna Anandrao</v>
          </cell>
          <cell r="D10977" t="str">
            <v>01.11.2019</v>
          </cell>
        </row>
        <row r="10978">
          <cell r="A10978">
            <v>203534</v>
          </cell>
          <cell r="B10978" t="str">
            <v>Gaikawad Suman Yakob</v>
          </cell>
          <cell r="D10978" t="str">
            <v>01.11.2019</v>
          </cell>
        </row>
        <row r="10979">
          <cell r="A10979">
            <v>203535</v>
          </cell>
          <cell r="B10979" t="str">
            <v>Shinde Chandarkant Ramnatha</v>
          </cell>
          <cell r="D10979" t="str">
            <v>01.11.2019</v>
          </cell>
        </row>
        <row r="10980">
          <cell r="A10980">
            <v>203536</v>
          </cell>
          <cell r="B10980" t="str">
            <v>More Shankar Madhavrao</v>
          </cell>
          <cell r="D10980" t="str">
            <v>01.11.2019</v>
          </cell>
        </row>
        <row r="10981">
          <cell r="A10981">
            <v>203537</v>
          </cell>
          <cell r="B10981" t="str">
            <v>Gaikawad Sharada Jagadish</v>
          </cell>
          <cell r="D10981" t="str">
            <v>01.12.2019</v>
          </cell>
        </row>
        <row r="10982">
          <cell r="A10982">
            <v>203538</v>
          </cell>
          <cell r="B10982" t="str">
            <v>More Archana Yashavant</v>
          </cell>
          <cell r="D10982" t="str">
            <v>01.12.2019</v>
          </cell>
        </row>
        <row r="10983">
          <cell r="A10983">
            <v>203539</v>
          </cell>
          <cell r="B10983" t="str">
            <v>Shinde Kantabai Madhukar</v>
          </cell>
          <cell r="D10983" t="str">
            <v>01.12.2019</v>
          </cell>
        </row>
        <row r="10984">
          <cell r="A10984">
            <v>203540</v>
          </cell>
          <cell r="B10984" t="str">
            <v>Revar Teju Mavji</v>
          </cell>
          <cell r="D10984" t="str">
            <v>01.12.2019</v>
          </cell>
        </row>
        <row r="10985">
          <cell r="A10985">
            <v>203541</v>
          </cell>
          <cell r="B10985" t="str">
            <v>Pawar Shantaram Dhanu</v>
          </cell>
          <cell r="D10985" t="str">
            <v>01.12.2019</v>
          </cell>
        </row>
        <row r="10986">
          <cell r="A10986">
            <v>203542</v>
          </cell>
          <cell r="B10986" t="str">
            <v>Chavan Dinesh Samant</v>
          </cell>
          <cell r="D10986" t="str">
            <v>01.12.2019</v>
          </cell>
        </row>
        <row r="10987">
          <cell r="A10987">
            <v>203543</v>
          </cell>
          <cell r="B10987" t="str">
            <v>Purane Madhukar Muralidhar</v>
          </cell>
          <cell r="D10987" t="str">
            <v>01.12.2019</v>
          </cell>
        </row>
        <row r="10988">
          <cell r="A10988">
            <v>203544</v>
          </cell>
          <cell r="B10988" t="str">
            <v>Gangudre Chitrlekha Mahendre</v>
          </cell>
          <cell r="D10988" t="str">
            <v>01.12.2019</v>
          </cell>
        </row>
        <row r="10989">
          <cell r="A10989">
            <v>203545</v>
          </cell>
          <cell r="B10989" t="str">
            <v>Kedare Sunil Sanbhaji</v>
          </cell>
          <cell r="D10989" t="str">
            <v>01.12.2019</v>
          </cell>
        </row>
        <row r="10990">
          <cell r="A10990">
            <v>203546</v>
          </cell>
          <cell r="B10990" t="str">
            <v>Gadekar Dhyaneshwar Vishnu</v>
          </cell>
          <cell r="D10990" t="str">
            <v>01.12.2019</v>
          </cell>
        </row>
        <row r="10991">
          <cell r="A10991">
            <v>203547</v>
          </cell>
          <cell r="B10991" t="str">
            <v>Jachak Popat Babanrao</v>
          </cell>
          <cell r="D10991" t="str">
            <v>01.12.2019</v>
          </cell>
        </row>
        <row r="10992">
          <cell r="A10992">
            <v>203548</v>
          </cell>
          <cell r="B10992" t="str">
            <v>More Savita Manik</v>
          </cell>
          <cell r="D10992" t="str">
            <v>01.12.2019</v>
          </cell>
        </row>
        <row r="10993">
          <cell r="A10993">
            <v>203549</v>
          </cell>
          <cell r="B10993" t="str">
            <v>Tejale Ujvala Vidyadhar</v>
          </cell>
          <cell r="D10993" t="str">
            <v>01.12.2019</v>
          </cell>
        </row>
        <row r="10994">
          <cell r="A10994">
            <v>203550</v>
          </cell>
          <cell r="B10994" t="str">
            <v>Narshing Kranti Anil</v>
          </cell>
          <cell r="D10994" t="str">
            <v>01.12.2019</v>
          </cell>
        </row>
        <row r="10995">
          <cell r="A10995">
            <v>203551</v>
          </cell>
          <cell r="B10995" t="str">
            <v>Junnare Shalini Dattatray</v>
          </cell>
          <cell r="D10995" t="str">
            <v>01.12.2019</v>
          </cell>
        </row>
        <row r="10996">
          <cell r="A10996">
            <v>203552</v>
          </cell>
          <cell r="B10996" t="str">
            <v>Koshti Govind Shivaram</v>
          </cell>
          <cell r="D10996" t="str">
            <v>01.12.2019</v>
          </cell>
        </row>
        <row r="10997">
          <cell r="A10997">
            <v>203553</v>
          </cell>
          <cell r="B10997" t="str">
            <v>Shinde Shashikala Divid</v>
          </cell>
          <cell r="D10997" t="str">
            <v>01.12.2019</v>
          </cell>
        </row>
        <row r="10998">
          <cell r="A10998">
            <v>203554</v>
          </cell>
          <cell r="B10998" t="str">
            <v>Borade Pooja Pravin</v>
          </cell>
          <cell r="D10998" t="str">
            <v>01.12.2019</v>
          </cell>
        </row>
        <row r="10999">
          <cell r="A10999">
            <v>203555</v>
          </cell>
          <cell r="B10999" t="str">
            <v>Bidlaun Anita Ranbir</v>
          </cell>
          <cell r="D10999" t="str">
            <v>01.12.2019</v>
          </cell>
        </row>
        <row r="11000">
          <cell r="A11000">
            <v>203556</v>
          </cell>
          <cell r="B11000" t="str">
            <v>Revar Teju Mavaji</v>
          </cell>
          <cell r="D11000" t="str">
            <v>01.12.2019</v>
          </cell>
        </row>
        <row r="11001">
          <cell r="A11001">
            <v>203557</v>
          </cell>
          <cell r="B11001" t="str">
            <v>Khaire Usha Walmik</v>
          </cell>
          <cell r="D11001" t="str">
            <v>01.12.2019</v>
          </cell>
        </row>
        <row r="11002">
          <cell r="A11002">
            <v>203558</v>
          </cell>
          <cell r="B11002" t="str">
            <v>Layare Nanda Vishnu</v>
          </cell>
          <cell r="D11002" t="str">
            <v>01.12.2019</v>
          </cell>
          <cell r="E11002" t="str">
            <v>30.09.2021</v>
          </cell>
        </row>
        <row r="11003">
          <cell r="A11003">
            <v>203559</v>
          </cell>
          <cell r="B11003" t="str">
            <v>Jadhav Suresh Kisan</v>
          </cell>
          <cell r="D11003" t="str">
            <v>01.01.2020</v>
          </cell>
        </row>
        <row r="11004">
          <cell r="A11004">
            <v>203560</v>
          </cell>
          <cell r="B11004" t="str">
            <v>Tasambad Shewanti Dilip</v>
          </cell>
          <cell r="D11004" t="str">
            <v>01.01.2020</v>
          </cell>
        </row>
        <row r="11005">
          <cell r="A11005">
            <v>203562</v>
          </cell>
          <cell r="B11005" t="str">
            <v>Dhune/Hada Munni Ramesh</v>
          </cell>
          <cell r="D11005" t="str">
            <v>01.01.2020</v>
          </cell>
        </row>
        <row r="11006">
          <cell r="A11006">
            <v>203563</v>
          </cell>
          <cell r="B11006" t="str">
            <v>Bodhai Sudhakar Rangnath</v>
          </cell>
          <cell r="D11006" t="str">
            <v>01.01.2020</v>
          </cell>
        </row>
        <row r="11007">
          <cell r="A11007">
            <v>203564</v>
          </cell>
          <cell r="B11007" t="str">
            <v>Bhagat Ramchandar Uttim</v>
          </cell>
          <cell r="D11007" t="str">
            <v>01.01.2020</v>
          </cell>
          <cell r="E11007" t="str">
            <v>31.07.2021</v>
          </cell>
        </row>
        <row r="11008">
          <cell r="A11008">
            <v>203565</v>
          </cell>
          <cell r="B11008" t="str">
            <v>Daptare Shobha Vishanu</v>
          </cell>
          <cell r="D11008" t="str">
            <v>01.01.2020</v>
          </cell>
        </row>
        <row r="11009">
          <cell r="A11009">
            <v>203566</v>
          </cell>
          <cell r="B11009" t="str">
            <v>Shinde Suresh Pandurang</v>
          </cell>
          <cell r="D11009" t="str">
            <v>01.01.2020</v>
          </cell>
        </row>
        <row r="11010">
          <cell r="A11010">
            <v>203567</v>
          </cell>
          <cell r="B11010" t="str">
            <v>Pawar Chandrashekhar Sham</v>
          </cell>
          <cell r="D11010" t="str">
            <v>01.01.2020</v>
          </cell>
        </row>
        <row r="11011">
          <cell r="A11011">
            <v>203568</v>
          </cell>
          <cell r="B11011" t="str">
            <v>Pawar Bhagavati Raju</v>
          </cell>
          <cell r="D11011" t="str">
            <v>01.01.2020</v>
          </cell>
        </row>
        <row r="11012">
          <cell r="A11012">
            <v>10459</v>
          </cell>
          <cell r="B11012" t="str">
            <v>Gaikwad Takshashila Jagadish</v>
          </cell>
          <cell r="C11012" t="str">
            <v>Sweeper</v>
          </cell>
          <cell r="D11012" t="str">
            <v>01.02.2020</v>
          </cell>
        </row>
        <row r="11013">
          <cell r="A11013">
            <v>10460</v>
          </cell>
          <cell r="B11013" t="str">
            <v>Maru Sumeet Giridhar</v>
          </cell>
          <cell r="C11013" t="str">
            <v>Sweeper</v>
          </cell>
          <cell r="D11013" t="str">
            <v>01.02.2020</v>
          </cell>
        </row>
        <row r="11014">
          <cell r="A11014">
            <v>10461</v>
          </cell>
          <cell r="B11014" t="str">
            <v>Jadhav Shekhar Anadrao</v>
          </cell>
          <cell r="C11014" t="str">
            <v>Sweeper</v>
          </cell>
          <cell r="D11014" t="str">
            <v>01.02.2020</v>
          </cell>
        </row>
        <row r="11015">
          <cell r="A11015">
            <v>10462</v>
          </cell>
          <cell r="B11015" t="str">
            <v>Gaikwad Aniket Kishor</v>
          </cell>
          <cell r="C11015" t="str">
            <v>Sweeper</v>
          </cell>
          <cell r="D11015" t="str">
            <v>01.02.2020</v>
          </cell>
        </row>
        <row r="11016">
          <cell r="A11016">
            <v>10463</v>
          </cell>
          <cell r="B11016" t="str">
            <v>Gangurde Kunal Mahendra</v>
          </cell>
          <cell r="C11016" t="str">
            <v>Sweeper</v>
          </cell>
          <cell r="D11016" t="str">
            <v>01.02.2020</v>
          </cell>
        </row>
        <row r="11017">
          <cell r="A11017">
            <v>10464</v>
          </cell>
          <cell r="B11017" t="str">
            <v>Kale Prem Balu</v>
          </cell>
          <cell r="C11017" t="str">
            <v>Sweeper</v>
          </cell>
          <cell r="D11017" t="str">
            <v>01.02.2020</v>
          </cell>
        </row>
        <row r="11018">
          <cell r="A11018">
            <v>10465</v>
          </cell>
          <cell r="B11018" t="str">
            <v>Donde Jayashree Sandip</v>
          </cell>
          <cell r="C11018" t="str">
            <v>Sweeper</v>
          </cell>
          <cell r="D11018" t="str">
            <v>01.02.2020</v>
          </cell>
        </row>
        <row r="11019">
          <cell r="A11019">
            <v>10466</v>
          </cell>
          <cell r="B11019" t="str">
            <v>Lokhande Swapnil Shashidhar</v>
          </cell>
          <cell r="C11019" t="str">
            <v>Sweeper</v>
          </cell>
          <cell r="D11019" t="str">
            <v>01.02.2020</v>
          </cell>
        </row>
        <row r="11020">
          <cell r="A11020">
            <v>10467</v>
          </cell>
          <cell r="B11020" t="str">
            <v>Valmiki Akshay Bramh Kumar</v>
          </cell>
          <cell r="C11020" t="str">
            <v>Sweeper</v>
          </cell>
          <cell r="D11020" t="str">
            <v>01.02.2020</v>
          </cell>
        </row>
        <row r="11021">
          <cell r="A11021">
            <v>10468</v>
          </cell>
          <cell r="B11021" t="str">
            <v>Chavan Devendra Dinesh</v>
          </cell>
          <cell r="C11021" t="str">
            <v>Sweeper</v>
          </cell>
          <cell r="D11021" t="str">
            <v>01.02.2020</v>
          </cell>
        </row>
        <row r="11022">
          <cell r="A11022">
            <v>203569</v>
          </cell>
          <cell r="B11022" t="str">
            <v>Salve Nirmala Bhima</v>
          </cell>
          <cell r="D11022" t="str">
            <v>01.02.2020</v>
          </cell>
        </row>
        <row r="11023">
          <cell r="A11023">
            <v>203570</v>
          </cell>
          <cell r="B11023" t="str">
            <v>Patil Nanda Vinayak</v>
          </cell>
          <cell r="D11023" t="str">
            <v>01.02.2020</v>
          </cell>
        </row>
        <row r="11024">
          <cell r="A11024">
            <v>203571</v>
          </cell>
          <cell r="B11024" t="str">
            <v>Bohot Santtra</v>
          </cell>
          <cell r="D11024" t="str">
            <v>01.02.2020</v>
          </cell>
        </row>
        <row r="11025">
          <cell r="A11025">
            <v>203572</v>
          </cell>
          <cell r="B11025" t="str">
            <v>Sahane Baban Ashok</v>
          </cell>
          <cell r="D11025" t="str">
            <v>01.02.2020</v>
          </cell>
        </row>
        <row r="11026">
          <cell r="A11026">
            <v>203573</v>
          </cell>
          <cell r="B11026" t="str">
            <v>Boricha Namu Ratan</v>
          </cell>
          <cell r="D11026" t="str">
            <v>01.02.2020</v>
          </cell>
        </row>
        <row r="11027">
          <cell r="A11027">
            <v>203574</v>
          </cell>
          <cell r="B11027" t="str">
            <v>Lokhande Anita Gajendra</v>
          </cell>
          <cell r="D11027" t="str">
            <v>01.02.2020</v>
          </cell>
        </row>
        <row r="11028">
          <cell r="A11028">
            <v>203575</v>
          </cell>
          <cell r="B11028" t="str">
            <v>Sapariya Shilpa Rakesh</v>
          </cell>
          <cell r="D11028" t="str">
            <v>01.02.2020</v>
          </cell>
        </row>
        <row r="11029">
          <cell r="A11029">
            <v>203576</v>
          </cell>
          <cell r="B11029" t="str">
            <v>Chahale Jijabai Chimanrao</v>
          </cell>
          <cell r="D11029" t="str">
            <v>01.02.2020</v>
          </cell>
        </row>
        <row r="11030">
          <cell r="A11030">
            <v>203577</v>
          </cell>
          <cell r="B11030" t="str">
            <v>Bhalerao Prabhakar Dhondiram</v>
          </cell>
          <cell r="D11030" t="str">
            <v>01.02.2020</v>
          </cell>
        </row>
        <row r="11031">
          <cell r="A11031">
            <v>203578</v>
          </cell>
          <cell r="B11031" t="str">
            <v>More Chandrkant Waghuji</v>
          </cell>
          <cell r="D11031" t="str">
            <v>01.02.2020</v>
          </cell>
        </row>
        <row r="11032">
          <cell r="A11032">
            <v>203579</v>
          </cell>
          <cell r="B11032" t="str">
            <v>Govardhane Sitaram Pandurang</v>
          </cell>
          <cell r="D11032" t="str">
            <v>01.02.2020</v>
          </cell>
        </row>
        <row r="11033">
          <cell r="A11033">
            <v>203580</v>
          </cell>
          <cell r="B11033" t="str">
            <v>Bhalerao Lata Suresh</v>
          </cell>
          <cell r="D11033" t="str">
            <v>01.02.2020</v>
          </cell>
        </row>
        <row r="11034">
          <cell r="A11034">
            <v>203581</v>
          </cell>
          <cell r="B11034" t="str">
            <v>Shaikh Alim Shamsodhin</v>
          </cell>
          <cell r="D11034" t="str">
            <v>01.02.2020</v>
          </cell>
        </row>
        <row r="11035">
          <cell r="A11035">
            <v>203582</v>
          </cell>
          <cell r="B11035" t="str">
            <v>Rokade Usha Vijay</v>
          </cell>
          <cell r="D11035" t="str">
            <v>01.02.2020</v>
          </cell>
        </row>
        <row r="11036">
          <cell r="A11036">
            <v>203583</v>
          </cell>
          <cell r="B11036" t="str">
            <v>Jadhav Sanjay Ramchandra</v>
          </cell>
          <cell r="D11036" t="str">
            <v>01.02.2020</v>
          </cell>
        </row>
        <row r="11037">
          <cell r="A11037">
            <v>203584</v>
          </cell>
          <cell r="B11037" t="str">
            <v>Pawar Madhukar Gangaram</v>
          </cell>
          <cell r="D11037" t="str">
            <v>01.02.2020</v>
          </cell>
        </row>
        <row r="11038">
          <cell r="A11038">
            <v>203585</v>
          </cell>
          <cell r="B11038" t="str">
            <v>Gangurde Suresh Chiman</v>
          </cell>
          <cell r="D11038" t="str">
            <v>01.02.2020</v>
          </cell>
        </row>
        <row r="11039">
          <cell r="A11039">
            <v>203586</v>
          </cell>
          <cell r="B11039" t="str">
            <v>Jogadiya Pushpaben Malaji</v>
          </cell>
          <cell r="D11039" t="str">
            <v>01.02.2020</v>
          </cell>
        </row>
        <row r="11040">
          <cell r="A11040">
            <v>203587</v>
          </cell>
          <cell r="B11040" t="str">
            <v>Kadam Dnyaneshwar Jaganntha</v>
          </cell>
          <cell r="D11040" t="str">
            <v>01.03.2020</v>
          </cell>
        </row>
        <row r="11041">
          <cell r="A11041">
            <v>203588</v>
          </cell>
          <cell r="B11041" t="str">
            <v>Tapase Sanbhaji Dhondiram</v>
          </cell>
          <cell r="D11041" t="str">
            <v>01.03.2020</v>
          </cell>
        </row>
        <row r="11042">
          <cell r="A11042">
            <v>203589</v>
          </cell>
          <cell r="B11042" t="str">
            <v>Jadhav Rudiben Kalu</v>
          </cell>
          <cell r="D11042" t="str">
            <v>01.03.2020</v>
          </cell>
        </row>
        <row r="11043">
          <cell r="A11043">
            <v>203590</v>
          </cell>
          <cell r="B11043" t="str">
            <v>Uswadkar Rajendra kashinath</v>
          </cell>
          <cell r="D11043" t="str">
            <v>01.03.2020</v>
          </cell>
        </row>
        <row r="11044">
          <cell r="A11044">
            <v>203591</v>
          </cell>
          <cell r="B11044" t="str">
            <v>Lavhare Sitaram Damu</v>
          </cell>
          <cell r="D11044" t="str">
            <v>01.03.2020</v>
          </cell>
          <cell r="E11044" t="str">
            <v>30.12.2022</v>
          </cell>
        </row>
        <row r="11045">
          <cell r="A11045">
            <v>203592</v>
          </cell>
          <cell r="B11045" t="str">
            <v>Zole Meena Akanatha</v>
          </cell>
          <cell r="D11045" t="str">
            <v>01.03.2020</v>
          </cell>
        </row>
        <row r="11046">
          <cell r="A11046">
            <v>203593</v>
          </cell>
          <cell r="B11046" t="str">
            <v>Pawar Laxmi Jagadish</v>
          </cell>
          <cell r="D11046" t="str">
            <v>01.03.2020</v>
          </cell>
        </row>
        <row r="11047">
          <cell r="A11047">
            <v>203594</v>
          </cell>
          <cell r="B11047" t="str">
            <v>Wagh Kalawati Sudhakar</v>
          </cell>
          <cell r="D11047" t="str">
            <v>01.03.2020</v>
          </cell>
        </row>
        <row r="11048">
          <cell r="A11048">
            <v>203595</v>
          </cell>
          <cell r="B11048" t="str">
            <v>Mogal Kamal Kashinath</v>
          </cell>
          <cell r="D11048" t="str">
            <v>01.03.2020</v>
          </cell>
        </row>
        <row r="11049">
          <cell r="A11049">
            <v>203596</v>
          </cell>
          <cell r="B11049" t="str">
            <v>Janjorat Bala Shibgram</v>
          </cell>
          <cell r="D11049" t="str">
            <v>01.03.2020</v>
          </cell>
        </row>
        <row r="11050">
          <cell r="A11050">
            <v>203597</v>
          </cell>
          <cell r="B11050" t="str">
            <v>Kale Raju Ramchandra</v>
          </cell>
          <cell r="D11050" t="str">
            <v>01.03.2020</v>
          </cell>
        </row>
        <row r="11051">
          <cell r="A11051">
            <v>203598</v>
          </cell>
          <cell r="B11051" t="str">
            <v>Gohil Joyati Ashok</v>
          </cell>
          <cell r="D11051" t="str">
            <v>01.03.2020</v>
          </cell>
        </row>
        <row r="11052">
          <cell r="A11052">
            <v>203599</v>
          </cell>
          <cell r="B11052" t="str">
            <v>Kale Shobha Raju</v>
          </cell>
          <cell r="D11052" t="str">
            <v>01.03.2020</v>
          </cell>
        </row>
        <row r="11053">
          <cell r="A11053">
            <v>203600</v>
          </cell>
          <cell r="B11053" t="str">
            <v>Pagare Bebi Subhash</v>
          </cell>
          <cell r="D11053" t="str">
            <v>01.03.2020</v>
          </cell>
        </row>
        <row r="11054">
          <cell r="A11054">
            <v>203601</v>
          </cell>
          <cell r="B11054" t="str">
            <v>Tejale Suman Rajendra</v>
          </cell>
          <cell r="D11054" t="str">
            <v>01.03.2020</v>
          </cell>
        </row>
        <row r="11055">
          <cell r="A11055">
            <v>203602</v>
          </cell>
          <cell r="B11055" t="str">
            <v>Pawar Meena Waman</v>
          </cell>
          <cell r="D11055" t="str">
            <v>01.03.2020</v>
          </cell>
          <cell r="E11055" t="str">
            <v>30.06.2021</v>
          </cell>
        </row>
        <row r="11056">
          <cell r="A11056">
            <v>203603</v>
          </cell>
          <cell r="B11056" t="str">
            <v>Rakshe Bhimarao Baburao</v>
          </cell>
          <cell r="D11056" t="str">
            <v>01.03.2020</v>
          </cell>
          <cell r="E11056" t="str">
            <v>30.09.2022</v>
          </cell>
        </row>
        <row r="11057">
          <cell r="A11057">
            <v>203604</v>
          </cell>
          <cell r="B11057" t="str">
            <v>Tejale Dilip Bhimarao</v>
          </cell>
          <cell r="D11057" t="str">
            <v>01.03.2020</v>
          </cell>
        </row>
        <row r="11058">
          <cell r="A11058">
            <v>203605</v>
          </cell>
          <cell r="B11058" t="str">
            <v>Pagare Asha Surendra</v>
          </cell>
          <cell r="D11058" t="str">
            <v>01.03.2020</v>
          </cell>
        </row>
        <row r="11059">
          <cell r="A11059">
            <v>203606</v>
          </cell>
          <cell r="B11059" t="str">
            <v>Bagul Bhim Laxaman</v>
          </cell>
          <cell r="D11059" t="str">
            <v>01.03.2020</v>
          </cell>
        </row>
        <row r="11060">
          <cell r="A11060">
            <v>203607</v>
          </cell>
          <cell r="B11060" t="str">
            <v>Kalmakar Uttam Baburao</v>
          </cell>
          <cell r="D11060" t="str">
            <v>01.03.2020</v>
          </cell>
        </row>
        <row r="11061">
          <cell r="A11061">
            <v>203608</v>
          </cell>
          <cell r="B11061" t="str">
            <v>Kapote Vaishali Ram</v>
          </cell>
          <cell r="D11061" t="str">
            <v>01.03.2020</v>
          </cell>
        </row>
        <row r="11062">
          <cell r="A11062">
            <v>203609</v>
          </cell>
          <cell r="B11062" t="str">
            <v>Maru Dipika Mayur</v>
          </cell>
          <cell r="D11062" t="str">
            <v>01.03.2020</v>
          </cell>
        </row>
        <row r="11063">
          <cell r="A11063">
            <v>203610</v>
          </cell>
          <cell r="B11063" t="str">
            <v>Donde Jayshree Sandip</v>
          </cell>
          <cell r="D11063" t="str">
            <v>01.03.2020</v>
          </cell>
        </row>
        <row r="11064">
          <cell r="A11064">
            <v>203611</v>
          </cell>
          <cell r="B11064" t="str">
            <v>Jadhav Sarla Shivaji</v>
          </cell>
          <cell r="D11064" t="str">
            <v>01.03.2020</v>
          </cell>
        </row>
        <row r="11065">
          <cell r="A11065">
            <v>10469</v>
          </cell>
          <cell r="B11065" t="str">
            <v>Tejale Archana Uttam</v>
          </cell>
          <cell r="C11065" t="str">
            <v>Sweeper</v>
          </cell>
          <cell r="D11065" t="str">
            <v>01.04.2020</v>
          </cell>
        </row>
        <row r="11066">
          <cell r="A11066">
            <v>10470</v>
          </cell>
          <cell r="B11066" t="str">
            <v>Gohil Trishali Ashok</v>
          </cell>
          <cell r="C11066" t="str">
            <v>Sweeper</v>
          </cell>
          <cell r="D11066" t="str">
            <v>01.04.2020</v>
          </cell>
        </row>
        <row r="11067">
          <cell r="A11067">
            <v>10471</v>
          </cell>
          <cell r="B11067" t="str">
            <v>Pawar Ajay Raju</v>
          </cell>
          <cell r="C11067" t="str">
            <v>Sweeper</v>
          </cell>
          <cell r="D11067" t="str">
            <v>01.04.2020</v>
          </cell>
        </row>
        <row r="11068">
          <cell r="A11068">
            <v>10472</v>
          </cell>
          <cell r="B11068" t="str">
            <v>Gangurde Sanjivani Ashok</v>
          </cell>
          <cell r="C11068" t="str">
            <v>Sweeper</v>
          </cell>
          <cell r="D11068" t="str">
            <v>01.04.2020</v>
          </cell>
        </row>
        <row r="11069">
          <cell r="A11069">
            <v>10473</v>
          </cell>
          <cell r="B11069" t="str">
            <v>Pawar Rohit Shantaram</v>
          </cell>
          <cell r="C11069" t="str">
            <v>Sweeper</v>
          </cell>
          <cell r="D11069" t="str">
            <v>01.04.2020</v>
          </cell>
        </row>
        <row r="11070">
          <cell r="A11070">
            <v>10474</v>
          </cell>
          <cell r="B11070" t="str">
            <v>Pawar Atish Madhukar</v>
          </cell>
          <cell r="C11070" t="str">
            <v>Sweeper</v>
          </cell>
          <cell r="D11070" t="str">
            <v>01.04.2020</v>
          </cell>
        </row>
        <row r="11071">
          <cell r="A11071">
            <v>10475</v>
          </cell>
          <cell r="B11071" t="str">
            <v>Kale Adarsh Raju</v>
          </cell>
          <cell r="C11071" t="str">
            <v>Sweeper</v>
          </cell>
          <cell r="D11071" t="str">
            <v>01.04.2020</v>
          </cell>
        </row>
        <row r="11072">
          <cell r="A11072">
            <v>10476</v>
          </cell>
          <cell r="B11072" t="str">
            <v>Kale Aditya Raju</v>
          </cell>
          <cell r="C11072" t="str">
            <v>Sweeper</v>
          </cell>
          <cell r="D11072" t="str">
            <v>01.04.2020</v>
          </cell>
        </row>
        <row r="11073">
          <cell r="A11073">
            <v>10477</v>
          </cell>
          <cell r="B11073" t="str">
            <v>Jadhav Heena Laxman</v>
          </cell>
          <cell r="C11073" t="str">
            <v>Sweeper</v>
          </cell>
          <cell r="D11073" t="str">
            <v>01.04.2020</v>
          </cell>
        </row>
        <row r="11074">
          <cell r="A11074">
            <v>10478</v>
          </cell>
          <cell r="B11074" t="str">
            <v>Babriya Sagar Govind</v>
          </cell>
          <cell r="C11074" t="str">
            <v>Sweeper</v>
          </cell>
          <cell r="D11074" t="str">
            <v>01.04.2020</v>
          </cell>
        </row>
        <row r="11075">
          <cell r="A11075">
            <v>10479</v>
          </cell>
          <cell r="B11075" t="str">
            <v>Maru Jitendra Manoj</v>
          </cell>
          <cell r="C11075" t="str">
            <v>Sweeper</v>
          </cell>
          <cell r="D11075" t="str">
            <v>01.04.2020</v>
          </cell>
        </row>
        <row r="11076">
          <cell r="A11076">
            <v>10480</v>
          </cell>
          <cell r="B11076" t="str">
            <v>Chavan Akshay Dinesh</v>
          </cell>
          <cell r="C11076" t="str">
            <v>Sweeper</v>
          </cell>
          <cell r="D11076" t="str">
            <v>01.04.2020</v>
          </cell>
        </row>
        <row r="11077">
          <cell r="A11077">
            <v>10481</v>
          </cell>
          <cell r="B11077" t="str">
            <v>Salve Vanesh Bhimrao</v>
          </cell>
          <cell r="C11077" t="str">
            <v>Sweeper</v>
          </cell>
          <cell r="D11077" t="str">
            <v>01.04.2020</v>
          </cell>
        </row>
        <row r="11078">
          <cell r="A11078">
            <v>10482</v>
          </cell>
          <cell r="B11078" t="str">
            <v>Maru Deepika Mayur</v>
          </cell>
          <cell r="C11078" t="str">
            <v>Sweeper</v>
          </cell>
          <cell r="D11078" t="str">
            <v>01.04.2020</v>
          </cell>
        </row>
        <row r="11079">
          <cell r="A11079">
            <v>10483</v>
          </cell>
          <cell r="B11079" t="str">
            <v>Tejale Ujjvala Vidhadhar</v>
          </cell>
          <cell r="C11079" t="str">
            <v>Sweeper</v>
          </cell>
          <cell r="D11079" t="str">
            <v>01.04.2020</v>
          </cell>
        </row>
        <row r="11080">
          <cell r="A11080">
            <v>10484</v>
          </cell>
          <cell r="B11080" t="str">
            <v>Gohil Jayesh Ashok</v>
          </cell>
          <cell r="C11080" t="str">
            <v>Sweeper</v>
          </cell>
          <cell r="D11080" t="str">
            <v>01.04.2020</v>
          </cell>
        </row>
        <row r="11081">
          <cell r="A11081">
            <v>10485</v>
          </cell>
          <cell r="B11081" t="str">
            <v>Behanval Aniket Jaypal</v>
          </cell>
          <cell r="C11081" t="str">
            <v>Sweeper</v>
          </cell>
          <cell r="D11081" t="str">
            <v>01.04.2020</v>
          </cell>
        </row>
        <row r="11082">
          <cell r="A11082">
            <v>10486</v>
          </cell>
          <cell r="B11082" t="str">
            <v>Shardul Tushar Manik</v>
          </cell>
          <cell r="C11082" t="str">
            <v>Sweeper</v>
          </cell>
          <cell r="D11082" t="str">
            <v>01.04.2020</v>
          </cell>
        </row>
        <row r="11083">
          <cell r="A11083">
            <v>10487</v>
          </cell>
          <cell r="B11083" t="str">
            <v>Pagare Ganesh Surendra</v>
          </cell>
          <cell r="C11083" t="str">
            <v>Sweeper</v>
          </cell>
          <cell r="D11083" t="str">
            <v>01.04.2020</v>
          </cell>
        </row>
        <row r="11084">
          <cell r="A11084">
            <v>10488</v>
          </cell>
          <cell r="B11084" t="str">
            <v>Gohil Yogesh Vijay</v>
          </cell>
          <cell r="D11084" t="str">
            <v>01.04.2020</v>
          </cell>
        </row>
        <row r="11085">
          <cell r="A11085">
            <v>203612</v>
          </cell>
          <cell r="B11085" t="str">
            <v>Surase Sunita Vasantrao</v>
          </cell>
          <cell r="D11085" t="str">
            <v>01.04.2020</v>
          </cell>
        </row>
        <row r="11086">
          <cell r="A11086">
            <v>203613</v>
          </cell>
          <cell r="B11086" t="str">
            <v>Thakare Ravindr Sudam</v>
          </cell>
          <cell r="D11086" t="str">
            <v>01.04.2020</v>
          </cell>
        </row>
        <row r="11087">
          <cell r="A11087">
            <v>203614</v>
          </cell>
          <cell r="B11087" t="str">
            <v>Divane Laxman Udhav</v>
          </cell>
          <cell r="D11087" t="str">
            <v>01.04.2020</v>
          </cell>
        </row>
        <row r="11088">
          <cell r="A11088">
            <v>203615</v>
          </cell>
          <cell r="B11088" t="str">
            <v>Jadhav Padmavati Dattatray</v>
          </cell>
          <cell r="D11088" t="str">
            <v>01.04.2020</v>
          </cell>
        </row>
        <row r="11089">
          <cell r="A11089">
            <v>203616</v>
          </cell>
          <cell r="B11089" t="str">
            <v>Koli Shanta Govind</v>
          </cell>
          <cell r="D11089" t="str">
            <v>01.04.2020</v>
          </cell>
        </row>
        <row r="11090">
          <cell r="A11090">
            <v>203617</v>
          </cell>
          <cell r="B11090" t="str">
            <v>Parmar Devanand Mohan</v>
          </cell>
          <cell r="D11090" t="str">
            <v>01.04.2020</v>
          </cell>
        </row>
        <row r="11091">
          <cell r="A11091">
            <v>203618</v>
          </cell>
          <cell r="B11091" t="str">
            <v>Bahenval Anita Jaypal</v>
          </cell>
          <cell r="D11091" t="str">
            <v>01.04.2020</v>
          </cell>
        </row>
        <row r="11092">
          <cell r="A11092">
            <v>203619</v>
          </cell>
          <cell r="B11092" t="str">
            <v>Giraje Lila Devanand</v>
          </cell>
          <cell r="D11092" t="str">
            <v>01.04.2020</v>
          </cell>
        </row>
        <row r="11093">
          <cell r="A11093">
            <v>203620</v>
          </cell>
          <cell r="B11093" t="str">
            <v>Ghuge Chandrkala Sanjay</v>
          </cell>
          <cell r="D11093" t="str">
            <v>01.04.2020</v>
          </cell>
        </row>
        <row r="11094">
          <cell r="A11094">
            <v>203621</v>
          </cell>
          <cell r="B11094" t="str">
            <v>Sonwane Ratnmala Ramesh</v>
          </cell>
          <cell r="D11094" t="str">
            <v>01.04.2020</v>
          </cell>
        </row>
        <row r="11095">
          <cell r="A11095">
            <v>203622</v>
          </cell>
          <cell r="B11095" t="str">
            <v>Lokhande Aasha shshidhar</v>
          </cell>
          <cell r="D11095" t="str">
            <v>01.04.2020</v>
          </cell>
        </row>
        <row r="11096">
          <cell r="A11096">
            <v>203623</v>
          </cell>
          <cell r="B11096" t="str">
            <v>Dodake Vishwas Nana</v>
          </cell>
          <cell r="D11096" t="str">
            <v>01.04.2020</v>
          </cell>
        </row>
        <row r="11097">
          <cell r="A11097">
            <v>203624</v>
          </cell>
          <cell r="B11097" t="str">
            <v>Dhole Alaka Sudhakar</v>
          </cell>
          <cell r="D11097" t="str">
            <v>01.04.2020</v>
          </cell>
        </row>
        <row r="11098">
          <cell r="A11098">
            <v>203625</v>
          </cell>
          <cell r="B11098" t="str">
            <v>Ramvanshi Siddharth Narayan</v>
          </cell>
          <cell r="D11098" t="str">
            <v>01.04.2020</v>
          </cell>
          <cell r="E11098" t="str">
            <v>31.12.2021</v>
          </cell>
        </row>
        <row r="11099">
          <cell r="A11099">
            <v>203626</v>
          </cell>
          <cell r="B11099" t="str">
            <v>Balhal Ashok Budhaji</v>
          </cell>
          <cell r="D11099" t="str">
            <v>01.04.2020</v>
          </cell>
          <cell r="E11099" t="str">
            <v>31.10.2021</v>
          </cell>
        </row>
        <row r="11100">
          <cell r="A11100">
            <v>203627</v>
          </cell>
          <cell r="B11100" t="str">
            <v>Wadekar Somantha Devram</v>
          </cell>
          <cell r="D11100" t="str">
            <v>01.04.2020</v>
          </cell>
        </row>
        <row r="11101">
          <cell r="A11101">
            <v>10489</v>
          </cell>
          <cell r="B11101" t="str">
            <v>Bhainwal Gopal Omchand</v>
          </cell>
          <cell r="C11101" t="str">
            <v>Sweeper</v>
          </cell>
          <cell r="D11101" t="str">
            <v>01.05.2020</v>
          </cell>
        </row>
        <row r="11102">
          <cell r="A11102">
            <v>10490</v>
          </cell>
          <cell r="B11102" t="str">
            <v>Sonawane Maya Chandrakant</v>
          </cell>
          <cell r="C11102" t="str">
            <v>Sweeper</v>
          </cell>
          <cell r="D11102" t="str">
            <v>01.05.2020</v>
          </cell>
        </row>
        <row r="11103">
          <cell r="A11103">
            <v>10491</v>
          </cell>
          <cell r="B11103" t="str">
            <v>Babriya Manisha Harshad</v>
          </cell>
          <cell r="C11103" t="str">
            <v>Sweeper</v>
          </cell>
          <cell r="D11103" t="str">
            <v>01.05.2020</v>
          </cell>
        </row>
        <row r="11104">
          <cell r="A11104">
            <v>10492</v>
          </cell>
          <cell r="B11104" t="str">
            <v>Revar Paresh Premji</v>
          </cell>
          <cell r="C11104" t="str">
            <v>Sweeper</v>
          </cell>
          <cell r="D11104" t="str">
            <v>01.05.2020</v>
          </cell>
        </row>
        <row r="11105">
          <cell r="A11105">
            <v>10493</v>
          </cell>
          <cell r="B11105" t="str">
            <v>Chavan Yogesh Kishor</v>
          </cell>
          <cell r="C11105" t="str">
            <v>Sweeper</v>
          </cell>
          <cell r="D11105" t="str">
            <v>01.05.2020</v>
          </cell>
        </row>
        <row r="11106">
          <cell r="A11106">
            <v>10494</v>
          </cell>
          <cell r="B11106" t="str">
            <v>Pagare Ratan Gautam</v>
          </cell>
          <cell r="C11106" t="str">
            <v>Sweeper</v>
          </cell>
          <cell r="D11106" t="str">
            <v>01.05.2020</v>
          </cell>
        </row>
        <row r="11107">
          <cell r="A11107">
            <v>10495</v>
          </cell>
          <cell r="B11107" t="str">
            <v>Bagul Sagar Bhima</v>
          </cell>
          <cell r="C11107" t="str">
            <v>Sweeper</v>
          </cell>
          <cell r="D11107" t="str">
            <v>01.05.2020</v>
          </cell>
        </row>
        <row r="11108">
          <cell r="A11108">
            <v>10496</v>
          </cell>
          <cell r="B11108" t="str">
            <v>Jadhav Siddharth Shantaram</v>
          </cell>
          <cell r="C11108" t="str">
            <v>Sweeper</v>
          </cell>
          <cell r="D11108" t="str">
            <v>01.05.2020</v>
          </cell>
        </row>
        <row r="11109">
          <cell r="A11109">
            <v>10497</v>
          </cell>
          <cell r="B11109" t="str">
            <v>Jogdiya Lila Mohan</v>
          </cell>
          <cell r="C11109" t="str">
            <v>Sweeper</v>
          </cell>
          <cell r="D11109" t="str">
            <v>01.05.2020</v>
          </cell>
        </row>
        <row r="11110">
          <cell r="A11110">
            <v>203628</v>
          </cell>
          <cell r="B11110" t="str">
            <v>Tiwari Mahesh Narayanprasad</v>
          </cell>
          <cell r="D11110" t="str">
            <v>01.05.2020</v>
          </cell>
        </row>
        <row r="11111">
          <cell r="A11111">
            <v>203629</v>
          </cell>
          <cell r="B11111" t="str">
            <v>Ganguder Ramshing Soma</v>
          </cell>
          <cell r="D11111" t="str">
            <v>01.05.2020</v>
          </cell>
        </row>
        <row r="11112">
          <cell r="A11112">
            <v>203630</v>
          </cell>
          <cell r="B11112" t="str">
            <v>Moule Nivrutti Sitaram</v>
          </cell>
          <cell r="D11112" t="str">
            <v>01.05.2020</v>
          </cell>
        </row>
        <row r="11113">
          <cell r="A11113">
            <v>203631</v>
          </cell>
          <cell r="B11113" t="str">
            <v>Yadav Bhaga More</v>
          </cell>
          <cell r="D11113" t="str">
            <v>01.05.2020</v>
          </cell>
        </row>
        <row r="11114">
          <cell r="A11114">
            <v>203632</v>
          </cell>
          <cell r="B11114" t="str">
            <v>Unawane Mina Laxman</v>
          </cell>
          <cell r="D11114" t="str">
            <v>01.05.2020</v>
          </cell>
        </row>
        <row r="11115">
          <cell r="A11115">
            <v>203633</v>
          </cell>
          <cell r="B11115" t="str">
            <v>Revar Jivi Chandrkant</v>
          </cell>
          <cell r="D11115" t="str">
            <v>01.05.2020</v>
          </cell>
        </row>
        <row r="11116">
          <cell r="A11116">
            <v>203634</v>
          </cell>
          <cell r="B11116" t="str">
            <v>Tidake Madukar Pundlik</v>
          </cell>
          <cell r="D11116" t="str">
            <v>01.05.2020</v>
          </cell>
          <cell r="E11116" t="str">
            <v>31.01.2023</v>
          </cell>
        </row>
        <row r="11117">
          <cell r="A11117">
            <v>203635</v>
          </cell>
          <cell r="B11117" t="str">
            <v>Shekha Salim Manhamad</v>
          </cell>
          <cell r="D11117" t="str">
            <v>01.05.2020</v>
          </cell>
        </row>
        <row r="11118">
          <cell r="A11118">
            <v>203636</v>
          </cell>
          <cell r="B11118" t="str">
            <v>Permaji Devji Maru</v>
          </cell>
          <cell r="D11118" t="str">
            <v>01.05.2020</v>
          </cell>
        </row>
        <row r="11119">
          <cell r="A11119">
            <v>203637</v>
          </cell>
          <cell r="B11119" t="str">
            <v>Ganguder Vilas Kondaji</v>
          </cell>
          <cell r="D11119" t="str">
            <v>01.05.2020</v>
          </cell>
        </row>
        <row r="11120">
          <cell r="A11120">
            <v>203638</v>
          </cell>
          <cell r="B11120" t="str">
            <v>Kadam Narendra Ramchandra</v>
          </cell>
          <cell r="D11120" t="str">
            <v>01.05.2020</v>
          </cell>
        </row>
        <row r="11121">
          <cell r="A11121">
            <v>203639</v>
          </cell>
          <cell r="B11121" t="str">
            <v>Gohil Krsharben Laxman</v>
          </cell>
          <cell r="D11121" t="str">
            <v>01.05.2020</v>
          </cell>
        </row>
        <row r="11122">
          <cell r="A11122">
            <v>203640</v>
          </cell>
          <cell r="B11122" t="str">
            <v>Mahale Dilip Pandurang</v>
          </cell>
          <cell r="D11122" t="str">
            <v>01.05.2020</v>
          </cell>
        </row>
        <row r="11123">
          <cell r="A11123">
            <v>203641</v>
          </cell>
          <cell r="B11123" t="str">
            <v>Tanboli Nandkumar Mangaldas</v>
          </cell>
          <cell r="D11123" t="str">
            <v>01.05.2020</v>
          </cell>
        </row>
        <row r="11124">
          <cell r="A11124">
            <v>203642</v>
          </cell>
          <cell r="B11124" t="str">
            <v>Ahamad Amir Tadvi</v>
          </cell>
          <cell r="D11124" t="str">
            <v>01.05.2020</v>
          </cell>
        </row>
        <row r="11125">
          <cell r="A11125">
            <v>203643</v>
          </cell>
          <cell r="B11125" t="str">
            <v>Shinde Ranjana Vijay</v>
          </cell>
          <cell r="D11125" t="str">
            <v>01.05.2020</v>
          </cell>
        </row>
        <row r="11126">
          <cell r="A11126">
            <v>10498</v>
          </cell>
          <cell r="B11126" t="str">
            <v>Hadamba Vanita Bakul</v>
          </cell>
          <cell r="C11126" t="str">
            <v>Sweeper</v>
          </cell>
          <cell r="D11126" t="str">
            <v>01.06.2020</v>
          </cell>
        </row>
        <row r="11127">
          <cell r="A11127">
            <v>203644</v>
          </cell>
          <cell r="B11127" t="str">
            <v>Patil Lata Sanjay</v>
          </cell>
          <cell r="D11127" t="str">
            <v>01.06.2020</v>
          </cell>
        </row>
        <row r="11128">
          <cell r="A11128">
            <v>203645</v>
          </cell>
          <cell r="B11128" t="str">
            <v>Pagare Bebi Suresh</v>
          </cell>
          <cell r="D11128" t="str">
            <v>01.06.2020</v>
          </cell>
          <cell r="E11128" t="str">
            <v>31.07.2022</v>
          </cell>
        </row>
        <row r="11129">
          <cell r="A11129">
            <v>203646</v>
          </cell>
          <cell r="B11129" t="str">
            <v>Chavare Devidas Harlal</v>
          </cell>
          <cell r="D11129" t="str">
            <v>01.06.2020</v>
          </cell>
        </row>
        <row r="11130">
          <cell r="A11130">
            <v>203647</v>
          </cell>
          <cell r="B11130" t="str">
            <v>Ganguder Rajendra Manik</v>
          </cell>
          <cell r="D11130" t="str">
            <v>01.06.2020</v>
          </cell>
        </row>
        <row r="11131">
          <cell r="A11131">
            <v>203648</v>
          </cell>
          <cell r="B11131" t="str">
            <v>Pagare Balu Kacharu</v>
          </cell>
          <cell r="D11131" t="str">
            <v>01.06.2020</v>
          </cell>
        </row>
        <row r="11132">
          <cell r="A11132">
            <v>203649</v>
          </cell>
          <cell r="B11132" t="str">
            <v>Kairnar Rajaram Appa</v>
          </cell>
          <cell r="D11132" t="str">
            <v>01.06.2020</v>
          </cell>
        </row>
        <row r="11133">
          <cell r="A11133">
            <v>203650</v>
          </cell>
          <cell r="B11133" t="str">
            <v>Gavali Diganbar Laxman</v>
          </cell>
          <cell r="D11133" t="str">
            <v>01.06.2020</v>
          </cell>
        </row>
        <row r="11134">
          <cell r="A11134">
            <v>203651</v>
          </cell>
          <cell r="B11134" t="str">
            <v>Bhangare Kisan Balu</v>
          </cell>
          <cell r="D11134" t="str">
            <v>01.06.2020</v>
          </cell>
        </row>
        <row r="11135">
          <cell r="A11135">
            <v>203652</v>
          </cell>
          <cell r="B11135" t="str">
            <v>Ghatol Baban Bhiru</v>
          </cell>
          <cell r="D11135" t="str">
            <v>01.06.2020</v>
          </cell>
        </row>
        <row r="11136">
          <cell r="A11136">
            <v>203653</v>
          </cell>
          <cell r="B11136" t="str">
            <v>Thete Bhasakar Kachru</v>
          </cell>
          <cell r="D11136" t="str">
            <v>01.06.2020</v>
          </cell>
        </row>
        <row r="11137">
          <cell r="A11137">
            <v>203654</v>
          </cell>
          <cell r="B11137" t="str">
            <v>Wagh Lila Surendra</v>
          </cell>
          <cell r="D11137" t="str">
            <v>01.06.2020</v>
          </cell>
        </row>
        <row r="11138">
          <cell r="A11138">
            <v>203655</v>
          </cell>
          <cell r="B11138" t="str">
            <v>Suryawanshi Ramchandr Bhoru</v>
          </cell>
          <cell r="D11138" t="str">
            <v>01.06.2020</v>
          </cell>
        </row>
        <row r="11139">
          <cell r="A11139">
            <v>203656</v>
          </cell>
          <cell r="B11139" t="str">
            <v>Bhinwal Ashok Fulshing</v>
          </cell>
          <cell r="D11139" t="str">
            <v>01.06.2020</v>
          </cell>
          <cell r="E11139" t="str">
            <v>31.12.2022</v>
          </cell>
        </row>
        <row r="11140">
          <cell r="A11140">
            <v>203657</v>
          </cell>
          <cell r="B11140" t="str">
            <v>Pawar Pramila Suresh</v>
          </cell>
          <cell r="D11140" t="str">
            <v>01.06.2020</v>
          </cell>
        </row>
        <row r="11141">
          <cell r="A11141">
            <v>203658</v>
          </cell>
          <cell r="B11141" t="str">
            <v>Hiyre Satish Kedarnatha</v>
          </cell>
          <cell r="D11141" t="str">
            <v>01.06.2020</v>
          </cell>
        </row>
        <row r="11142">
          <cell r="A11142">
            <v>203659</v>
          </cell>
          <cell r="B11142" t="str">
            <v>Khode Vishnu Mahadu</v>
          </cell>
          <cell r="D11142" t="str">
            <v>01.06.2020</v>
          </cell>
        </row>
        <row r="11143">
          <cell r="A11143">
            <v>203660</v>
          </cell>
          <cell r="B11143" t="str">
            <v>Joshi Prabhakar Rajabhau</v>
          </cell>
          <cell r="D11143" t="str">
            <v>01.06.2020</v>
          </cell>
        </row>
        <row r="11144">
          <cell r="A11144">
            <v>203661</v>
          </cell>
          <cell r="B11144" t="str">
            <v>Kushare Subhash Vithoba</v>
          </cell>
          <cell r="D11144" t="str">
            <v>01.06.2020</v>
          </cell>
        </row>
        <row r="11145">
          <cell r="A11145">
            <v>203662</v>
          </cell>
          <cell r="B11145" t="str">
            <v>Malode Balu Kalu</v>
          </cell>
          <cell r="D11145" t="str">
            <v>01.06.2020</v>
          </cell>
        </row>
        <row r="11146">
          <cell r="A11146">
            <v>203663</v>
          </cell>
          <cell r="B11146" t="str">
            <v>Bandavane Bhasakar Kashinatha</v>
          </cell>
          <cell r="D11146" t="str">
            <v>01.06.2020</v>
          </cell>
        </row>
        <row r="11147">
          <cell r="A11147">
            <v>203664</v>
          </cell>
          <cell r="B11147" t="str">
            <v>Shinde Vimal Manohar</v>
          </cell>
          <cell r="D11147" t="str">
            <v>01.06.2020</v>
          </cell>
        </row>
        <row r="11148">
          <cell r="A11148">
            <v>203665</v>
          </cell>
          <cell r="B11148" t="str">
            <v>Este Tara Ramdas</v>
          </cell>
          <cell r="D11148" t="str">
            <v>01.06.2020</v>
          </cell>
        </row>
        <row r="11149">
          <cell r="A11149">
            <v>203666</v>
          </cell>
          <cell r="B11149" t="str">
            <v>Bharmal Sharvan Narayan</v>
          </cell>
          <cell r="D11149" t="str">
            <v>01.06.2020</v>
          </cell>
        </row>
        <row r="11150">
          <cell r="A11150">
            <v>203667</v>
          </cell>
          <cell r="B11150" t="str">
            <v>Gaikawad Asha Kishor</v>
          </cell>
          <cell r="D11150" t="str">
            <v>01.06.2020</v>
          </cell>
        </row>
        <row r="11151">
          <cell r="A11151">
            <v>203668</v>
          </cell>
          <cell r="B11151" t="str">
            <v>Sillon Kreshchand Kartarshing</v>
          </cell>
          <cell r="D11151" t="str">
            <v>01.06.2020</v>
          </cell>
        </row>
        <row r="11152">
          <cell r="A11152">
            <v>203669</v>
          </cell>
          <cell r="B11152" t="str">
            <v>Pund Pushpa Suhas</v>
          </cell>
          <cell r="D11152" t="str">
            <v>01.06.2020</v>
          </cell>
        </row>
        <row r="11153">
          <cell r="A11153">
            <v>203670</v>
          </cell>
          <cell r="B11153" t="str">
            <v>Rathod Padam Damu</v>
          </cell>
          <cell r="D11153" t="str">
            <v>01.06.2020</v>
          </cell>
          <cell r="E11153" t="str">
            <v>31.03.2021</v>
          </cell>
        </row>
        <row r="11154">
          <cell r="A11154">
            <v>203671</v>
          </cell>
          <cell r="B11154" t="str">
            <v>Lokhande Dilip Vasantrao</v>
          </cell>
          <cell r="D11154" t="str">
            <v>01.06.2020</v>
          </cell>
        </row>
        <row r="11155">
          <cell r="A11155">
            <v>203672</v>
          </cell>
          <cell r="B11155" t="str">
            <v>Bukane Sunil Anant</v>
          </cell>
          <cell r="D11155" t="str">
            <v>01.06.2020</v>
          </cell>
          <cell r="E11155" t="str">
            <v>31.07.2021</v>
          </cell>
        </row>
        <row r="11156">
          <cell r="A11156">
            <v>203673</v>
          </cell>
          <cell r="B11156" t="str">
            <v>Bagul Dayaram Gangaram</v>
          </cell>
          <cell r="D11156" t="str">
            <v>01.06.2020</v>
          </cell>
        </row>
        <row r="11157">
          <cell r="A11157">
            <v>203674</v>
          </cell>
          <cell r="B11157" t="str">
            <v>Jagatap Lata Ashok</v>
          </cell>
          <cell r="D11157" t="str">
            <v>01.06.2020</v>
          </cell>
        </row>
        <row r="11158">
          <cell r="A11158">
            <v>203675</v>
          </cell>
          <cell r="B11158" t="str">
            <v>Kathe Ramesh Sadashiv</v>
          </cell>
          <cell r="D11158" t="str">
            <v>01.06.2020</v>
          </cell>
        </row>
        <row r="11159">
          <cell r="A11159">
            <v>203676</v>
          </cell>
          <cell r="B11159" t="str">
            <v>Pawar Prabha Rawba</v>
          </cell>
          <cell r="D11159" t="str">
            <v>01.06.2020</v>
          </cell>
        </row>
        <row r="11160">
          <cell r="A11160">
            <v>203677</v>
          </cell>
          <cell r="B11160" t="str">
            <v>Chavan Rajuben Kishor</v>
          </cell>
          <cell r="D11160" t="str">
            <v>01.06.2020</v>
          </cell>
        </row>
        <row r="11161">
          <cell r="A11161">
            <v>203678</v>
          </cell>
          <cell r="B11161" t="str">
            <v>Parchya Ramkishor Nathuram</v>
          </cell>
          <cell r="D11161" t="str">
            <v>01.06.2020</v>
          </cell>
          <cell r="E11161" t="str">
            <v>31.12.2020</v>
          </cell>
        </row>
        <row r="11162">
          <cell r="A11162">
            <v>203679</v>
          </cell>
          <cell r="B11162" t="str">
            <v>Sonwane Rajendra Ambadas</v>
          </cell>
          <cell r="D11162" t="str">
            <v>01.06.2020</v>
          </cell>
        </row>
        <row r="11163">
          <cell r="A11163">
            <v>203680</v>
          </cell>
          <cell r="B11163" t="str">
            <v>Bachaava Rajendra Padurang</v>
          </cell>
          <cell r="D11163" t="str">
            <v>01.06.2020</v>
          </cell>
        </row>
        <row r="11164">
          <cell r="A11164">
            <v>203681</v>
          </cell>
          <cell r="B11164" t="str">
            <v>Dhere Kishor Chintaman</v>
          </cell>
          <cell r="D11164" t="str">
            <v>01.06.2020</v>
          </cell>
        </row>
        <row r="11165">
          <cell r="A11165">
            <v>203682</v>
          </cell>
          <cell r="B11165" t="str">
            <v>Ghule Nilam Satish</v>
          </cell>
          <cell r="D11165" t="str">
            <v>01.06.2020</v>
          </cell>
        </row>
        <row r="11166">
          <cell r="A11166">
            <v>203683</v>
          </cell>
          <cell r="B11166" t="str">
            <v>Jadhav Subhash Sukdev</v>
          </cell>
          <cell r="D11166" t="str">
            <v>01.06.2020</v>
          </cell>
        </row>
        <row r="11167">
          <cell r="A11167">
            <v>203684</v>
          </cell>
          <cell r="B11167" t="str">
            <v>Kadam Prakash Vishvnatha</v>
          </cell>
          <cell r="D11167" t="str">
            <v>01.06.2020</v>
          </cell>
        </row>
        <row r="11168">
          <cell r="A11168">
            <v>203685</v>
          </cell>
          <cell r="B11168" t="str">
            <v>Pawar Suresh Dhanaji</v>
          </cell>
          <cell r="D11168" t="str">
            <v>01.06.2020</v>
          </cell>
        </row>
        <row r="11169">
          <cell r="A11169">
            <v>203686</v>
          </cell>
          <cell r="B11169" t="str">
            <v>Dhabhade Shivaji Gopinatha</v>
          </cell>
          <cell r="D11169" t="str">
            <v>01.06.2020</v>
          </cell>
        </row>
        <row r="11170">
          <cell r="A11170">
            <v>203687</v>
          </cell>
          <cell r="B11170" t="str">
            <v>Jondhale Popat Baban</v>
          </cell>
          <cell r="D11170" t="str">
            <v>01.06.2020</v>
          </cell>
        </row>
        <row r="11171">
          <cell r="A11171">
            <v>203688</v>
          </cell>
          <cell r="B11171" t="str">
            <v>Bhamare Prakash Muralidhar</v>
          </cell>
          <cell r="D11171" t="str">
            <v>01.06.2020</v>
          </cell>
          <cell r="E11171" t="str">
            <v>31.07.2021</v>
          </cell>
        </row>
        <row r="11172">
          <cell r="A11172">
            <v>203689</v>
          </cell>
          <cell r="B11172" t="str">
            <v>Naginewale Shamshad Shabbir</v>
          </cell>
          <cell r="D11172" t="str">
            <v>01.06.2020</v>
          </cell>
          <cell r="E11172" t="str">
            <v>31.07.2021</v>
          </cell>
        </row>
        <row r="11173">
          <cell r="A11173">
            <v>203690</v>
          </cell>
          <cell r="B11173" t="str">
            <v>Bhoir Jijabai Pandit</v>
          </cell>
          <cell r="D11173" t="str">
            <v>01.06.2020</v>
          </cell>
        </row>
        <row r="11174">
          <cell r="A11174">
            <v>10499</v>
          </cell>
          <cell r="B11174" t="str">
            <v>Mahajan Narendra Digambar</v>
          </cell>
          <cell r="D11174" t="str">
            <v>01.07.2020</v>
          </cell>
        </row>
        <row r="11175">
          <cell r="A11175">
            <v>10500</v>
          </cell>
          <cell r="B11175" t="str">
            <v>Ashtikar Dr.Pravin Shriram</v>
          </cell>
          <cell r="D11175" t="str">
            <v>01.07.2020</v>
          </cell>
        </row>
        <row r="11176">
          <cell r="A11176">
            <v>10501</v>
          </cell>
          <cell r="B11176" t="str">
            <v>Khairnar Shital Jay</v>
          </cell>
          <cell r="C11176" t="str">
            <v>Sweeper</v>
          </cell>
          <cell r="D11176" t="str">
            <v>01.07.2020</v>
          </cell>
        </row>
        <row r="11177">
          <cell r="A11177">
            <v>10502</v>
          </cell>
          <cell r="B11177" t="str">
            <v>Jadhav Sandeep Vijay</v>
          </cell>
          <cell r="C11177" t="str">
            <v>Sweeper</v>
          </cell>
          <cell r="D11177" t="str">
            <v>01.07.2020</v>
          </cell>
        </row>
        <row r="11178">
          <cell r="A11178">
            <v>10503</v>
          </cell>
          <cell r="B11178" t="str">
            <v>Silelan Sandeep kreshchandra</v>
          </cell>
          <cell r="C11178" t="str">
            <v>Sweeper</v>
          </cell>
          <cell r="D11178" t="str">
            <v>01.07.2020</v>
          </cell>
        </row>
        <row r="11179">
          <cell r="A11179">
            <v>10504</v>
          </cell>
          <cell r="B11179" t="str">
            <v>Girje Lila Devanand</v>
          </cell>
          <cell r="C11179" t="str">
            <v>Sweeper</v>
          </cell>
          <cell r="D11179" t="str">
            <v>01.07.2020</v>
          </cell>
        </row>
        <row r="11180">
          <cell r="A11180">
            <v>10505</v>
          </cell>
          <cell r="B11180" t="str">
            <v>Sonawane Vijay Milind</v>
          </cell>
          <cell r="C11180" t="str">
            <v>Sweeper</v>
          </cell>
          <cell r="D11180" t="str">
            <v>01.07.2020</v>
          </cell>
        </row>
        <row r="11181">
          <cell r="A11181">
            <v>10506</v>
          </cell>
          <cell r="B11181" t="str">
            <v>Salve Nitin Bhausaheb</v>
          </cell>
          <cell r="C11181" t="str">
            <v>Sweeper</v>
          </cell>
          <cell r="D11181" t="str">
            <v>01.07.2020</v>
          </cell>
        </row>
        <row r="11182">
          <cell r="A11182">
            <v>10507</v>
          </cell>
          <cell r="B11182" t="str">
            <v>More Sagar Ramesh</v>
          </cell>
          <cell r="C11182" t="str">
            <v>Sweeper</v>
          </cell>
          <cell r="D11182" t="str">
            <v>01.07.2020</v>
          </cell>
        </row>
        <row r="11183">
          <cell r="A11183">
            <v>10508</v>
          </cell>
          <cell r="B11183" t="str">
            <v>Salve Siddharth Chandrakant</v>
          </cell>
          <cell r="C11183" t="str">
            <v>Sweeper</v>
          </cell>
          <cell r="D11183" t="str">
            <v>01.07.2020</v>
          </cell>
        </row>
        <row r="11184">
          <cell r="A11184">
            <v>10509</v>
          </cell>
          <cell r="B11184" t="str">
            <v>Baid Sunny Surendra</v>
          </cell>
          <cell r="C11184" t="str">
            <v>Sweeper</v>
          </cell>
          <cell r="D11184" t="str">
            <v>01.07.2020</v>
          </cell>
        </row>
        <row r="11185">
          <cell r="A11185">
            <v>10510</v>
          </cell>
          <cell r="B11185" t="str">
            <v>Donde Siddhant Ashok</v>
          </cell>
          <cell r="C11185" t="str">
            <v>Sweeper</v>
          </cell>
          <cell r="D11185" t="str">
            <v>01.07.2020</v>
          </cell>
        </row>
        <row r="11186">
          <cell r="A11186">
            <v>10511</v>
          </cell>
          <cell r="B11186" t="str">
            <v>Gaikwad Rohit Shankar</v>
          </cell>
          <cell r="C11186" t="str">
            <v>Sweeper</v>
          </cell>
          <cell r="D11186" t="str">
            <v>01.07.2020</v>
          </cell>
        </row>
        <row r="11187">
          <cell r="A11187">
            <v>10512</v>
          </cell>
          <cell r="B11187" t="str">
            <v>Sonawane Kishor Chaitali</v>
          </cell>
          <cell r="C11187" t="str">
            <v>Sweeper</v>
          </cell>
          <cell r="D11187" t="str">
            <v>01.07.2020</v>
          </cell>
        </row>
        <row r="11188">
          <cell r="A11188">
            <v>10513</v>
          </cell>
          <cell r="B11188" t="str">
            <v>Kharat Shobha Laxman</v>
          </cell>
          <cell r="C11188" t="str">
            <v>Sweeper</v>
          </cell>
          <cell r="D11188" t="str">
            <v>01.07.2020</v>
          </cell>
        </row>
        <row r="11189">
          <cell r="A11189">
            <v>10514</v>
          </cell>
          <cell r="B11189" t="str">
            <v>Revar Kishor Chandrakant</v>
          </cell>
          <cell r="C11189" t="str">
            <v>Sweeper</v>
          </cell>
          <cell r="D11189" t="str">
            <v>01.07.2020</v>
          </cell>
        </row>
        <row r="11190">
          <cell r="A11190">
            <v>10515</v>
          </cell>
          <cell r="B11190" t="str">
            <v>Rabadiya Gopal Harish</v>
          </cell>
          <cell r="C11190" t="str">
            <v>Sweeper</v>
          </cell>
          <cell r="D11190" t="str">
            <v>01.07.2020</v>
          </cell>
        </row>
        <row r="11191">
          <cell r="A11191">
            <v>203691</v>
          </cell>
          <cell r="B11191" t="str">
            <v>Sonwane Shashikala Shreedhar</v>
          </cell>
          <cell r="D11191" t="str">
            <v>01.07.2020</v>
          </cell>
        </row>
        <row r="11192">
          <cell r="A11192">
            <v>203692</v>
          </cell>
          <cell r="B11192" t="str">
            <v>shelke Trimbak Ambuji</v>
          </cell>
          <cell r="D11192" t="str">
            <v>01.07.2020</v>
          </cell>
        </row>
        <row r="11193">
          <cell r="A11193">
            <v>203693</v>
          </cell>
          <cell r="B11193" t="str">
            <v>Date Suresh Abaji</v>
          </cell>
          <cell r="D11193" t="str">
            <v>01.07.2020</v>
          </cell>
        </row>
        <row r="11194">
          <cell r="A11194">
            <v>203694</v>
          </cell>
          <cell r="B11194" t="str">
            <v>Bandavane Dada Pandharinath</v>
          </cell>
          <cell r="D11194" t="str">
            <v>01.07.2020</v>
          </cell>
        </row>
        <row r="11195">
          <cell r="A11195">
            <v>203695</v>
          </cell>
          <cell r="B11195" t="str">
            <v>Dhule Murlidhar Mahadu</v>
          </cell>
          <cell r="D11195" t="str">
            <v>01.07.2020</v>
          </cell>
        </row>
        <row r="11196">
          <cell r="A11196">
            <v>203696</v>
          </cell>
          <cell r="B11196" t="str">
            <v>Sayyad Bhaiya Ahamad</v>
          </cell>
          <cell r="D11196" t="str">
            <v>01.07.2020</v>
          </cell>
        </row>
        <row r="11197">
          <cell r="A11197">
            <v>203697</v>
          </cell>
          <cell r="B11197" t="str">
            <v>Pardeshi Asha Jayshing</v>
          </cell>
          <cell r="D11197" t="str">
            <v>01.07.2020</v>
          </cell>
        </row>
        <row r="11198">
          <cell r="A11198">
            <v>203698</v>
          </cell>
          <cell r="B11198" t="str">
            <v>Deshamukha Dattarya Shirram</v>
          </cell>
          <cell r="D11198" t="str">
            <v>01.07.2020</v>
          </cell>
        </row>
        <row r="11199">
          <cell r="A11199">
            <v>203699</v>
          </cell>
          <cell r="B11199" t="str">
            <v>Revar Lila Pramaji</v>
          </cell>
          <cell r="D11199" t="str">
            <v>01.07.2020</v>
          </cell>
        </row>
        <row r="11200">
          <cell r="A11200">
            <v>203700</v>
          </cell>
          <cell r="B11200" t="str">
            <v>Jadhav Dipak Nana</v>
          </cell>
          <cell r="D11200" t="str">
            <v>01.07.2020</v>
          </cell>
        </row>
        <row r="11201">
          <cell r="A11201">
            <v>203701</v>
          </cell>
          <cell r="B11201" t="str">
            <v>Lahire Narayan Balu</v>
          </cell>
          <cell r="D11201" t="str">
            <v>01.07.2020</v>
          </cell>
          <cell r="E11201" t="str">
            <v>30.09.2021</v>
          </cell>
        </row>
        <row r="11202">
          <cell r="A11202">
            <v>203702</v>
          </cell>
          <cell r="B11202" t="str">
            <v>Chudhari Bharat Lahanu</v>
          </cell>
          <cell r="D11202" t="str">
            <v>01.07.2020</v>
          </cell>
        </row>
        <row r="11203">
          <cell r="A11203">
            <v>203703</v>
          </cell>
          <cell r="B11203" t="str">
            <v>Sase Ranjana Bharat</v>
          </cell>
          <cell r="D11203" t="str">
            <v>01.07.2020</v>
          </cell>
        </row>
        <row r="11204">
          <cell r="A11204">
            <v>203704</v>
          </cell>
          <cell r="B11204" t="str">
            <v>Barve Bharat Yashavant</v>
          </cell>
          <cell r="D11204" t="str">
            <v>01.07.2020</v>
          </cell>
        </row>
        <row r="11205">
          <cell r="A11205">
            <v>203705</v>
          </cell>
          <cell r="B11205" t="str">
            <v>Sonwane Chanrdkant Jagannatha</v>
          </cell>
          <cell r="D11205" t="str">
            <v>01.07.2020</v>
          </cell>
        </row>
        <row r="11206">
          <cell r="A11206">
            <v>203706</v>
          </cell>
          <cell r="B11206" t="str">
            <v>Parde Meera Prabhakar</v>
          </cell>
          <cell r="D11206" t="str">
            <v>01.07.2020</v>
          </cell>
        </row>
        <row r="11207">
          <cell r="A11207">
            <v>203707</v>
          </cell>
          <cell r="B11207" t="str">
            <v>Shekha Aslam Ismaial</v>
          </cell>
          <cell r="D11207" t="str">
            <v>01.07.2020</v>
          </cell>
        </row>
        <row r="11208">
          <cell r="A11208">
            <v>203708</v>
          </cell>
          <cell r="B11208" t="str">
            <v>Kamble Shivaji Narayan</v>
          </cell>
          <cell r="D11208" t="str">
            <v>01.07.2020</v>
          </cell>
        </row>
        <row r="11209">
          <cell r="A11209">
            <v>203709</v>
          </cell>
          <cell r="B11209" t="str">
            <v>Gohil Ashok Bhanji</v>
          </cell>
          <cell r="D11209" t="str">
            <v>01.07.2020</v>
          </cell>
        </row>
        <row r="11210">
          <cell r="A11210">
            <v>203710</v>
          </cell>
          <cell r="B11210" t="str">
            <v>Dive Meena Sanjay</v>
          </cell>
          <cell r="D11210" t="str">
            <v>01.07.2020</v>
          </cell>
        </row>
        <row r="11211">
          <cell r="A11211">
            <v>203711</v>
          </cell>
          <cell r="B11211" t="str">
            <v>Kharat Shobha Laxman</v>
          </cell>
          <cell r="D11211" t="str">
            <v>01.07.2020</v>
          </cell>
        </row>
        <row r="11212">
          <cell r="A11212">
            <v>203712</v>
          </cell>
          <cell r="B11212" t="str">
            <v>Gangudra Anil Sanpat</v>
          </cell>
          <cell r="D11212" t="str">
            <v>01.07.2020</v>
          </cell>
        </row>
        <row r="11213">
          <cell r="A11213">
            <v>203713</v>
          </cell>
          <cell r="B11213" t="str">
            <v>Gaikwad Shankar Vittal</v>
          </cell>
          <cell r="D11213" t="str">
            <v>01.07.2020</v>
          </cell>
        </row>
        <row r="11214">
          <cell r="A11214">
            <v>203714</v>
          </cell>
          <cell r="B11214" t="str">
            <v>Salve Chanrkant Dada</v>
          </cell>
          <cell r="D11214" t="str">
            <v>01.07.2020</v>
          </cell>
        </row>
        <row r="11215">
          <cell r="A11215">
            <v>203715</v>
          </cell>
          <cell r="B11215" t="str">
            <v>Jadhav Dashrat Balvant</v>
          </cell>
          <cell r="D11215" t="str">
            <v>01.07.2020</v>
          </cell>
        </row>
        <row r="11216">
          <cell r="A11216">
            <v>203716</v>
          </cell>
          <cell r="B11216" t="str">
            <v>Nigale Madhukar Pandurang</v>
          </cell>
          <cell r="D11216" t="str">
            <v>01.07.2020</v>
          </cell>
        </row>
        <row r="11217">
          <cell r="A11217">
            <v>203717</v>
          </cell>
          <cell r="B11217" t="str">
            <v>Sakhare Chanrdkant Vishnatha</v>
          </cell>
          <cell r="D11217" t="str">
            <v>01.07.2020</v>
          </cell>
        </row>
        <row r="11218">
          <cell r="A11218">
            <v>203718</v>
          </cell>
          <cell r="B11218" t="str">
            <v>Maru Nanda Trikam</v>
          </cell>
          <cell r="D11218" t="str">
            <v>01.07.2020</v>
          </cell>
        </row>
        <row r="11219">
          <cell r="A11219">
            <v>203719</v>
          </cell>
          <cell r="B11219" t="str">
            <v>Bagul Vimal Dhanraj</v>
          </cell>
          <cell r="D11219" t="str">
            <v>01.07.2020</v>
          </cell>
        </row>
        <row r="11220">
          <cell r="A11220">
            <v>203720</v>
          </cell>
          <cell r="B11220" t="str">
            <v>Panhale Laxmibai Amarut</v>
          </cell>
          <cell r="D11220" t="str">
            <v>01.07.2020</v>
          </cell>
        </row>
        <row r="11221">
          <cell r="A11221">
            <v>203721</v>
          </cell>
          <cell r="B11221" t="str">
            <v>Sorode Umesh Kashinatha</v>
          </cell>
          <cell r="D11221" t="str">
            <v>01.07.2020</v>
          </cell>
        </row>
        <row r="11222">
          <cell r="A11222">
            <v>10516</v>
          </cell>
          <cell r="B11222" t="str">
            <v>Dahale Karuna Vasantrao</v>
          </cell>
          <cell r="D11222" t="str">
            <v>01.08.2020</v>
          </cell>
        </row>
        <row r="11223">
          <cell r="A11223">
            <v>10517</v>
          </cell>
          <cell r="B11223" t="str">
            <v>Dive Santosh Sanjay</v>
          </cell>
          <cell r="C11223" t="str">
            <v>Sweeper</v>
          </cell>
          <cell r="D11223" t="str">
            <v>01.08.2020</v>
          </cell>
        </row>
        <row r="11224">
          <cell r="A11224">
            <v>10518</v>
          </cell>
          <cell r="B11224" t="str">
            <v>Pagare Kunal Balu</v>
          </cell>
          <cell r="C11224" t="str">
            <v>Sweeper</v>
          </cell>
          <cell r="D11224" t="str">
            <v>01.08.2020</v>
          </cell>
        </row>
        <row r="11225">
          <cell r="A11225">
            <v>10519</v>
          </cell>
          <cell r="B11225" t="str">
            <v>Jadhav Sachin Arjun</v>
          </cell>
          <cell r="C11225" t="str">
            <v>Sweeper</v>
          </cell>
          <cell r="D11225" t="str">
            <v>01.08.2020</v>
          </cell>
        </row>
        <row r="11226">
          <cell r="A11226">
            <v>10520</v>
          </cell>
          <cell r="B11226" t="str">
            <v>Pawar Sunil Suresh</v>
          </cell>
          <cell r="C11226" t="str">
            <v>Sweeper</v>
          </cell>
          <cell r="D11226" t="str">
            <v>01.08.2020</v>
          </cell>
        </row>
        <row r="11227">
          <cell r="A11227">
            <v>10521</v>
          </cell>
          <cell r="B11227" t="str">
            <v>Shinde Sachin Madhukar</v>
          </cell>
          <cell r="C11227" t="str">
            <v>Sweeper</v>
          </cell>
          <cell r="D11227" t="str">
            <v>01.08.2020</v>
          </cell>
        </row>
        <row r="11228">
          <cell r="A11228">
            <v>10522</v>
          </cell>
          <cell r="B11228" t="str">
            <v>Biganiya Akshay Rajendra</v>
          </cell>
          <cell r="C11228" t="str">
            <v>Sweeper</v>
          </cell>
          <cell r="D11228" t="str">
            <v>01.08.2020</v>
          </cell>
        </row>
        <row r="11229">
          <cell r="A11229">
            <v>10523</v>
          </cell>
          <cell r="B11229" t="str">
            <v>Jadhav Abhijeet Sanjay</v>
          </cell>
          <cell r="C11229" t="str">
            <v>Sweeper</v>
          </cell>
          <cell r="D11229" t="str">
            <v>01.08.2020</v>
          </cell>
        </row>
        <row r="11230">
          <cell r="A11230">
            <v>10524</v>
          </cell>
          <cell r="B11230" t="str">
            <v>Gangurde Kumar Rajendra</v>
          </cell>
          <cell r="C11230" t="str">
            <v>Sweeper</v>
          </cell>
          <cell r="D11230" t="str">
            <v>01.08.2020</v>
          </cell>
        </row>
        <row r="11231">
          <cell r="A11231">
            <v>10525</v>
          </cell>
          <cell r="B11231" t="str">
            <v>Londhe Pankaj Hiraman</v>
          </cell>
          <cell r="C11231" t="str">
            <v>Sweeper</v>
          </cell>
          <cell r="D11231" t="str">
            <v>01.08.2020</v>
          </cell>
        </row>
        <row r="11232">
          <cell r="A11232">
            <v>10526</v>
          </cell>
          <cell r="B11232" t="str">
            <v>Gangurde Ravi Vilas</v>
          </cell>
          <cell r="C11232" t="str">
            <v>Sweeper</v>
          </cell>
          <cell r="D11232" t="str">
            <v>01.08.2020</v>
          </cell>
        </row>
        <row r="11233">
          <cell r="A11233">
            <v>10527</v>
          </cell>
          <cell r="B11233" t="str">
            <v>Chavare Vikram Devidas</v>
          </cell>
          <cell r="C11233" t="str">
            <v>Sweeper</v>
          </cell>
          <cell r="D11233" t="str">
            <v>01.08.2020</v>
          </cell>
        </row>
        <row r="11234">
          <cell r="A11234">
            <v>10528</v>
          </cell>
          <cell r="B11234" t="str">
            <v>Rakshe Krushna Bhimrao</v>
          </cell>
          <cell r="C11234" t="str">
            <v>Sweeper</v>
          </cell>
          <cell r="D11234" t="str">
            <v>01.08.2020</v>
          </cell>
        </row>
        <row r="11235">
          <cell r="A11235">
            <v>10529</v>
          </cell>
          <cell r="B11235" t="str">
            <v>Chajalane Rohit Vikas</v>
          </cell>
          <cell r="C11235" t="str">
            <v>Sweeper</v>
          </cell>
          <cell r="D11235" t="str">
            <v>01.08.2020</v>
          </cell>
        </row>
        <row r="11236">
          <cell r="A11236">
            <v>203722</v>
          </cell>
          <cell r="B11236" t="str">
            <v>Shrikhande Hiraman Baburao</v>
          </cell>
          <cell r="D11236" t="str">
            <v>01.08.2020</v>
          </cell>
        </row>
        <row r="11237">
          <cell r="A11237">
            <v>203723</v>
          </cell>
          <cell r="B11237" t="str">
            <v>Kasabe Usha Ulhas</v>
          </cell>
          <cell r="D11237" t="str">
            <v>01.08.2020</v>
          </cell>
        </row>
        <row r="11238">
          <cell r="A11238">
            <v>203724</v>
          </cell>
          <cell r="B11238" t="str">
            <v>Chudhari Manoj Bhagvat</v>
          </cell>
          <cell r="D11238" t="str">
            <v>01.08.2020</v>
          </cell>
        </row>
        <row r="11239">
          <cell r="A11239">
            <v>203725</v>
          </cell>
          <cell r="B11239" t="str">
            <v>Rauat Sanjay Dasharat</v>
          </cell>
          <cell r="D11239" t="str">
            <v>01.08.2020</v>
          </cell>
        </row>
        <row r="11240">
          <cell r="A11240">
            <v>203726</v>
          </cell>
          <cell r="B11240" t="str">
            <v>Kukade Shivaji Sadashiv</v>
          </cell>
          <cell r="D11240" t="str">
            <v>01.08.2020</v>
          </cell>
        </row>
        <row r="11241">
          <cell r="A11241">
            <v>203727</v>
          </cell>
          <cell r="B11241" t="str">
            <v>Bagul Shobha Balu</v>
          </cell>
          <cell r="D11241" t="str">
            <v>01.08.2020</v>
          </cell>
        </row>
        <row r="11242">
          <cell r="A11242">
            <v>203728</v>
          </cell>
          <cell r="B11242" t="str">
            <v>Donde Ashok Keshav</v>
          </cell>
          <cell r="D11242" t="str">
            <v>01.08.2020</v>
          </cell>
          <cell r="E11242" t="str">
            <v>30.04.2021</v>
          </cell>
        </row>
        <row r="11243">
          <cell r="A11243">
            <v>203729</v>
          </cell>
          <cell r="B11243" t="str">
            <v>Pardeshi Shobha Rajaram</v>
          </cell>
          <cell r="D11243" t="str">
            <v>01.08.2020</v>
          </cell>
        </row>
        <row r="11244">
          <cell r="A11244">
            <v>203730</v>
          </cell>
          <cell r="B11244" t="str">
            <v>Londe Elijabetha Hiraman</v>
          </cell>
          <cell r="D11244" t="str">
            <v>01.08.2020</v>
          </cell>
        </row>
        <row r="11245">
          <cell r="A11245">
            <v>203731</v>
          </cell>
          <cell r="B11245" t="str">
            <v>Jadhav Shobha Vijay</v>
          </cell>
          <cell r="D11245" t="str">
            <v>01.08.2020</v>
          </cell>
        </row>
        <row r="11246">
          <cell r="A11246">
            <v>203732</v>
          </cell>
          <cell r="B11246" t="str">
            <v>Salve Vandana Rajndra</v>
          </cell>
          <cell r="D11246" t="str">
            <v>01.08.2020</v>
          </cell>
        </row>
        <row r="11247">
          <cell r="A11247">
            <v>203733</v>
          </cell>
          <cell r="B11247" t="str">
            <v>Gunjal Vilas Govind</v>
          </cell>
          <cell r="D11247" t="str">
            <v>01.08.2020</v>
          </cell>
        </row>
        <row r="11248">
          <cell r="A11248">
            <v>203734</v>
          </cell>
          <cell r="B11248" t="str">
            <v>Malave Meena Ashok</v>
          </cell>
          <cell r="D11248" t="str">
            <v>01.08.2020</v>
          </cell>
        </row>
        <row r="11249">
          <cell r="A11249">
            <v>203735</v>
          </cell>
          <cell r="B11249" t="str">
            <v>Jadhav Ravichandra Dagdu</v>
          </cell>
          <cell r="D11249" t="str">
            <v>01.08.2020</v>
          </cell>
          <cell r="E11249" t="str">
            <v>28.02.2023</v>
          </cell>
        </row>
        <row r="11250">
          <cell r="A11250">
            <v>203736</v>
          </cell>
          <cell r="B11250" t="str">
            <v>Dani Ujvala Sanjay</v>
          </cell>
          <cell r="D11250" t="str">
            <v>01.08.2020</v>
          </cell>
        </row>
        <row r="11251">
          <cell r="A11251">
            <v>7151</v>
          </cell>
          <cell r="B11251" t="str">
            <v>Sonawane Ravikiran Devram</v>
          </cell>
          <cell r="D11251" t="str">
            <v>01.09.2020</v>
          </cell>
        </row>
        <row r="11252">
          <cell r="A11252">
            <v>10530</v>
          </cell>
          <cell r="B11252" t="str">
            <v>Jadhav Kailas Vishnu</v>
          </cell>
          <cell r="C11252" t="str">
            <v>Commisioner</v>
          </cell>
          <cell r="D11252" t="str">
            <v>01.09.2020</v>
          </cell>
        </row>
        <row r="11253">
          <cell r="A11253">
            <v>10531</v>
          </cell>
          <cell r="B11253" t="str">
            <v>Pagar Vijay Nimba</v>
          </cell>
          <cell r="D11253" t="str">
            <v>01.09.2020</v>
          </cell>
        </row>
        <row r="11254">
          <cell r="A11254">
            <v>10532</v>
          </cell>
          <cell r="B11254" t="str">
            <v>Menkar Dilip Vishwanath</v>
          </cell>
          <cell r="D11254" t="str">
            <v>01.09.2020</v>
          </cell>
        </row>
        <row r="11255">
          <cell r="A11255">
            <v>10533</v>
          </cell>
          <cell r="B11255" t="str">
            <v>Patil Dr.Mayur Gulabrao</v>
          </cell>
          <cell r="D11255" t="str">
            <v>01.09.2020</v>
          </cell>
        </row>
        <row r="11256">
          <cell r="A11256">
            <v>10534</v>
          </cell>
          <cell r="B11256" t="str">
            <v>Dr Nagargoje  Bapusaheb BHagawat</v>
          </cell>
          <cell r="D11256" t="str">
            <v>01.09.2020</v>
          </cell>
        </row>
        <row r="11257">
          <cell r="A11257">
            <v>10535</v>
          </cell>
          <cell r="B11257" t="str">
            <v>Koli Nilesh Govind</v>
          </cell>
          <cell r="C11257" t="str">
            <v>Sweeper</v>
          </cell>
          <cell r="D11257" t="str">
            <v>01.09.2020</v>
          </cell>
        </row>
        <row r="11258">
          <cell r="A11258">
            <v>10536</v>
          </cell>
          <cell r="B11258" t="str">
            <v>Makwana Ketan Mohan</v>
          </cell>
          <cell r="C11258" t="str">
            <v>Sweeper</v>
          </cell>
          <cell r="D11258" t="str">
            <v>01.09.2020</v>
          </cell>
        </row>
        <row r="11259">
          <cell r="A11259">
            <v>10537</v>
          </cell>
          <cell r="B11259" t="str">
            <v>Bhawar Harish Raju</v>
          </cell>
          <cell r="C11259" t="str">
            <v>Sweeper</v>
          </cell>
          <cell r="D11259" t="str">
            <v>01.09.2020</v>
          </cell>
        </row>
        <row r="11260">
          <cell r="A11260">
            <v>10538</v>
          </cell>
          <cell r="B11260" t="str">
            <v>Kagada Akshay Dinkar</v>
          </cell>
          <cell r="C11260" t="str">
            <v>Sweeper</v>
          </cell>
          <cell r="D11260" t="str">
            <v>01.09.2020</v>
          </cell>
        </row>
        <row r="11261">
          <cell r="A11261">
            <v>10539</v>
          </cell>
          <cell r="B11261" t="str">
            <v>Shinde Sudhir Manohar</v>
          </cell>
          <cell r="C11261" t="str">
            <v>Sweeper</v>
          </cell>
          <cell r="D11261" t="str">
            <v>01.09.2020</v>
          </cell>
        </row>
        <row r="11262">
          <cell r="A11262">
            <v>10540</v>
          </cell>
          <cell r="B11262" t="str">
            <v>Bahot Rohit Prakash</v>
          </cell>
          <cell r="C11262" t="str">
            <v>Sweeper</v>
          </cell>
          <cell r="D11262" t="str">
            <v>01.09.2020</v>
          </cell>
        </row>
        <row r="11263">
          <cell r="A11263">
            <v>10541</v>
          </cell>
          <cell r="B11263" t="str">
            <v>Salve Chetan Rajendra</v>
          </cell>
          <cell r="C11263" t="str">
            <v>Sweeper</v>
          </cell>
          <cell r="D11263" t="str">
            <v>01.09.2020</v>
          </cell>
        </row>
        <row r="11264">
          <cell r="A11264">
            <v>10542</v>
          </cell>
          <cell r="B11264" t="str">
            <v>Salve Dipak Vasant</v>
          </cell>
          <cell r="C11264" t="str">
            <v>Sweeper</v>
          </cell>
          <cell r="D11264" t="str">
            <v>01.09.2020</v>
          </cell>
        </row>
        <row r="11265">
          <cell r="A11265">
            <v>10543</v>
          </cell>
          <cell r="B11265" t="str">
            <v>Vakle Samadhan Uttam</v>
          </cell>
          <cell r="C11265" t="str">
            <v>Sweeper</v>
          </cell>
          <cell r="D11265" t="str">
            <v>01.09.2020</v>
          </cell>
        </row>
        <row r="11266">
          <cell r="A11266">
            <v>10544</v>
          </cell>
          <cell r="B11266" t="str">
            <v>Barve Yadnesh Bharat</v>
          </cell>
          <cell r="C11266" t="str">
            <v>Sweeper</v>
          </cell>
          <cell r="D11266" t="str">
            <v>01.09.2020</v>
          </cell>
        </row>
        <row r="11267">
          <cell r="A11267">
            <v>10545</v>
          </cell>
          <cell r="B11267" t="str">
            <v>Gangurde Manish Anil</v>
          </cell>
          <cell r="C11267" t="str">
            <v>Sweeper</v>
          </cell>
          <cell r="D11267" t="str">
            <v>01.09.2020</v>
          </cell>
        </row>
        <row r="11268">
          <cell r="A11268">
            <v>10546</v>
          </cell>
          <cell r="B11268" t="str">
            <v>Kakade Vivek Deepak</v>
          </cell>
          <cell r="C11268" t="str">
            <v>Sweeper</v>
          </cell>
          <cell r="D11268" t="str">
            <v>01.09.2020</v>
          </cell>
        </row>
        <row r="11269">
          <cell r="A11269">
            <v>203737</v>
          </cell>
          <cell r="B11269" t="str">
            <v>Gohil Pramila Kishor</v>
          </cell>
          <cell r="D11269" t="str">
            <v>01.09.2020</v>
          </cell>
        </row>
        <row r="11270">
          <cell r="A11270">
            <v>203738</v>
          </cell>
          <cell r="B11270" t="str">
            <v>Wagh Chaya Sanjay</v>
          </cell>
          <cell r="D11270" t="str">
            <v>01.09.2020</v>
          </cell>
        </row>
        <row r="11271">
          <cell r="A11271">
            <v>203739</v>
          </cell>
          <cell r="B11271" t="str">
            <v>Khot Gausiya Shakil</v>
          </cell>
          <cell r="D11271" t="str">
            <v>01.09.2020</v>
          </cell>
        </row>
        <row r="11272">
          <cell r="A11272">
            <v>203740</v>
          </cell>
          <cell r="B11272" t="str">
            <v>Wajapeya Sunil Ravindra</v>
          </cell>
          <cell r="D11272" t="str">
            <v>01.09.2020</v>
          </cell>
        </row>
        <row r="11273">
          <cell r="A11273">
            <v>203741</v>
          </cell>
          <cell r="B11273" t="str">
            <v>Shirsat Suresh Tunmdu</v>
          </cell>
          <cell r="D11273" t="str">
            <v>01.09.2020</v>
          </cell>
        </row>
        <row r="11274">
          <cell r="A11274">
            <v>203742</v>
          </cell>
          <cell r="B11274" t="str">
            <v>Pagare Lilabai Radhakisan</v>
          </cell>
          <cell r="D11274" t="str">
            <v>01.09.2020</v>
          </cell>
        </row>
        <row r="11275">
          <cell r="A11275">
            <v>203743</v>
          </cell>
          <cell r="B11275" t="str">
            <v>Dhadar Dattu Gopal</v>
          </cell>
          <cell r="D11275" t="str">
            <v>01.09.2020</v>
          </cell>
        </row>
        <row r="11276">
          <cell r="A11276">
            <v>203744</v>
          </cell>
          <cell r="B11276" t="str">
            <v>Khannapate Madhukar Gangaram</v>
          </cell>
          <cell r="D11276" t="str">
            <v>01.09.2020</v>
          </cell>
        </row>
        <row r="11277">
          <cell r="A11277">
            <v>203745</v>
          </cell>
          <cell r="B11277" t="str">
            <v>More Ramesh Yashvant</v>
          </cell>
          <cell r="D11277" t="str">
            <v>01.09.2020</v>
          </cell>
        </row>
        <row r="11278">
          <cell r="A11278">
            <v>203746</v>
          </cell>
          <cell r="B11278" t="str">
            <v>Dhage Jayram Govind</v>
          </cell>
          <cell r="D11278" t="str">
            <v>01.09.2020</v>
          </cell>
        </row>
        <row r="11279">
          <cell r="A11279">
            <v>203747</v>
          </cell>
          <cell r="B11279" t="str">
            <v>Hedanba Kanta Jagdish</v>
          </cell>
          <cell r="D11279" t="str">
            <v>01.09.2020</v>
          </cell>
        </row>
        <row r="11280">
          <cell r="A11280">
            <v>203748</v>
          </cell>
          <cell r="B11280" t="str">
            <v>Rathod Kishor Mulaji</v>
          </cell>
          <cell r="D11280" t="str">
            <v>01.09.2020</v>
          </cell>
          <cell r="E11280" t="str">
            <v>31.05.2021</v>
          </cell>
        </row>
        <row r="11281">
          <cell r="A11281">
            <v>203749</v>
          </cell>
          <cell r="B11281" t="str">
            <v>Chajalane Kiranbai Vikas</v>
          </cell>
          <cell r="D11281" t="str">
            <v>01.09.2020</v>
          </cell>
        </row>
        <row r="11282">
          <cell r="A11282">
            <v>203750</v>
          </cell>
          <cell r="B11282" t="str">
            <v>Bairagi Dattataya Gulabdas</v>
          </cell>
          <cell r="D11282" t="str">
            <v>01.09.2020</v>
          </cell>
        </row>
        <row r="11283">
          <cell r="A11283">
            <v>203751</v>
          </cell>
          <cell r="B11283" t="str">
            <v>Shinde Raghunatha Muralidhar</v>
          </cell>
          <cell r="D11283" t="str">
            <v>01.09.2020</v>
          </cell>
        </row>
        <row r="11284">
          <cell r="A11284">
            <v>203752</v>
          </cell>
          <cell r="B11284" t="str">
            <v>Jagatap Tarabai Balasheb</v>
          </cell>
          <cell r="D11284" t="str">
            <v>01.09.2020</v>
          </cell>
        </row>
        <row r="11285">
          <cell r="A11285">
            <v>203753</v>
          </cell>
          <cell r="B11285" t="str">
            <v>Patil Subhash Pandharinatha</v>
          </cell>
          <cell r="D11285" t="str">
            <v>01.09.2020</v>
          </cell>
        </row>
        <row r="11286">
          <cell r="A11286">
            <v>203754</v>
          </cell>
          <cell r="B11286" t="str">
            <v>Gagurde Hiraman Ramji</v>
          </cell>
          <cell r="D11286" t="str">
            <v>01.09.2020</v>
          </cell>
        </row>
        <row r="11287">
          <cell r="A11287">
            <v>203755</v>
          </cell>
          <cell r="B11287" t="str">
            <v>Waghchure Shriram Jaganntha</v>
          </cell>
          <cell r="D11287" t="str">
            <v>01.09.2020</v>
          </cell>
        </row>
        <row r="11288">
          <cell r="A11288">
            <v>203756</v>
          </cell>
          <cell r="B11288" t="str">
            <v>Baid Surendra Zagdu</v>
          </cell>
          <cell r="D11288" t="str">
            <v>01.09.2020</v>
          </cell>
        </row>
        <row r="11289">
          <cell r="A11289">
            <v>203757</v>
          </cell>
          <cell r="B11289" t="str">
            <v>Rathod Hira Rajesh</v>
          </cell>
          <cell r="D11289" t="str">
            <v>01.09.2020</v>
          </cell>
        </row>
        <row r="11290">
          <cell r="A11290">
            <v>203758</v>
          </cell>
          <cell r="B11290" t="str">
            <v>Bhavar Raju Sadashiv</v>
          </cell>
          <cell r="D11290" t="str">
            <v>01.09.2020</v>
          </cell>
          <cell r="E11290" t="str">
            <v>28.02.2022</v>
          </cell>
        </row>
        <row r="11291">
          <cell r="A11291">
            <v>203759</v>
          </cell>
          <cell r="B11291" t="str">
            <v>Jadhav Indubai Arjun</v>
          </cell>
          <cell r="D11291" t="str">
            <v>01.09.2020</v>
          </cell>
        </row>
        <row r="11292">
          <cell r="A11292">
            <v>203760</v>
          </cell>
          <cell r="B11292" t="str">
            <v>Golaiat Laxmibai Ramesh</v>
          </cell>
          <cell r="D11292" t="str">
            <v>01.09.2020</v>
          </cell>
        </row>
        <row r="11293">
          <cell r="A11293">
            <v>203761</v>
          </cell>
          <cell r="B11293" t="str">
            <v>Pagare Hirabai Ganapat</v>
          </cell>
          <cell r="D11293" t="str">
            <v>01.09.2020</v>
          </cell>
        </row>
        <row r="11294">
          <cell r="A11294">
            <v>203762</v>
          </cell>
          <cell r="B11294" t="str">
            <v>Birar Ramdas Balkrushan</v>
          </cell>
          <cell r="D11294" t="str">
            <v>01.09.2020</v>
          </cell>
        </row>
        <row r="11295">
          <cell r="A11295">
            <v>203763</v>
          </cell>
          <cell r="B11295" t="str">
            <v>kakde Nanda Dipak</v>
          </cell>
          <cell r="D11295" t="str">
            <v>01.09.2020</v>
          </cell>
        </row>
        <row r="11296">
          <cell r="A11296">
            <v>203764</v>
          </cell>
          <cell r="B11296" t="str">
            <v>Chavan Rajesh Rampal</v>
          </cell>
          <cell r="D11296" t="str">
            <v>01.09.2020</v>
          </cell>
        </row>
        <row r="11297">
          <cell r="A11297">
            <v>203765</v>
          </cell>
          <cell r="B11297" t="str">
            <v>Gaikawad Chandrshekhar Chintamani</v>
          </cell>
          <cell r="D11297" t="str">
            <v>01.09.2020</v>
          </cell>
          <cell r="E11297" t="str">
            <v>30.11.2021</v>
          </cell>
        </row>
        <row r="11298">
          <cell r="A11298">
            <v>203766</v>
          </cell>
          <cell r="B11298" t="str">
            <v>Kagada Dinkar Mangal</v>
          </cell>
          <cell r="D11298" t="str">
            <v>01.09.2020</v>
          </cell>
        </row>
        <row r="11299">
          <cell r="A11299">
            <v>203767</v>
          </cell>
          <cell r="B11299" t="str">
            <v>Sonwane Milind Sitaram</v>
          </cell>
          <cell r="D11299" t="str">
            <v>01.09.2020</v>
          </cell>
          <cell r="E11299" t="str">
            <v>30.09.2020</v>
          </cell>
        </row>
        <row r="11300">
          <cell r="A11300">
            <v>203768</v>
          </cell>
          <cell r="B11300" t="str">
            <v>Pawar Krushna Randhir</v>
          </cell>
          <cell r="D11300" t="str">
            <v>01.09.2020</v>
          </cell>
        </row>
        <row r="11301">
          <cell r="A11301">
            <v>203769</v>
          </cell>
          <cell r="B11301" t="str">
            <v>Gavit Ambadas Tulshiram</v>
          </cell>
          <cell r="D11301" t="str">
            <v>01.09.2020</v>
          </cell>
          <cell r="E11301" t="str">
            <v>31.07.2022</v>
          </cell>
        </row>
        <row r="11302">
          <cell r="A11302">
            <v>203770</v>
          </cell>
          <cell r="B11302" t="str">
            <v>Menasi Kumar Maharudra</v>
          </cell>
          <cell r="D11302" t="str">
            <v>01.09.2020</v>
          </cell>
        </row>
        <row r="11303">
          <cell r="A11303">
            <v>203771</v>
          </cell>
          <cell r="B11303" t="str">
            <v>Bidalon Rajesh Chandar</v>
          </cell>
          <cell r="D11303" t="str">
            <v>01.09.2020</v>
          </cell>
        </row>
        <row r="11304">
          <cell r="A11304">
            <v>10547</v>
          </cell>
          <cell r="B11304" t="str">
            <v>Khade Suresh Mahadev</v>
          </cell>
          <cell r="D11304" t="str">
            <v>01.10.2020</v>
          </cell>
        </row>
        <row r="11305">
          <cell r="A11305">
            <v>10548</v>
          </cell>
          <cell r="B11305" t="str">
            <v>Parche Soni Rohit</v>
          </cell>
          <cell r="C11305" t="str">
            <v>Sweeper</v>
          </cell>
          <cell r="D11305" t="str">
            <v>01.10.2020</v>
          </cell>
        </row>
        <row r="11306">
          <cell r="A11306">
            <v>203772</v>
          </cell>
          <cell r="B11306" t="str">
            <v>Waraghade Mangal Ambadas</v>
          </cell>
          <cell r="D11306" t="str">
            <v>01.10.2020</v>
          </cell>
        </row>
        <row r="11307">
          <cell r="A11307">
            <v>203773</v>
          </cell>
          <cell r="B11307" t="str">
            <v>Malode Rajaram Devram</v>
          </cell>
          <cell r="D11307" t="str">
            <v>01.10.2020</v>
          </cell>
        </row>
        <row r="11308">
          <cell r="A11308">
            <v>203774</v>
          </cell>
          <cell r="B11308" t="str">
            <v>Wagh Suman Mohan</v>
          </cell>
          <cell r="D11308" t="str">
            <v>01.10.2020</v>
          </cell>
        </row>
        <row r="11309">
          <cell r="A11309">
            <v>203775</v>
          </cell>
          <cell r="B11309" t="str">
            <v>Barve Sunanda Shankar</v>
          </cell>
          <cell r="D11309" t="str">
            <v>01.10.2020</v>
          </cell>
        </row>
        <row r="11310">
          <cell r="A11310">
            <v>203776</v>
          </cell>
          <cell r="B11310" t="str">
            <v>Shinde Sarala Subhash</v>
          </cell>
          <cell r="D11310" t="str">
            <v>01.10.2020</v>
          </cell>
        </row>
        <row r="11311">
          <cell r="A11311">
            <v>203777</v>
          </cell>
          <cell r="B11311" t="str">
            <v>Bidlon Ramkuvar Hira</v>
          </cell>
          <cell r="D11311" t="str">
            <v>01.10.2020</v>
          </cell>
        </row>
        <row r="11312">
          <cell r="A11312">
            <v>203778</v>
          </cell>
          <cell r="B11312" t="str">
            <v>Kamble Maya Anil</v>
          </cell>
          <cell r="D11312" t="str">
            <v>01.10.2020</v>
          </cell>
        </row>
        <row r="11313">
          <cell r="A11313">
            <v>203779</v>
          </cell>
          <cell r="B11313" t="str">
            <v>Tejale Laxmi Anand</v>
          </cell>
          <cell r="D11313" t="str">
            <v>01.10.2020</v>
          </cell>
        </row>
        <row r="11314">
          <cell r="A11314">
            <v>203780</v>
          </cell>
          <cell r="B11314" t="str">
            <v>Pathan Nasim Umarkhan</v>
          </cell>
          <cell r="D11314" t="str">
            <v>01.10.2020</v>
          </cell>
        </row>
        <row r="11315">
          <cell r="A11315">
            <v>203781</v>
          </cell>
          <cell r="B11315" t="str">
            <v>Kulkarni Sanjay Manohar</v>
          </cell>
          <cell r="D11315" t="str">
            <v>01.10.2020</v>
          </cell>
        </row>
        <row r="11316">
          <cell r="A11316">
            <v>203782</v>
          </cell>
          <cell r="B11316" t="str">
            <v>Shekha Bilal Abbas</v>
          </cell>
          <cell r="D11316" t="str">
            <v>01.10.2020</v>
          </cell>
        </row>
        <row r="11317">
          <cell r="A11317">
            <v>203783</v>
          </cell>
          <cell r="B11317" t="str">
            <v>Shekha Farida Ayub</v>
          </cell>
          <cell r="D11317" t="str">
            <v>01.10.2020</v>
          </cell>
        </row>
        <row r="11318">
          <cell r="A11318">
            <v>203784</v>
          </cell>
          <cell r="B11318" t="str">
            <v>Bhoira Keru Dagadu</v>
          </cell>
          <cell r="D11318" t="str">
            <v>01.10.2020</v>
          </cell>
        </row>
        <row r="11319">
          <cell r="A11319">
            <v>203785</v>
          </cell>
          <cell r="B11319" t="str">
            <v>Dharnakar Kedu Waman</v>
          </cell>
          <cell r="D11319" t="str">
            <v>01.10.2020</v>
          </cell>
        </row>
        <row r="11320">
          <cell r="A11320">
            <v>203786</v>
          </cell>
          <cell r="B11320" t="str">
            <v>More Somanatha Santosh</v>
          </cell>
          <cell r="D11320" t="str">
            <v>01.10.2020</v>
          </cell>
        </row>
        <row r="11321">
          <cell r="A11321">
            <v>203787</v>
          </cell>
          <cell r="B11321" t="str">
            <v>Salve Bhaushahab Baburao</v>
          </cell>
          <cell r="D11321" t="str">
            <v>01.10.2020</v>
          </cell>
        </row>
        <row r="11322">
          <cell r="A11322">
            <v>203788</v>
          </cell>
          <cell r="B11322" t="str">
            <v>Satpute Bharati Bhairavnatha</v>
          </cell>
          <cell r="D11322" t="str">
            <v>01.10.2020</v>
          </cell>
        </row>
        <row r="11323">
          <cell r="A11323">
            <v>203789</v>
          </cell>
          <cell r="B11323" t="str">
            <v>Kulkarni Sandhay Vinod</v>
          </cell>
          <cell r="D11323" t="str">
            <v>01.10.2020</v>
          </cell>
        </row>
        <row r="11324">
          <cell r="A11324">
            <v>203790</v>
          </cell>
          <cell r="B11324" t="str">
            <v>Kalal Sunita Jiterandr</v>
          </cell>
          <cell r="D11324" t="str">
            <v>01.10.2020</v>
          </cell>
        </row>
        <row r="11325">
          <cell r="A11325">
            <v>203791</v>
          </cell>
          <cell r="B11325" t="str">
            <v>Shirsatha Bebi Madhukar</v>
          </cell>
          <cell r="D11325" t="str">
            <v>01.10.2020</v>
          </cell>
        </row>
        <row r="11326">
          <cell r="A11326">
            <v>203792</v>
          </cell>
          <cell r="B11326" t="str">
            <v>Vidhate Shankar Dhondiram</v>
          </cell>
          <cell r="D11326" t="str">
            <v>01.10.2020</v>
          </cell>
        </row>
        <row r="11327">
          <cell r="A11327">
            <v>203793</v>
          </cell>
          <cell r="B11327" t="str">
            <v>Paradeshi Shekhar Baburao</v>
          </cell>
          <cell r="D11327" t="str">
            <v>01.10.2020</v>
          </cell>
        </row>
        <row r="11328">
          <cell r="A11328">
            <v>203794</v>
          </cell>
          <cell r="B11328" t="str">
            <v>Gaikawad Prakash Damodhar</v>
          </cell>
          <cell r="D11328" t="str">
            <v>01.10.2020</v>
          </cell>
        </row>
        <row r="11329">
          <cell r="A11329">
            <v>203795</v>
          </cell>
          <cell r="B11329" t="str">
            <v>Dani Manda Anil</v>
          </cell>
          <cell r="D11329" t="str">
            <v>01.10.2020</v>
          </cell>
        </row>
        <row r="11330">
          <cell r="A11330">
            <v>203796</v>
          </cell>
          <cell r="B11330" t="str">
            <v>Wagh Roshani Mahesh</v>
          </cell>
          <cell r="D11330" t="str">
            <v>01.10.2020</v>
          </cell>
        </row>
        <row r="11331">
          <cell r="A11331">
            <v>203797</v>
          </cell>
          <cell r="B11331" t="str">
            <v>Ahire Kashibai Dasharat</v>
          </cell>
          <cell r="D11331" t="str">
            <v>01.10.2020</v>
          </cell>
        </row>
        <row r="11332">
          <cell r="A11332">
            <v>203798</v>
          </cell>
          <cell r="B11332" t="str">
            <v>Magar Savliram Ranganatha</v>
          </cell>
          <cell r="D11332" t="str">
            <v>01.10.2020</v>
          </cell>
        </row>
        <row r="11333">
          <cell r="A11333">
            <v>10369</v>
          </cell>
          <cell r="B11333" t="str">
            <v>Pagare Vishwabhushan Balasaheb</v>
          </cell>
          <cell r="C11333" t="str">
            <v>Sweeper</v>
          </cell>
          <cell r="D11333" t="str">
            <v>01.11.2020</v>
          </cell>
        </row>
        <row r="11334">
          <cell r="A11334">
            <v>10549</v>
          </cell>
          <cell r="B11334" t="str">
            <v>Satput Bharti Bhairavnath</v>
          </cell>
          <cell r="C11334" t="str">
            <v>Sweeper</v>
          </cell>
          <cell r="D11334" t="str">
            <v>01.11.2020</v>
          </cell>
        </row>
        <row r="11335">
          <cell r="A11335">
            <v>10550</v>
          </cell>
          <cell r="B11335" t="str">
            <v>More Rajendra Somnath</v>
          </cell>
          <cell r="C11335" t="str">
            <v>Sweeper</v>
          </cell>
          <cell r="D11335" t="str">
            <v>01.11.2020</v>
          </cell>
        </row>
        <row r="11336">
          <cell r="A11336">
            <v>10551</v>
          </cell>
          <cell r="B11336" t="str">
            <v>Parche Balram Ramkishor</v>
          </cell>
          <cell r="C11336" t="str">
            <v>Sweeper</v>
          </cell>
          <cell r="D11336" t="str">
            <v>01.11.2020</v>
          </cell>
        </row>
        <row r="11337">
          <cell r="A11337">
            <v>10552</v>
          </cell>
          <cell r="B11337" t="str">
            <v>Chawariya Vaishnavi Shekhar</v>
          </cell>
          <cell r="C11337" t="str">
            <v>Sweeper</v>
          </cell>
          <cell r="D11337" t="str">
            <v>01.11.2020</v>
          </cell>
        </row>
        <row r="11338">
          <cell r="A11338">
            <v>10553</v>
          </cell>
          <cell r="B11338" t="str">
            <v>Chavan Tarun Rajesh</v>
          </cell>
          <cell r="C11338" t="str">
            <v>Labour</v>
          </cell>
          <cell r="D11338" t="str">
            <v>01.11.2020</v>
          </cell>
        </row>
        <row r="11339">
          <cell r="A11339">
            <v>10554</v>
          </cell>
          <cell r="B11339" t="str">
            <v>Shirsath Adarsh Suresh</v>
          </cell>
          <cell r="C11339" t="str">
            <v>Sweeper</v>
          </cell>
          <cell r="D11339" t="str">
            <v>01.11.2020</v>
          </cell>
        </row>
        <row r="11340">
          <cell r="A11340">
            <v>203799</v>
          </cell>
          <cell r="B11340" t="str">
            <v>Landge Dattu Lalushet</v>
          </cell>
          <cell r="D11340" t="str">
            <v>01.11.2020</v>
          </cell>
          <cell r="E11340" t="str">
            <v>30.09.2022</v>
          </cell>
        </row>
        <row r="11341">
          <cell r="A11341">
            <v>203800</v>
          </cell>
          <cell r="B11341" t="str">
            <v>Kshirsagar Shaila Satish</v>
          </cell>
          <cell r="D11341" t="str">
            <v>01.11.2020</v>
          </cell>
        </row>
        <row r="11342">
          <cell r="A11342">
            <v>203801</v>
          </cell>
          <cell r="B11342" t="str">
            <v>Kasare Haushabai Bhikan</v>
          </cell>
          <cell r="D11342" t="str">
            <v>01.11.2020</v>
          </cell>
        </row>
        <row r="11343">
          <cell r="A11343">
            <v>203802</v>
          </cell>
          <cell r="B11343" t="str">
            <v>Chavan Maya Dayanand</v>
          </cell>
          <cell r="D11343" t="str">
            <v>01.11.2020</v>
          </cell>
        </row>
        <row r="11344">
          <cell r="A11344">
            <v>203803</v>
          </cell>
          <cell r="B11344" t="str">
            <v>Sarsar Rama Kanhaiya</v>
          </cell>
          <cell r="D11344" t="str">
            <v>01.11.2020</v>
          </cell>
        </row>
        <row r="11345">
          <cell r="A11345">
            <v>203804</v>
          </cell>
          <cell r="B11345" t="str">
            <v>Parache Sushila Sunil</v>
          </cell>
          <cell r="D11345" t="str">
            <v>01.11.2020</v>
          </cell>
        </row>
        <row r="11346">
          <cell r="A11346">
            <v>203805</v>
          </cell>
          <cell r="B11346" t="str">
            <v>Jadhav Rohini Dashartha</v>
          </cell>
          <cell r="D11346" t="str">
            <v>01.11.2020</v>
          </cell>
        </row>
        <row r="11347">
          <cell r="A11347">
            <v>203806</v>
          </cell>
          <cell r="B11347" t="str">
            <v>Patil Hamant Kashinatha</v>
          </cell>
          <cell r="D11347" t="str">
            <v>01.11.2020</v>
          </cell>
        </row>
        <row r="11348">
          <cell r="A11348">
            <v>203807</v>
          </cell>
          <cell r="B11348" t="str">
            <v>Bhalerao Laximan Baburao</v>
          </cell>
          <cell r="D11348" t="str">
            <v>01.11.2020</v>
          </cell>
        </row>
        <row r="11349">
          <cell r="A11349">
            <v>203808</v>
          </cell>
          <cell r="B11349" t="str">
            <v>Jogalekar Nirmala Dattatray</v>
          </cell>
          <cell r="D11349" t="str">
            <v>01.11.2020</v>
          </cell>
        </row>
        <row r="11350">
          <cell r="A11350">
            <v>203809</v>
          </cell>
          <cell r="B11350" t="str">
            <v>Bhoir Taramati Parshuram</v>
          </cell>
          <cell r="D11350" t="str">
            <v>01.11.2020</v>
          </cell>
        </row>
        <row r="11351">
          <cell r="A11351">
            <v>203810</v>
          </cell>
          <cell r="B11351" t="str">
            <v>Jadhav Pushpavati Aanada</v>
          </cell>
          <cell r="D11351" t="str">
            <v>01.11.2020</v>
          </cell>
        </row>
        <row r="11352">
          <cell r="A11352">
            <v>203811</v>
          </cell>
          <cell r="B11352" t="str">
            <v>Shaikh Noorjahan Musa</v>
          </cell>
          <cell r="D11352" t="str">
            <v>01.11.2020</v>
          </cell>
        </row>
        <row r="11353">
          <cell r="A11353">
            <v>203812</v>
          </cell>
          <cell r="B11353" t="str">
            <v>Gokhale Smita Prabhakar</v>
          </cell>
          <cell r="D11353" t="str">
            <v>01.11.2020</v>
          </cell>
        </row>
        <row r="11354">
          <cell r="A11354">
            <v>203813</v>
          </cell>
          <cell r="B11354" t="str">
            <v>Boricha Mohini Jetha</v>
          </cell>
          <cell r="D11354" t="str">
            <v>01.11.2020</v>
          </cell>
        </row>
        <row r="11355">
          <cell r="A11355">
            <v>203814</v>
          </cell>
          <cell r="B11355" t="str">
            <v>Sahane Meera Pandurang</v>
          </cell>
          <cell r="D11355" t="str">
            <v>01.11.2020</v>
          </cell>
        </row>
        <row r="11356">
          <cell r="A11356">
            <v>203815</v>
          </cell>
          <cell r="B11356" t="str">
            <v>Nehe Arati Ashok</v>
          </cell>
          <cell r="D11356" t="str">
            <v>01.11.2020</v>
          </cell>
        </row>
        <row r="11357">
          <cell r="A11357">
            <v>203816</v>
          </cell>
          <cell r="B11357" t="str">
            <v>Thakare Santosh Pandurang</v>
          </cell>
          <cell r="D11357" t="str">
            <v>01.11.2020</v>
          </cell>
        </row>
        <row r="11358">
          <cell r="A11358">
            <v>203817</v>
          </cell>
          <cell r="B11358" t="str">
            <v>Jadhav Shivaji Dattatray</v>
          </cell>
          <cell r="D11358" t="str">
            <v>01.11.2020</v>
          </cell>
        </row>
        <row r="11359">
          <cell r="A11359">
            <v>203818</v>
          </cell>
          <cell r="B11359" t="str">
            <v>Chavariy Shekhar Govind</v>
          </cell>
          <cell r="D11359" t="str">
            <v>01.11.2020</v>
          </cell>
        </row>
        <row r="11360">
          <cell r="A11360">
            <v>203819</v>
          </cell>
          <cell r="B11360" t="str">
            <v>Pagare Surekha Prakash</v>
          </cell>
          <cell r="D11360" t="str">
            <v>01.11.2020</v>
          </cell>
        </row>
        <row r="11361">
          <cell r="A11361">
            <v>203820</v>
          </cell>
          <cell r="B11361" t="str">
            <v>Kamod Pushpa Madhav</v>
          </cell>
          <cell r="D11361" t="str">
            <v>01.11.2020</v>
          </cell>
        </row>
        <row r="11362">
          <cell r="A11362">
            <v>203821</v>
          </cell>
          <cell r="B11362" t="str">
            <v>Katare Sushila Ajit</v>
          </cell>
          <cell r="C11362" t="str">
            <v>pensioneer</v>
          </cell>
          <cell r="D11362" t="str">
            <v>01.11.2020</v>
          </cell>
        </row>
        <row r="11363">
          <cell r="A11363">
            <v>10555</v>
          </cell>
          <cell r="B11363" t="str">
            <v>Asok Abhay Bhainwal</v>
          </cell>
          <cell r="C11363" t="str">
            <v>Sweeper</v>
          </cell>
          <cell r="D11363" t="str">
            <v>01.12.2020</v>
          </cell>
        </row>
        <row r="11364">
          <cell r="A11364">
            <v>203822</v>
          </cell>
          <cell r="B11364" t="str">
            <v>Bankar Vittal Namdev</v>
          </cell>
          <cell r="C11364" t="str">
            <v>pensioneer</v>
          </cell>
          <cell r="D11364" t="str">
            <v>01.12.2020</v>
          </cell>
        </row>
        <row r="11365">
          <cell r="A11365">
            <v>203823</v>
          </cell>
          <cell r="B11365" t="str">
            <v>Gayakar Shivaram Sukdev</v>
          </cell>
          <cell r="C11365" t="str">
            <v>pensioneer</v>
          </cell>
          <cell r="D11365" t="str">
            <v>01.12.2020</v>
          </cell>
        </row>
        <row r="11366">
          <cell r="A11366">
            <v>203824</v>
          </cell>
          <cell r="B11366" t="str">
            <v>Parmar Shanta Dinesh</v>
          </cell>
          <cell r="C11366" t="str">
            <v>pensioneer</v>
          </cell>
          <cell r="D11366" t="str">
            <v>01.12.2020</v>
          </cell>
        </row>
        <row r="11367">
          <cell r="A11367">
            <v>203825</v>
          </cell>
          <cell r="B11367" t="str">
            <v>Bhosale Khasherao Jayvant</v>
          </cell>
          <cell r="C11367" t="str">
            <v>pensioneer</v>
          </cell>
          <cell r="D11367" t="str">
            <v>01.12.2020</v>
          </cell>
        </row>
        <row r="11368">
          <cell r="A11368">
            <v>203826</v>
          </cell>
          <cell r="B11368" t="str">
            <v>Tasmbad Lila Parsaram</v>
          </cell>
          <cell r="C11368" t="str">
            <v>pensioneer</v>
          </cell>
          <cell r="D11368" t="str">
            <v>01.12.2020</v>
          </cell>
        </row>
        <row r="11369">
          <cell r="A11369">
            <v>203827</v>
          </cell>
          <cell r="B11369" t="str">
            <v>Shaikh Tasleemara A. Noorsaheb</v>
          </cell>
          <cell r="C11369" t="str">
            <v>pensioneer</v>
          </cell>
          <cell r="D11369" t="str">
            <v>01.12.2020</v>
          </cell>
        </row>
        <row r="11370">
          <cell r="A11370">
            <v>203828</v>
          </cell>
          <cell r="B11370" t="str">
            <v>Bhalerao Gautam jagnnatha</v>
          </cell>
          <cell r="C11370" t="str">
            <v>pensioneer</v>
          </cell>
          <cell r="D11370" t="str">
            <v>01.12.2020</v>
          </cell>
        </row>
        <row r="11371">
          <cell r="A11371">
            <v>203829</v>
          </cell>
          <cell r="B11371" t="str">
            <v>Kothari Bharati Jayram</v>
          </cell>
          <cell r="C11371" t="str">
            <v>pensioneer</v>
          </cell>
          <cell r="D11371" t="str">
            <v>01.12.2020</v>
          </cell>
        </row>
        <row r="11372">
          <cell r="A11372">
            <v>203830</v>
          </cell>
          <cell r="B11372" t="str">
            <v>Kedare Vinayak Laximan</v>
          </cell>
          <cell r="C11372" t="str">
            <v>pensioneer</v>
          </cell>
          <cell r="D11372" t="str">
            <v>01.12.2020</v>
          </cell>
        </row>
        <row r="11373">
          <cell r="A11373">
            <v>203831</v>
          </cell>
          <cell r="B11373" t="str">
            <v>Makvana Jaya Mohan</v>
          </cell>
          <cell r="C11373" t="str">
            <v>pensioneer</v>
          </cell>
          <cell r="D11373" t="str">
            <v>01.12.2020</v>
          </cell>
        </row>
        <row r="11374">
          <cell r="A11374">
            <v>203832</v>
          </cell>
          <cell r="B11374" t="str">
            <v>Jadhav Subhash Bhagavat</v>
          </cell>
          <cell r="C11374" t="str">
            <v>pensioneer</v>
          </cell>
          <cell r="D11374" t="str">
            <v>01.12.2020</v>
          </cell>
        </row>
        <row r="11375">
          <cell r="A11375">
            <v>203833</v>
          </cell>
          <cell r="B11375" t="str">
            <v>Kavale Sekhar Nivatti</v>
          </cell>
          <cell r="C11375" t="str">
            <v>pensioneer</v>
          </cell>
          <cell r="D11375" t="str">
            <v>01.12.2020</v>
          </cell>
        </row>
        <row r="11376">
          <cell r="A11376">
            <v>203834</v>
          </cell>
          <cell r="B11376" t="str">
            <v>Khandve Haushabai Vittal</v>
          </cell>
          <cell r="C11376" t="str">
            <v>pensioneer</v>
          </cell>
          <cell r="D11376" t="str">
            <v>01.12.2020</v>
          </cell>
        </row>
        <row r="11377">
          <cell r="A11377">
            <v>203835</v>
          </cell>
          <cell r="B11377" t="str">
            <v>Jinwal Nanda Pradip</v>
          </cell>
          <cell r="C11377" t="str">
            <v>pensioneer</v>
          </cell>
          <cell r="D11377" t="str">
            <v>01.12.2020</v>
          </cell>
        </row>
        <row r="11378">
          <cell r="A11378">
            <v>203836</v>
          </cell>
          <cell r="B11378" t="str">
            <v>Bhujabal Dilip Shirram</v>
          </cell>
          <cell r="C11378" t="str">
            <v>pensioneer</v>
          </cell>
          <cell r="D11378" t="str">
            <v>01.12.2020</v>
          </cell>
        </row>
        <row r="11379">
          <cell r="A11379">
            <v>203837</v>
          </cell>
          <cell r="B11379" t="str">
            <v>Gaikwad Laxman Ahilaji</v>
          </cell>
          <cell r="C11379" t="str">
            <v>pensioneer</v>
          </cell>
          <cell r="D11379" t="str">
            <v>01.12.2020</v>
          </cell>
          <cell r="E11379" t="str">
            <v>31.01.2021</v>
          </cell>
        </row>
        <row r="11380">
          <cell r="A11380">
            <v>203838</v>
          </cell>
          <cell r="B11380" t="str">
            <v>Sonwane Shalini Milind</v>
          </cell>
          <cell r="C11380" t="str">
            <v>pensioneer</v>
          </cell>
          <cell r="D11380" t="str">
            <v>01.12.2020</v>
          </cell>
        </row>
        <row r="11381">
          <cell r="A11381">
            <v>203839</v>
          </cell>
          <cell r="B11381" t="str">
            <v>Shinde Shivaji Dagu</v>
          </cell>
          <cell r="C11381" t="str">
            <v>pensioneer</v>
          </cell>
          <cell r="D11381" t="str">
            <v>01.12.2020</v>
          </cell>
        </row>
        <row r="11382">
          <cell r="A11382">
            <v>203841</v>
          </cell>
          <cell r="B11382" t="str">
            <v>Shekha Rashid A. Raheman</v>
          </cell>
          <cell r="C11382" t="str">
            <v>pensioneer</v>
          </cell>
          <cell r="D11382" t="str">
            <v>01.12.2020</v>
          </cell>
        </row>
        <row r="11383">
          <cell r="A11383">
            <v>203842</v>
          </cell>
          <cell r="B11383" t="str">
            <v>Jadhav Usha Valmik</v>
          </cell>
          <cell r="C11383" t="str">
            <v>pensioneer</v>
          </cell>
          <cell r="D11383" t="str">
            <v>01.01.2021</v>
          </cell>
        </row>
        <row r="11384">
          <cell r="A11384">
            <v>203843</v>
          </cell>
          <cell r="B11384" t="str">
            <v>Thorat Shankar Baburao</v>
          </cell>
          <cell r="C11384" t="str">
            <v>pensioneer</v>
          </cell>
          <cell r="D11384" t="str">
            <v>01.01.2021</v>
          </cell>
        </row>
        <row r="11385">
          <cell r="A11385">
            <v>203844</v>
          </cell>
          <cell r="B11385" t="str">
            <v>Musale Kacharu Hanumant</v>
          </cell>
          <cell r="C11385" t="str">
            <v>pensioneer</v>
          </cell>
          <cell r="D11385" t="str">
            <v>01.01.2021</v>
          </cell>
        </row>
        <row r="11386">
          <cell r="A11386">
            <v>203845</v>
          </cell>
          <cell r="B11386" t="str">
            <v>Kamble Yuvraj Haribhau</v>
          </cell>
          <cell r="C11386" t="str">
            <v>pensioneer</v>
          </cell>
          <cell r="D11386" t="str">
            <v>01.01.2021</v>
          </cell>
        </row>
        <row r="11387">
          <cell r="A11387">
            <v>203846</v>
          </cell>
          <cell r="B11387" t="str">
            <v>Jagale Somanatha Prabhakar</v>
          </cell>
          <cell r="C11387" t="str">
            <v>pensioneer</v>
          </cell>
          <cell r="D11387" t="str">
            <v>01.01.2021</v>
          </cell>
          <cell r="E11387" t="str">
            <v>31.08.2023</v>
          </cell>
        </row>
        <row r="11388">
          <cell r="A11388">
            <v>203847</v>
          </cell>
          <cell r="B11388" t="str">
            <v>Kale Raju Sadashiv</v>
          </cell>
          <cell r="C11388" t="str">
            <v>pensioneer</v>
          </cell>
          <cell r="D11388" t="str">
            <v>01.01.2021</v>
          </cell>
        </row>
        <row r="11389">
          <cell r="A11389">
            <v>203848</v>
          </cell>
          <cell r="B11389" t="str">
            <v>Jadhav Shahubai Haishiram</v>
          </cell>
          <cell r="C11389" t="str">
            <v>pensioneer</v>
          </cell>
          <cell r="D11389" t="str">
            <v>01.01.2021</v>
          </cell>
        </row>
        <row r="11390">
          <cell r="A11390">
            <v>203849</v>
          </cell>
          <cell r="B11390" t="str">
            <v>More Monali Yogesh</v>
          </cell>
          <cell r="C11390" t="str">
            <v>pensioneer</v>
          </cell>
          <cell r="D11390" t="str">
            <v>01.01.2021</v>
          </cell>
        </row>
        <row r="11391">
          <cell r="A11391">
            <v>203850</v>
          </cell>
          <cell r="B11391" t="str">
            <v>Maru Mani Narshinge</v>
          </cell>
          <cell r="C11391" t="str">
            <v>pensioneer</v>
          </cell>
          <cell r="D11391" t="str">
            <v>01.01.2021</v>
          </cell>
        </row>
        <row r="11392">
          <cell r="A11392">
            <v>203851</v>
          </cell>
          <cell r="B11392" t="str">
            <v>Patil Asha Gokul</v>
          </cell>
          <cell r="C11392" t="str">
            <v>pensioneer</v>
          </cell>
          <cell r="D11392" t="str">
            <v>01.01.2021</v>
          </cell>
        </row>
        <row r="11393">
          <cell r="A11393">
            <v>203852</v>
          </cell>
          <cell r="B11393" t="str">
            <v>Shaikh Aslan Abadulrazzk</v>
          </cell>
          <cell r="C11393" t="str">
            <v>pensioneer</v>
          </cell>
          <cell r="D11393" t="str">
            <v>01.01.2021</v>
          </cell>
        </row>
        <row r="11394">
          <cell r="A11394">
            <v>203853</v>
          </cell>
          <cell r="B11394" t="str">
            <v>Patkari Kamarunisa Nizam</v>
          </cell>
          <cell r="C11394" t="str">
            <v>pensioneer</v>
          </cell>
          <cell r="D11394" t="str">
            <v>01.01.2021</v>
          </cell>
        </row>
        <row r="11395">
          <cell r="A11395">
            <v>203854</v>
          </cell>
          <cell r="B11395" t="str">
            <v>Shinde Bhagvan Ramchandra</v>
          </cell>
          <cell r="C11395" t="str">
            <v>pensioneer</v>
          </cell>
          <cell r="D11395" t="str">
            <v>01.01.2021</v>
          </cell>
        </row>
        <row r="11396">
          <cell r="A11396">
            <v>203855</v>
          </cell>
          <cell r="B11396" t="str">
            <v>More Ananda Jagannatha</v>
          </cell>
          <cell r="C11396" t="str">
            <v>pensioneer</v>
          </cell>
          <cell r="D11396" t="str">
            <v>01.01.2021</v>
          </cell>
        </row>
        <row r="11397">
          <cell r="A11397">
            <v>203856</v>
          </cell>
          <cell r="B11397" t="str">
            <v>Fajage Manoj Suresh</v>
          </cell>
          <cell r="C11397" t="str">
            <v>pensioneer</v>
          </cell>
          <cell r="D11397" t="str">
            <v>01.01.2021</v>
          </cell>
        </row>
        <row r="11398">
          <cell r="A11398">
            <v>203857</v>
          </cell>
          <cell r="B11398" t="str">
            <v>Gaikawad Mangal Sitaram</v>
          </cell>
          <cell r="C11398" t="str">
            <v>pensioneer</v>
          </cell>
          <cell r="D11398" t="str">
            <v>01.01.2021</v>
          </cell>
        </row>
        <row r="11399">
          <cell r="A11399">
            <v>203858</v>
          </cell>
          <cell r="B11399" t="str">
            <v>Salve Paru Vasant</v>
          </cell>
          <cell r="C11399" t="str">
            <v>pensioneer</v>
          </cell>
          <cell r="D11399" t="str">
            <v>01.02.2021</v>
          </cell>
        </row>
        <row r="11400">
          <cell r="A11400">
            <v>203859</v>
          </cell>
          <cell r="B11400" t="str">
            <v>Rakshe Laxmibai Chandrkant</v>
          </cell>
          <cell r="C11400" t="str">
            <v>pensioneer</v>
          </cell>
          <cell r="D11400" t="str">
            <v>01.02.2021</v>
          </cell>
          <cell r="E11400" t="str">
            <v>31.07.2021</v>
          </cell>
        </row>
        <row r="11401">
          <cell r="A11401">
            <v>203860</v>
          </cell>
          <cell r="B11401" t="str">
            <v>Ahirao Sindu Suresh</v>
          </cell>
          <cell r="C11401" t="str">
            <v>pensioneer</v>
          </cell>
          <cell r="D11401" t="str">
            <v>01.02.2021</v>
          </cell>
        </row>
        <row r="11402">
          <cell r="A11402">
            <v>203861</v>
          </cell>
          <cell r="B11402" t="str">
            <v>Varma Rukhma Ramkisan</v>
          </cell>
          <cell r="C11402" t="str">
            <v>pensioneer</v>
          </cell>
          <cell r="D11402" t="str">
            <v>01.02.2021</v>
          </cell>
        </row>
        <row r="11403">
          <cell r="A11403">
            <v>203862</v>
          </cell>
          <cell r="B11403" t="str">
            <v>Shaikh Suraiya Shakil</v>
          </cell>
          <cell r="C11403" t="str">
            <v>pensioneer</v>
          </cell>
          <cell r="D11403" t="str">
            <v>01.02.2021</v>
          </cell>
        </row>
        <row r="11404">
          <cell r="A11404">
            <v>203863</v>
          </cell>
          <cell r="B11404" t="str">
            <v>Salve Sangita Mangesh</v>
          </cell>
          <cell r="C11404" t="str">
            <v>pensioneer</v>
          </cell>
          <cell r="D11404" t="str">
            <v>01.02.2021</v>
          </cell>
        </row>
        <row r="11405">
          <cell r="A11405">
            <v>203864</v>
          </cell>
          <cell r="B11405" t="str">
            <v>More Ramdas Mahadu</v>
          </cell>
          <cell r="C11405" t="str">
            <v>pensioneer</v>
          </cell>
          <cell r="D11405" t="str">
            <v>01.02.2021</v>
          </cell>
        </row>
        <row r="11406">
          <cell r="A11406">
            <v>203865</v>
          </cell>
          <cell r="B11406" t="str">
            <v>Mohite Varsh Vilas</v>
          </cell>
          <cell r="C11406" t="str">
            <v>pensioneer</v>
          </cell>
          <cell r="D11406" t="str">
            <v>01.02.2021</v>
          </cell>
        </row>
        <row r="11407">
          <cell r="A11407">
            <v>203866</v>
          </cell>
          <cell r="B11407" t="str">
            <v>Gajbhar Lata Pramod</v>
          </cell>
          <cell r="C11407" t="str">
            <v>pensioneer</v>
          </cell>
          <cell r="D11407" t="str">
            <v>01.02.2021</v>
          </cell>
        </row>
        <row r="11408">
          <cell r="A11408">
            <v>203867</v>
          </cell>
          <cell r="B11408" t="str">
            <v>Ahire Ekanatha Bhikaji</v>
          </cell>
          <cell r="C11408" t="str">
            <v>pensioneer</v>
          </cell>
          <cell r="D11408" t="str">
            <v>01.02.2021</v>
          </cell>
        </row>
        <row r="11409">
          <cell r="A11409">
            <v>203868</v>
          </cell>
          <cell r="B11409" t="str">
            <v>Charoskar Mangla Waman</v>
          </cell>
          <cell r="C11409" t="str">
            <v>pensioneer</v>
          </cell>
          <cell r="D11409" t="str">
            <v>01.02.2021</v>
          </cell>
        </row>
        <row r="11410">
          <cell r="A11410">
            <v>203869</v>
          </cell>
          <cell r="B11410" t="str">
            <v>Ohol Usha Bhagavan</v>
          </cell>
          <cell r="C11410" t="str">
            <v>pensioneer</v>
          </cell>
          <cell r="D11410" t="str">
            <v>01.02.2021</v>
          </cell>
        </row>
        <row r="11411">
          <cell r="A11411">
            <v>203870</v>
          </cell>
          <cell r="B11411" t="str">
            <v>Jadhav Sarla Suresh</v>
          </cell>
          <cell r="C11411" t="str">
            <v>pensioneer</v>
          </cell>
          <cell r="D11411" t="str">
            <v>01.02.2021</v>
          </cell>
        </row>
        <row r="11412">
          <cell r="A11412">
            <v>203871</v>
          </cell>
          <cell r="B11412" t="str">
            <v>Landage Keshav Baburao</v>
          </cell>
          <cell r="C11412" t="str">
            <v>pensioneer</v>
          </cell>
          <cell r="D11412" t="str">
            <v>01.02.2021</v>
          </cell>
        </row>
        <row r="11413">
          <cell r="A11413">
            <v>203872</v>
          </cell>
          <cell r="B11413" t="str">
            <v>Salve Usha Suresh</v>
          </cell>
          <cell r="C11413" t="str">
            <v>pensioneer</v>
          </cell>
          <cell r="D11413" t="str">
            <v>01.02.2021</v>
          </cell>
        </row>
        <row r="11414">
          <cell r="A11414">
            <v>203873</v>
          </cell>
          <cell r="B11414" t="str">
            <v>Deshapande Nandini Pradip</v>
          </cell>
          <cell r="C11414" t="str">
            <v>pensioneer</v>
          </cell>
          <cell r="D11414" t="str">
            <v>01.02.2021</v>
          </cell>
        </row>
        <row r="11415">
          <cell r="A11415">
            <v>203874</v>
          </cell>
          <cell r="B11415" t="str">
            <v>Gaikawad Rajkumar Ramchandra</v>
          </cell>
          <cell r="C11415" t="str">
            <v>pensioneer</v>
          </cell>
          <cell r="D11415" t="str">
            <v>01.02.2021</v>
          </cell>
        </row>
        <row r="11416">
          <cell r="A11416">
            <v>203875</v>
          </cell>
          <cell r="B11416" t="str">
            <v>Kale Pushpa Kamlakar</v>
          </cell>
          <cell r="C11416" t="str">
            <v>pensioneer</v>
          </cell>
          <cell r="D11416" t="str">
            <v>01.02.2021</v>
          </cell>
        </row>
        <row r="11417">
          <cell r="A11417">
            <v>203876</v>
          </cell>
          <cell r="B11417" t="str">
            <v>Pandit Bhaskar Sajan</v>
          </cell>
          <cell r="C11417" t="str">
            <v>pensioneer</v>
          </cell>
          <cell r="D11417" t="str">
            <v>01.02.2021</v>
          </cell>
        </row>
        <row r="11418">
          <cell r="A11418">
            <v>203877</v>
          </cell>
          <cell r="B11418" t="str">
            <v>Shaikh Raziya Gulab</v>
          </cell>
          <cell r="C11418" t="str">
            <v>pensioneer</v>
          </cell>
          <cell r="D11418" t="str">
            <v>01.03.2021</v>
          </cell>
        </row>
        <row r="11419">
          <cell r="A11419">
            <v>203878</v>
          </cell>
          <cell r="B11419" t="str">
            <v>Wagh Santosh Kondaji</v>
          </cell>
          <cell r="C11419" t="str">
            <v>pensioneer</v>
          </cell>
          <cell r="D11419" t="str">
            <v>01.03.2021</v>
          </cell>
          <cell r="E11419" t="str">
            <v>31.12.2021</v>
          </cell>
        </row>
        <row r="11420">
          <cell r="A11420">
            <v>203879</v>
          </cell>
          <cell r="B11420" t="str">
            <v>Salave Umesh Popat</v>
          </cell>
          <cell r="C11420" t="str">
            <v>pensioneer</v>
          </cell>
          <cell r="D11420" t="str">
            <v>01.03.2021</v>
          </cell>
        </row>
        <row r="11421">
          <cell r="A11421">
            <v>203880</v>
          </cell>
          <cell r="B11421" t="str">
            <v>Gavali Jayshree Sanjiv</v>
          </cell>
          <cell r="C11421" t="str">
            <v>pensioneer</v>
          </cell>
          <cell r="D11421" t="str">
            <v>01.03.2021</v>
          </cell>
        </row>
        <row r="11422">
          <cell r="A11422">
            <v>203881</v>
          </cell>
          <cell r="B11422" t="str">
            <v>More Prakashkumar Madhukar</v>
          </cell>
          <cell r="C11422" t="str">
            <v>pensioneer</v>
          </cell>
          <cell r="D11422" t="str">
            <v>01.03.2021</v>
          </cell>
        </row>
        <row r="11423">
          <cell r="A11423">
            <v>203882</v>
          </cell>
          <cell r="B11423" t="str">
            <v>Makawana Giradhar Shamji</v>
          </cell>
          <cell r="C11423" t="str">
            <v>pensioneer</v>
          </cell>
          <cell r="D11423" t="str">
            <v>01.03.2021</v>
          </cell>
        </row>
        <row r="11424">
          <cell r="A11424">
            <v>203883</v>
          </cell>
          <cell r="B11424" t="str">
            <v>Bargaje Jayshree Balasaheb</v>
          </cell>
          <cell r="C11424" t="str">
            <v>pensioneer</v>
          </cell>
          <cell r="D11424" t="str">
            <v>01.03.2021</v>
          </cell>
        </row>
        <row r="11425">
          <cell r="A11425">
            <v>203884</v>
          </cell>
          <cell r="B11425" t="str">
            <v>Jadhav Ratan Sukdev</v>
          </cell>
          <cell r="C11425" t="str">
            <v>pensioneer</v>
          </cell>
          <cell r="D11425" t="str">
            <v>01.03.2021</v>
          </cell>
        </row>
        <row r="11426">
          <cell r="A11426">
            <v>203885</v>
          </cell>
          <cell r="B11426" t="str">
            <v>Bairagi Ghansham Mukunddas</v>
          </cell>
          <cell r="C11426" t="str">
            <v>pensioneer</v>
          </cell>
          <cell r="D11426" t="str">
            <v>01.03.2021</v>
          </cell>
        </row>
        <row r="11427">
          <cell r="A11427">
            <v>203886</v>
          </cell>
          <cell r="B11427" t="str">
            <v>Ahire Sudhakar Sitaram</v>
          </cell>
          <cell r="C11427" t="str">
            <v>pensioneer</v>
          </cell>
          <cell r="D11427" t="str">
            <v>01.03.2021</v>
          </cell>
        </row>
        <row r="11428">
          <cell r="A11428">
            <v>203887</v>
          </cell>
          <cell r="B11428" t="str">
            <v>Bendre Shakuntla Ramdas</v>
          </cell>
          <cell r="C11428" t="str">
            <v>pensioneer</v>
          </cell>
          <cell r="D11428" t="str">
            <v>01.03.2021</v>
          </cell>
        </row>
        <row r="11429">
          <cell r="A11429">
            <v>203888</v>
          </cell>
          <cell r="B11429" t="str">
            <v>Bot Dulari Dhanu</v>
          </cell>
          <cell r="C11429" t="str">
            <v>pensioneer</v>
          </cell>
          <cell r="D11429" t="str">
            <v>01.03.2021</v>
          </cell>
        </row>
        <row r="11430">
          <cell r="A11430">
            <v>203889</v>
          </cell>
          <cell r="B11430" t="str">
            <v>Bagul Paenjal Rajaram</v>
          </cell>
          <cell r="C11430" t="str">
            <v>pensioneer</v>
          </cell>
          <cell r="D11430" t="str">
            <v>01.03.2021</v>
          </cell>
          <cell r="E11430" t="str">
            <v>31.01.2025</v>
          </cell>
        </row>
        <row r="11431">
          <cell r="A11431">
            <v>10556</v>
          </cell>
          <cell r="B11431" t="str">
            <v>Gaikwad Ravindra Bhaskar</v>
          </cell>
          <cell r="C11431" t="str">
            <v>Sweeper</v>
          </cell>
          <cell r="D11431" t="str">
            <v>01.04.2021</v>
          </cell>
        </row>
        <row r="11432">
          <cell r="A11432">
            <v>10557</v>
          </cell>
          <cell r="B11432" t="str">
            <v>Mondhe Narayan Shivram</v>
          </cell>
          <cell r="C11432" t="str">
            <v>Sweeper</v>
          </cell>
          <cell r="D11432" t="str">
            <v>01.04.2021</v>
          </cell>
        </row>
        <row r="11433">
          <cell r="A11433">
            <v>10558</v>
          </cell>
          <cell r="B11433" t="str">
            <v>Gaikwad Vitthal Namdev</v>
          </cell>
          <cell r="C11433" t="str">
            <v>Sweeper</v>
          </cell>
          <cell r="D11433" t="str">
            <v>01.04.2021</v>
          </cell>
        </row>
        <row r="11434">
          <cell r="A11434">
            <v>10559</v>
          </cell>
          <cell r="B11434" t="str">
            <v>Mondhe Suraj Kacharu</v>
          </cell>
          <cell r="C11434" t="str">
            <v>Sweeper</v>
          </cell>
          <cell r="D11434" t="str">
            <v>01.04.2021</v>
          </cell>
        </row>
        <row r="11435">
          <cell r="A11435">
            <v>10560</v>
          </cell>
          <cell r="B11435" t="str">
            <v>Bendkoli Nivrutti Hiraman</v>
          </cell>
          <cell r="C11435" t="str">
            <v>Sweeper</v>
          </cell>
          <cell r="D11435" t="str">
            <v>01.04.2021</v>
          </cell>
        </row>
        <row r="11436">
          <cell r="A11436">
            <v>10561</v>
          </cell>
          <cell r="B11436" t="str">
            <v>Khade Madhukar Tukaram</v>
          </cell>
          <cell r="C11436" t="str">
            <v>Sweeper</v>
          </cell>
          <cell r="D11436" t="str">
            <v>01.04.2021</v>
          </cell>
        </row>
        <row r="11437">
          <cell r="A11437">
            <v>10562</v>
          </cell>
          <cell r="B11437" t="str">
            <v>Khade Ramesh Shravan</v>
          </cell>
          <cell r="C11437" t="str">
            <v>Sweeper</v>
          </cell>
          <cell r="D11437" t="str">
            <v>01.04.2021</v>
          </cell>
        </row>
        <row r="11438">
          <cell r="A11438">
            <v>10563</v>
          </cell>
          <cell r="B11438" t="str">
            <v>Mondhe Balu Shravan</v>
          </cell>
          <cell r="C11438" t="str">
            <v>Sweeper</v>
          </cell>
          <cell r="D11438" t="str">
            <v>01.04.2021</v>
          </cell>
        </row>
        <row r="11439">
          <cell r="A11439">
            <v>10564</v>
          </cell>
          <cell r="B11439" t="str">
            <v>Bendkoli Laxman waman</v>
          </cell>
          <cell r="C11439" t="str">
            <v>Sweeper</v>
          </cell>
          <cell r="D11439" t="str">
            <v>01.04.2021</v>
          </cell>
        </row>
        <row r="11440">
          <cell r="A11440">
            <v>10565</v>
          </cell>
          <cell r="B11440" t="str">
            <v>Bendkoli Kisan popat</v>
          </cell>
          <cell r="C11440" t="str">
            <v>Sweeper</v>
          </cell>
          <cell r="D11440" t="str">
            <v>01.04.2021</v>
          </cell>
        </row>
        <row r="11441">
          <cell r="A11441">
            <v>10566</v>
          </cell>
          <cell r="B11441" t="str">
            <v>Mondhe Sunil Baburao</v>
          </cell>
          <cell r="C11441" t="str">
            <v>Sweeper</v>
          </cell>
          <cell r="D11441" t="str">
            <v>01.04.2021</v>
          </cell>
        </row>
        <row r="11442">
          <cell r="A11442">
            <v>10567</v>
          </cell>
          <cell r="B11442" t="str">
            <v>Bendkoli Laxman Madhu</v>
          </cell>
          <cell r="C11442" t="str">
            <v>Sweeper</v>
          </cell>
          <cell r="D11442" t="str">
            <v>01.04.2021</v>
          </cell>
        </row>
        <row r="11443">
          <cell r="A11443">
            <v>10568</v>
          </cell>
          <cell r="B11443" t="str">
            <v>Bendkoli Ramesh Eknath</v>
          </cell>
          <cell r="C11443" t="str">
            <v>Sweeper</v>
          </cell>
          <cell r="D11443" t="str">
            <v>01.04.2021</v>
          </cell>
        </row>
        <row r="11444">
          <cell r="A11444">
            <v>10569</v>
          </cell>
          <cell r="B11444" t="str">
            <v>Bendkoli Tulasiram Uttam</v>
          </cell>
          <cell r="C11444" t="str">
            <v>Sweeper</v>
          </cell>
          <cell r="D11444" t="str">
            <v>01.04.2021</v>
          </cell>
        </row>
        <row r="11445">
          <cell r="A11445">
            <v>10570</v>
          </cell>
          <cell r="B11445" t="str">
            <v>Mondhe Pundlik mahadu</v>
          </cell>
          <cell r="C11445" t="str">
            <v>Sweeper</v>
          </cell>
          <cell r="D11445" t="str">
            <v>01.04.2021</v>
          </cell>
        </row>
        <row r="11446">
          <cell r="A11446">
            <v>10571</v>
          </cell>
          <cell r="B11446" t="str">
            <v>Khade Ambadas Ganpat</v>
          </cell>
          <cell r="C11446" t="str">
            <v>Sweeper</v>
          </cell>
          <cell r="D11446" t="str">
            <v>01.04.2021</v>
          </cell>
        </row>
        <row r="11447">
          <cell r="A11447">
            <v>10572</v>
          </cell>
          <cell r="B11447" t="str">
            <v>Gaikwad Pravin Sunil</v>
          </cell>
          <cell r="C11447" t="str">
            <v>Sweeper</v>
          </cell>
          <cell r="D11447" t="str">
            <v>01.04.2021</v>
          </cell>
        </row>
        <row r="11448">
          <cell r="A11448">
            <v>10573</v>
          </cell>
          <cell r="B11448" t="str">
            <v>Bendkoli Minanath Hiraman</v>
          </cell>
          <cell r="C11448" t="str">
            <v>Sweeper</v>
          </cell>
          <cell r="D11448" t="str">
            <v>01.04.2021</v>
          </cell>
        </row>
        <row r="11449">
          <cell r="A11449">
            <v>10574</v>
          </cell>
          <cell r="B11449" t="str">
            <v>Bendkoli Eknath Chandar</v>
          </cell>
          <cell r="C11449" t="str">
            <v>Sweeper</v>
          </cell>
          <cell r="D11449" t="str">
            <v>01.04.2021</v>
          </cell>
        </row>
        <row r="11450">
          <cell r="A11450">
            <v>10575</v>
          </cell>
          <cell r="B11450" t="str">
            <v>Bendkoli Prakash Nivrutti</v>
          </cell>
          <cell r="C11450" t="str">
            <v>Sweeper</v>
          </cell>
          <cell r="D11450" t="str">
            <v>01.04.2021</v>
          </cell>
        </row>
        <row r="11451">
          <cell r="A11451">
            <v>10576</v>
          </cell>
          <cell r="B11451" t="str">
            <v>Mondhe Prajwal Pundarinath</v>
          </cell>
          <cell r="C11451" t="str">
            <v>Sweeper</v>
          </cell>
          <cell r="D11451" t="str">
            <v>01.04.2021</v>
          </cell>
        </row>
        <row r="11452">
          <cell r="A11452">
            <v>10577</v>
          </cell>
          <cell r="B11452" t="str">
            <v>Pardhi Mangesh Dhondiram</v>
          </cell>
          <cell r="C11452" t="str">
            <v>Sweeper</v>
          </cell>
          <cell r="D11452" t="str">
            <v>01.04.2021</v>
          </cell>
        </row>
        <row r="11453">
          <cell r="A11453">
            <v>10578</v>
          </cell>
          <cell r="B11453" t="str">
            <v>Bendkoli Hiraman Bhika</v>
          </cell>
          <cell r="C11453" t="str">
            <v>Sweeper</v>
          </cell>
          <cell r="D11453" t="str">
            <v>01.04.2021</v>
          </cell>
        </row>
        <row r="11454">
          <cell r="A11454">
            <v>10579</v>
          </cell>
          <cell r="B11454" t="str">
            <v>Bendkoli Minanath Ramdas</v>
          </cell>
          <cell r="C11454" t="str">
            <v>Sweeper</v>
          </cell>
          <cell r="D11454" t="str">
            <v>01.04.2021</v>
          </cell>
        </row>
        <row r="11455">
          <cell r="A11455">
            <v>10580</v>
          </cell>
          <cell r="B11455" t="str">
            <v>Bendkoli Bhaskar Trambak</v>
          </cell>
          <cell r="C11455" t="str">
            <v>Sweeper</v>
          </cell>
          <cell r="D11455" t="str">
            <v>01.04.2021</v>
          </cell>
        </row>
        <row r="11456">
          <cell r="A11456">
            <v>10581</v>
          </cell>
          <cell r="B11456" t="str">
            <v>Bhoye Ramnath Baban</v>
          </cell>
          <cell r="C11456" t="str">
            <v>Sweeper</v>
          </cell>
          <cell r="D11456" t="str">
            <v>01.04.2021</v>
          </cell>
        </row>
        <row r="11457">
          <cell r="A11457">
            <v>10582</v>
          </cell>
          <cell r="B11457" t="str">
            <v>Mondhe Yogesh Muralidhar</v>
          </cell>
          <cell r="C11457" t="str">
            <v>Sweeper</v>
          </cell>
          <cell r="D11457" t="str">
            <v>01.04.2021</v>
          </cell>
        </row>
        <row r="11458">
          <cell r="A11458">
            <v>10583</v>
          </cell>
          <cell r="B11458" t="str">
            <v>Bendkoli Pradip Nandu</v>
          </cell>
          <cell r="C11458" t="str">
            <v>Sweeper</v>
          </cell>
          <cell r="D11458" t="str">
            <v>01.04.2021</v>
          </cell>
        </row>
        <row r="11459">
          <cell r="A11459">
            <v>10584</v>
          </cell>
          <cell r="B11459" t="str">
            <v>Bendkoli Mahender Chandar</v>
          </cell>
          <cell r="C11459" t="str">
            <v>Sweeper</v>
          </cell>
          <cell r="D11459" t="str">
            <v>01.04.2021</v>
          </cell>
        </row>
        <row r="11460">
          <cell r="A11460">
            <v>10585</v>
          </cell>
          <cell r="B11460" t="str">
            <v>Khade Manohar Madhukar</v>
          </cell>
          <cell r="C11460" t="str">
            <v>Sweeper</v>
          </cell>
          <cell r="D11460" t="str">
            <v>01.04.2021</v>
          </cell>
        </row>
        <row r="11461">
          <cell r="A11461">
            <v>10586</v>
          </cell>
          <cell r="B11461" t="str">
            <v>Mondhe Namdev Pandurang</v>
          </cell>
          <cell r="C11461" t="str">
            <v>Sweeper</v>
          </cell>
          <cell r="D11461" t="str">
            <v>01.04.2021</v>
          </cell>
        </row>
        <row r="11462">
          <cell r="A11462">
            <v>10587</v>
          </cell>
          <cell r="B11462" t="str">
            <v>Mondhe Somnath Laxman</v>
          </cell>
          <cell r="C11462" t="str">
            <v>Sweeper</v>
          </cell>
          <cell r="D11462" t="str">
            <v>01.04.2021</v>
          </cell>
        </row>
        <row r="11463">
          <cell r="A11463">
            <v>10588</v>
          </cell>
          <cell r="B11463" t="str">
            <v>Bhalerao Vikram Baburao</v>
          </cell>
          <cell r="C11463" t="str">
            <v>Sweeper</v>
          </cell>
          <cell r="D11463" t="str">
            <v>01.04.2021</v>
          </cell>
        </row>
        <row r="11464">
          <cell r="A11464">
            <v>10589</v>
          </cell>
          <cell r="B11464" t="str">
            <v>sarsar Jay Kanhaiya</v>
          </cell>
          <cell r="C11464" t="str">
            <v>Sweeper</v>
          </cell>
          <cell r="D11464" t="str">
            <v>01.04.2021</v>
          </cell>
        </row>
        <row r="11465">
          <cell r="A11465">
            <v>10590</v>
          </cell>
          <cell r="B11465" t="str">
            <v>Bhole Atul Anand</v>
          </cell>
          <cell r="C11465" t="str">
            <v>Sweeper</v>
          </cell>
          <cell r="D11465" t="str">
            <v>01.04.2021</v>
          </cell>
        </row>
        <row r="11466">
          <cell r="A11466">
            <v>10592</v>
          </cell>
          <cell r="B11466" t="str">
            <v>Parmar Sangeeta Srikanth</v>
          </cell>
          <cell r="C11466" t="str">
            <v>Sweeper</v>
          </cell>
          <cell r="D11466" t="str">
            <v>01.04.2021</v>
          </cell>
        </row>
        <row r="11467">
          <cell r="A11467">
            <v>10593</v>
          </cell>
          <cell r="B11467" t="str">
            <v>Tejale Mahesh Rajendra</v>
          </cell>
          <cell r="C11467" t="str">
            <v>Sweeper</v>
          </cell>
          <cell r="D11467" t="str">
            <v>01.04.2021</v>
          </cell>
        </row>
        <row r="11468">
          <cell r="A11468">
            <v>10594</v>
          </cell>
          <cell r="B11468" t="str">
            <v>Kamble Akshay Yuvaraj</v>
          </cell>
          <cell r="C11468" t="str">
            <v>Sweeper</v>
          </cell>
          <cell r="D11468" t="str">
            <v>01.04.2021</v>
          </cell>
        </row>
        <row r="11469">
          <cell r="A11469">
            <v>10595</v>
          </cell>
          <cell r="B11469" t="str">
            <v>Salve Prasad Umesh</v>
          </cell>
          <cell r="C11469" t="str">
            <v>Sweeper</v>
          </cell>
          <cell r="D11469" t="str">
            <v>01.04.2021</v>
          </cell>
        </row>
        <row r="11470">
          <cell r="A11470">
            <v>10596</v>
          </cell>
          <cell r="B11470" t="str">
            <v>Pagare Rahul RadhaKisan</v>
          </cell>
          <cell r="C11470" t="str">
            <v>Sweeper</v>
          </cell>
          <cell r="D11470" t="str">
            <v>01.04.2021</v>
          </cell>
        </row>
        <row r="11471">
          <cell r="A11471">
            <v>10597</v>
          </cell>
          <cell r="B11471" t="str">
            <v>Dongade Dagadu Anada</v>
          </cell>
          <cell r="C11471" t="str">
            <v>Sweeper</v>
          </cell>
          <cell r="D11471" t="str">
            <v>01.05.2021</v>
          </cell>
        </row>
        <row r="11472">
          <cell r="A11472">
            <v>10598</v>
          </cell>
          <cell r="B11472" t="str">
            <v>Bendkoli Navneet Eknath</v>
          </cell>
          <cell r="C11472" t="str">
            <v>Sweeper</v>
          </cell>
          <cell r="D11472" t="str">
            <v>01.05.2021</v>
          </cell>
        </row>
        <row r="11473">
          <cell r="A11473">
            <v>10599</v>
          </cell>
          <cell r="B11473" t="str">
            <v>Khade Bhagwan Dhavalu</v>
          </cell>
          <cell r="C11473" t="str">
            <v>Sweeper</v>
          </cell>
          <cell r="D11473" t="str">
            <v>01.05.2021</v>
          </cell>
        </row>
        <row r="11474">
          <cell r="A11474">
            <v>10600</v>
          </cell>
          <cell r="B11474" t="str">
            <v>Chavan Prem Suresh</v>
          </cell>
          <cell r="C11474" t="str">
            <v>Sweeper</v>
          </cell>
          <cell r="D11474" t="str">
            <v>01.05.2021</v>
          </cell>
        </row>
        <row r="11475">
          <cell r="A11475">
            <v>10601</v>
          </cell>
          <cell r="B11475" t="str">
            <v>Kale Sarikha Umesh</v>
          </cell>
          <cell r="C11475" t="str">
            <v>Sweeper</v>
          </cell>
          <cell r="D11475" t="str">
            <v>01.05.2021</v>
          </cell>
        </row>
        <row r="11476">
          <cell r="A11476">
            <v>10602</v>
          </cell>
          <cell r="B11476" t="str">
            <v>Fajge Rohit Manoj</v>
          </cell>
          <cell r="C11476" t="str">
            <v>Sweeper</v>
          </cell>
          <cell r="D11476" t="str">
            <v>01.05.2021</v>
          </cell>
        </row>
        <row r="11477">
          <cell r="A11477">
            <v>10603</v>
          </cell>
          <cell r="B11477" t="str">
            <v>Rakshe Laxmi Divakar</v>
          </cell>
          <cell r="C11477" t="str">
            <v>Sweeper</v>
          </cell>
          <cell r="D11477" t="str">
            <v>01.05.2021</v>
          </cell>
        </row>
        <row r="11478">
          <cell r="A11478">
            <v>10604</v>
          </cell>
          <cell r="B11478" t="str">
            <v>Gaikwad Panchashila Chandrasekhar</v>
          </cell>
          <cell r="C11478" t="str">
            <v>Sweeper</v>
          </cell>
          <cell r="D11478" t="str">
            <v>01.05.2021</v>
          </cell>
        </row>
        <row r="11479">
          <cell r="A11479">
            <v>10605</v>
          </cell>
          <cell r="B11479" t="str">
            <v>Wagh Nilam Sandip</v>
          </cell>
          <cell r="C11479" t="str">
            <v>Sweeper</v>
          </cell>
          <cell r="D11479" t="str">
            <v>01.05.2021</v>
          </cell>
        </row>
        <row r="11480">
          <cell r="A11480">
            <v>10606</v>
          </cell>
          <cell r="B11480" t="str">
            <v>Pagare Hemanth Suresh</v>
          </cell>
          <cell r="C11480" t="str">
            <v>Sweeper</v>
          </cell>
          <cell r="D11480" t="str">
            <v>01.05.2021</v>
          </cell>
        </row>
        <row r="11481">
          <cell r="A11481">
            <v>203890</v>
          </cell>
          <cell r="B11481" t="str">
            <v>Gaikawad Asha Laxman</v>
          </cell>
          <cell r="C11481" t="str">
            <v>pensioneer</v>
          </cell>
          <cell r="D11481" t="str">
            <v>01.05.2021</v>
          </cell>
        </row>
        <row r="11482">
          <cell r="A11482">
            <v>203891</v>
          </cell>
          <cell r="B11482" t="str">
            <v>Shinde Mangala Namdev</v>
          </cell>
          <cell r="C11482" t="str">
            <v>pensioneer</v>
          </cell>
          <cell r="D11482" t="str">
            <v>01.05.2021</v>
          </cell>
        </row>
        <row r="11483">
          <cell r="A11483">
            <v>203892</v>
          </cell>
          <cell r="B11483" t="str">
            <v>Chavare Ratan Chagan</v>
          </cell>
          <cell r="C11483" t="str">
            <v>pensioneer</v>
          </cell>
          <cell r="D11483" t="str">
            <v>01.05.2021</v>
          </cell>
        </row>
        <row r="11484">
          <cell r="A11484">
            <v>203893</v>
          </cell>
          <cell r="B11484" t="str">
            <v>Khelukar Vidya Ramdas</v>
          </cell>
          <cell r="C11484" t="str">
            <v>pensioneer</v>
          </cell>
          <cell r="D11484" t="str">
            <v>01.05.2021</v>
          </cell>
        </row>
        <row r="11485">
          <cell r="A11485">
            <v>203894</v>
          </cell>
          <cell r="B11485" t="str">
            <v>Ahire Bhagavan Vishanu</v>
          </cell>
          <cell r="C11485" t="str">
            <v>pensioneer</v>
          </cell>
          <cell r="D11485" t="str">
            <v>01.05.2021</v>
          </cell>
        </row>
        <row r="11486">
          <cell r="A11486">
            <v>203895</v>
          </cell>
          <cell r="B11486" t="str">
            <v>Wagh Dada Vishvnatha</v>
          </cell>
          <cell r="C11486" t="str">
            <v>pensioneer</v>
          </cell>
          <cell r="D11486" t="str">
            <v>01.05.2021</v>
          </cell>
        </row>
        <row r="11487">
          <cell r="A11487">
            <v>203896</v>
          </cell>
          <cell r="B11487" t="str">
            <v>Bhavar Mirabai Nandkishor</v>
          </cell>
          <cell r="C11487" t="str">
            <v>pensioneer</v>
          </cell>
          <cell r="D11487" t="str">
            <v>01.05.2021</v>
          </cell>
        </row>
        <row r="11488">
          <cell r="A11488">
            <v>203897</v>
          </cell>
          <cell r="B11488" t="str">
            <v>Ambekar Sushila Hiraman</v>
          </cell>
          <cell r="C11488" t="str">
            <v>pensioneer</v>
          </cell>
          <cell r="D11488" t="str">
            <v>01.05.2021</v>
          </cell>
        </row>
        <row r="11489">
          <cell r="A11489">
            <v>203898</v>
          </cell>
          <cell r="B11489" t="str">
            <v>Gathave Ashok Shankar</v>
          </cell>
          <cell r="C11489" t="str">
            <v>pensioneer</v>
          </cell>
          <cell r="D11489" t="str">
            <v>01.05.2021</v>
          </cell>
          <cell r="E11489" t="str">
            <v>31.08.2023</v>
          </cell>
        </row>
        <row r="11490">
          <cell r="A11490">
            <v>203899</v>
          </cell>
          <cell r="B11490" t="str">
            <v>Aher Meena Subhash</v>
          </cell>
          <cell r="C11490" t="str">
            <v>pensioneer</v>
          </cell>
          <cell r="D11490" t="str">
            <v>01.05.2021</v>
          </cell>
        </row>
        <row r="11491">
          <cell r="A11491">
            <v>203900</v>
          </cell>
          <cell r="B11491" t="str">
            <v>Ingale Kanta Laxman</v>
          </cell>
          <cell r="C11491" t="str">
            <v>pensioneer</v>
          </cell>
          <cell r="D11491" t="str">
            <v>01.05.2021</v>
          </cell>
        </row>
        <row r="11492">
          <cell r="A11492">
            <v>203901</v>
          </cell>
          <cell r="B11492" t="str">
            <v>Landage Kamlakar Govind</v>
          </cell>
          <cell r="C11492" t="str">
            <v>pensioneer</v>
          </cell>
          <cell r="D11492" t="str">
            <v>01.05.2021</v>
          </cell>
        </row>
        <row r="11493">
          <cell r="A11493">
            <v>203902</v>
          </cell>
          <cell r="B11493" t="str">
            <v>Kaitkar Shyam Ambadas</v>
          </cell>
          <cell r="C11493" t="str">
            <v>pensioneer</v>
          </cell>
          <cell r="D11493" t="str">
            <v>01.05.2021</v>
          </cell>
        </row>
        <row r="11494">
          <cell r="A11494">
            <v>203903</v>
          </cell>
          <cell r="B11494" t="str">
            <v>Vaikar Shyam Vishnupant</v>
          </cell>
          <cell r="C11494" t="str">
            <v>pensioneer</v>
          </cell>
          <cell r="D11494" t="str">
            <v>01.05.2021</v>
          </cell>
        </row>
        <row r="11495">
          <cell r="A11495">
            <v>203904</v>
          </cell>
          <cell r="B11495" t="str">
            <v>Madivale Vinod Devram</v>
          </cell>
          <cell r="C11495" t="str">
            <v>pensioneer</v>
          </cell>
          <cell r="D11495" t="str">
            <v>01.05.2021</v>
          </cell>
        </row>
        <row r="11496">
          <cell r="A11496">
            <v>203905</v>
          </cell>
          <cell r="B11496" t="str">
            <v>Sali Sunil Anantrao</v>
          </cell>
          <cell r="C11496" t="str">
            <v>pensioneer</v>
          </cell>
          <cell r="D11496" t="str">
            <v>01.05.2021</v>
          </cell>
        </row>
        <row r="11497">
          <cell r="A11497">
            <v>203906</v>
          </cell>
          <cell r="B11497" t="str">
            <v>Chinchale Rajendra Narayan</v>
          </cell>
          <cell r="C11497" t="str">
            <v>pensioneer</v>
          </cell>
          <cell r="D11497" t="str">
            <v>01.05.2021</v>
          </cell>
        </row>
        <row r="11498">
          <cell r="A11498">
            <v>203907</v>
          </cell>
          <cell r="B11498" t="str">
            <v>Daude Ashok Pandit</v>
          </cell>
          <cell r="C11498" t="str">
            <v>pensioneer</v>
          </cell>
          <cell r="D11498" t="str">
            <v>01.05.2021</v>
          </cell>
        </row>
        <row r="11499">
          <cell r="A11499">
            <v>203908</v>
          </cell>
          <cell r="B11499" t="str">
            <v>Jadhav Anita Pandurang</v>
          </cell>
          <cell r="C11499" t="str">
            <v>pensioneer</v>
          </cell>
          <cell r="D11499" t="str">
            <v>01.05.2021</v>
          </cell>
        </row>
        <row r="11500">
          <cell r="A11500">
            <v>203909</v>
          </cell>
          <cell r="B11500" t="str">
            <v>Kale Mukund Bajirao</v>
          </cell>
          <cell r="C11500" t="str">
            <v>pensioneer</v>
          </cell>
          <cell r="D11500" t="str">
            <v>01.05.2021</v>
          </cell>
        </row>
        <row r="11501">
          <cell r="A11501">
            <v>203910</v>
          </cell>
          <cell r="B11501" t="str">
            <v>Bodake Vaishali Sunil</v>
          </cell>
          <cell r="C11501" t="str">
            <v>pensioneer</v>
          </cell>
          <cell r="D11501" t="str">
            <v>01.05.2021</v>
          </cell>
        </row>
        <row r="11502">
          <cell r="A11502">
            <v>203911</v>
          </cell>
          <cell r="B11502" t="str">
            <v>Pagare Akash Mahadu</v>
          </cell>
          <cell r="C11502" t="str">
            <v>pensioneer</v>
          </cell>
          <cell r="D11502" t="str">
            <v>01.05.2021</v>
          </cell>
        </row>
        <row r="11503">
          <cell r="A11503">
            <v>203912</v>
          </cell>
          <cell r="B11503" t="str">
            <v>Kale Shalini Vanaji</v>
          </cell>
          <cell r="C11503" t="str">
            <v>pensioneer</v>
          </cell>
          <cell r="D11503" t="str">
            <v>01.05.2021</v>
          </cell>
        </row>
        <row r="11504">
          <cell r="A11504">
            <v>203913</v>
          </cell>
          <cell r="B11504" t="str">
            <v>Kedare Rajendra Nivarutti</v>
          </cell>
          <cell r="C11504" t="str">
            <v>pensioneer</v>
          </cell>
          <cell r="D11504" t="str">
            <v>01.05.2021</v>
          </cell>
        </row>
        <row r="11505">
          <cell r="A11505">
            <v>203914</v>
          </cell>
          <cell r="B11505" t="str">
            <v>Pawar Kailas Ramkisan</v>
          </cell>
          <cell r="C11505" t="str">
            <v>pensioneer</v>
          </cell>
          <cell r="D11505" t="str">
            <v>01.05.2021</v>
          </cell>
        </row>
        <row r="11506">
          <cell r="A11506">
            <v>203915</v>
          </cell>
          <cell r="B11506" t="str">
            <v>Pawar Charan Ramesh</v>
          </cell>
          <cell r="C11506" t="str">
            <v>pensioneer</v>
          </cell>
          <cell r="D11506" t="str">
            <v>01.05.2021</v>
          </cell>
        </row>
        <row r="11507">
          <cell r="A11507">
            <v>203916</v>
          </cell>
          <cell r="B11507" t="str">
            <v>Jadhav Ramiben Gadanbhai</v>
          </cell>
          <cell r="C11507" t="str">
            <v>pensioneer</v>
          </cell>
          <cell r="D11507" t="str">
            <v>01.05.2021</v>
          </cell>
        </row>
        <row r="11508">
          <cell r="A11508">
            <v>203917</v>
          </cell>
          <cell r="B11508" t="str">
            <v>Bhole Ananda Pandit</v>
          </cell>
          <cell r="C11508" t="str">
            <v>pensioneer</v>
          </cell>
          <cell r="D11508" t="str">
            <v>01.05.2021</v>
          </cell>
        </row>
        <row r="11509">
          <cell r="A11509">
            <v>203918</v>
          </cell>
          <cell r="B11509" t="str">
            <v>Jadhav Vivek Harichandr</v>
          </cell>
          <cell r="C11509" t="str">
            <v>pensioneer</v>
          </cell>
          <cell r="D11509" t="str">
            <v>01.05.2021</v>
          </cell>
        </row>
        <row r="11510">
          <cell r="A11510">
            <v>203919</v>
          </cell>
          <cell r="B11510" t="str">
            <v>Madnlik Ashok Ragunatha</v>
          </cell>
          <cell r="C11510" t="str">
            <v>Junior Clerk</v>
          </cell>
          <cell r="D11510" t="str">
            <v>01.05.2021</v>
          </cell>
        </row>
        <row r="11511">
          <cell r="A11511">
            <v>203920</v>
          </cell>
          <cell r="B11511" t="str">
            <v>Wakale Ranjana Uttam</v>
          </cell>
          <cell r="C11511" t="str">
            <v>pensioneer</v>
          </cell>
          <cell r="D11511" t="str">
            <v>01.05.2021</v>
          </cell>
        </row>
        <row r="11512">
          <cell r="A11512">
            <v>203921</v>
          </cell>
          <cell r="B11512" t="str">
            <v>Gagurde Sopan Sahadu</v>
          </cell>
          <cell r="C11512" t="str">
            <v>pensioneer</v>
          </cell>
          <cell r="D11512" t="str">
            <v>01.05.2021</v>
          </cell>
        </row>
        <row r="11513">
          <cell r="A11513">
            <v>203922</v>
          </cell>
          <cell r="B11513" t="str">
            <v>Avhad Manda Suresh</v>
          </cell>
          <cell r="C11513" t="str">
            <v>pensioneer</v>
          </cell>
          <cell r="D11513" t="str">
            <v>01.05.2021</v>
          </cell>
        </row>
        <row r="11514">
          <cell r="A11514">
            <v>203923</v>
          </cell>
          <cell r="B11514" t="str">
            <v>Vasanik Sandhya ghansham</v>
          </cell>
          <cell r="C11514" t="str">
            <v>pensioneer</v>
          </cell>
          <cell r="D11514" t="str">
            <v>01.05.2021</v>
          </cell>
        </row>
        <row r="11515">
          <cell r="A11515">
            <v>203924</v>
          </cell>
          <cell r="B11515" t="str">
            <v>Mohite Vimal Vasant</v>
          </cell>
          <cell r="C11515" t="str">
            <v>pensioneer</v>
          </cell>
          <cell r="D11515" t="str">
            <v>01.05.2021</v>
          </cell>
        </row>
        <row r="11516">
          <cell r="A11516">
            <v>203925</v>
          </cell>
          <cell r="B11516" t="str">
            <v>Doifode Vijaya Rajendra</v>
          </cell>
          <cell r="C11516" t="str">
            <v>pensioneer</v>
          </cell>
          <cell r="D11516" t="str">
            <v>01.05.2021</v>
          </cell>
        </row>
        <row r="11517">
          <cell r="A11517">
            <v>10607</v>
          </cell>
          <cell r="B11517" t="str">
            <v>Kale Nitin Vanaji</v>
          </cell>
          <cell r="C11517" t="str">
            <v>Sweeper</v>
          </cell>
          <cell r="D11517" t="str">
            <v>01.06.2021</v>
          </cell>
        </row>
        <row r="11518">
          <cell r="A11518">
            <v>10608</v>
          </cell>
          <cell r="B11518" t="str">
            <v>Ahire Rupesh Eknath</v>
          </cell>
          <cell r="C11518" t="str">
            <v>Sweeper</v>
          </cell>
          <cell r="D11518" t="str">
            <v>01.06.2021</v>
          </cell>
        </row>
        <row r="11519">
          <cell r="A11519">
            <v>10609</v>
          </cell>
          <cell r="B11519" t="str">
            <v>Wagh Yash Eknath</v>
          </cell>
          <cell r="C11519" t="str">
            <v>Sweeper</v>
          </cell>
          <cell r="D11519" t="str">
            <v>01.06.2021</v>
          </cell>
        </row>
        <row r="11520">
          <cell r="A11520">
            <v>10610</v>
          </cell>
          <cell r="B11520" t="str">
            <v>Jadhav Pratik Ratan</v>
          </cell>
          <cell r="C11520" t="str">
            <v>Sweeper</v>
          </cell>
          <cell r="D11520" t="str">
            <v>01.06.2021</v>
          </cell>
        </row>
        <row r="11521">
          <cell r="A11521">
            <v>10611</v>
          </cell>
          <cell r="B11521" t="str">
            <v>Makwana Paras Girdhar</v>
          </cell>
          <cell r="C11521" t="str">
            <v>Sweeper</v>
          </cell>
          <cell r="D11521" t="str">
            <v>01.06.2021</v>
          </cell>
        </row>
        <row r="11522">
          <cell r="A11522">
            <v>10612</v>
          </cell>
          <cell r="B11522" t="str">
            <v>Pagare Ahbishek Akash</v>
          </cell>
          <cell r="C11522" t="str">
            <v>Sweeper</v>
          </cell>
          <cell r="D11522" t="str">
            <v>01.06.2021</v>
          </cell>
        </row>
        <row r="11523">
          <cell r="A11523">
            <v>10613</v>
          </cell>
          <cell r="B11523" t="str">
            <v>Pandit Mansi Harish</v>
          </cell>
          <cell r="C11523" t="str">
            <v>Sweeper</v>
          </cell>
          <cell r="D11523" t="str">
            <v>01.06.2021</v>
          </cell>
        </row>
        <row r="11524">
          <cell r="A11524">
            <v>10614</v>
          </cell>
          <cell r="B11524" t="str">
            <v>Pandit Rahul Bhaskar</v>
          </cell>
          <cell r="C11524" t="str">
            <v>Sweeper</v>
          </cell>
          <cell r="D11524" t="str">
            <v>01.06.2021</v>
          </cell>
        </row>
        <row r="11525">
          <cell r="A11525">
            <v>10615</v>
          </cell>
          <cell r="B11525" t="str">
            <v>Bagul Sagar Vilas</v>
          </cell>
          <cell r="C11525" t="str">
            <v>Sweeper</v>
          </cell>
          <cell r="D11525" t="str">
            <v>01.06.2021</v>
          </cell>
        </row>
        <row r="11526">
          <cell r="A11526">
            <v>10616</v>
          </cell>
          <cell r="B11526" t="str">
            <v>More Sidhant Prakashkumar</v>
          </cell>
          <cell r="C11526" t="str">
            <v>Sweeper</v>
          </cell>
          <cell r="D11526" t="str">
            <v>01.06.2021</v>
          </cell>
        </row>
        <row r="11527">
          <cell r="A11527">
            <v>10617</v>
          </cell>
          <cell r="B11527" t="str">
            <v>Kale Pratima Arun</v>
          </cell>
          <cell r="D11527" t="str">
            <v>01.06.2021</v>
          </cell>
        </row>
        <row r="11528">
          <cell r="A11528">
            <v>10618</v>
          </cell>
          <cell r="B11528" t="str">
            <v>Kedare Kunal Vinayak</v>
          </cell>
          <cell r="C11528" t="str">
            <v>Sweeper</v>
          </cell>
          <cell r="D11528" t="str">
            <v>01.06.2021</v>
          </cell>
        </row>
        <row r="11529">
          <cell r="A11529">
            <v>203926</v>
          </cell>
          <cell r="B11529" t="str">
            <v>Gagali Bakerao Walu</v>
          </cell>
          <cell r="C11529" t="str">
            <v>pensioneer</v>
          </cell>
          <cell r="D11529" t="str">
            <v>01.06.2021</v>
          </cell>
        </row>
        <row r="11530">
          <cell r="A11530">
            <v>203927</v>
          </cell>
          <cell r="B11530" t="str">
            <v>Pagare Sunanda Bhaskar</v>
          </cell>
          <cell r="C11530" t="str">
            <v>pensioneer</v>
          </cell>
          <cell r="D11530" t="str">
            <v>01.06.2021</v>
          </cell>
        </row>
        <row r="11531">
          <cell r="A11531">
            <v>203928</v>
          </cell>
          <cell r="B11531" t="str">
            <v>Lot Shila Ashok</v>
          </cell>
          <cell r="C11531" t="str">
            <v>pensioneer</v>
          </cell>
          <cell r="D11531" t="str">
            <v>01.06.2021</v>
          </cell>
        </row>
        <row r="11532">
          <cell r="A11532">
            <v>203929</v>
          </cell>
          <cell r="B11532" t="str">
            <v>Gadkari Pushpa Ulhas</v>
          </cell>
          <cell r="C11532" t="str">
            <v>pensioneer</v>
          </cell>
          <cell r="D11532" t="str">
            <v>01.06.2021</v>
          </cell>
        </row>
        <row r="11533">
          <cell r="A11533">
            <v>203930</v>
          </cell>
          <cell r="B11533" t="str">
            <v>Bagul Vilas Hiraman</v>
          </cell>
          <cell r="C11533" t="str">
            <v>pensioneer</v>
          </cell>
          <cell r="D11533" t="str">
            <v>01.06.2021</v>
          </cell>
        </row>
        <row r="11534">
          <cell r="A11534">
            <v>203931</v>
          </cell>
          <cell r="B11534" t="str">
            <v>Gaikawad Sharad Dinkar</v>
          </cell>
          <cell r="C11534" t="str">
            <v>pensioneer</v>
          </cell>
          <cell r="D11534" t="str">
            <v>01.06.2021</v>
          </cell>
        </row>
        <row r="11535">
          <cell r="A11535">
            <v>203932</v>
          </cell>
          <cell r="B11535" t="str">
            <v>Londe Vimalbai Kisan</v>
          </cell>
          <cell r="C11535" t="str">
            <v>pensioneer</v>
          </cell>
          <cell r="D11535" t="str">
            <v>01.06.2021</v>
          </cell>
        </row>
        <row r="11536">
          <cell r="A11536">
            <v>203933</v>
          </cell>
          <cell r="B11536" t="str">
            <v>Khode Shindu Bhima</v>
          </cell>
          <cell r="C11536" t="str">
            <v>pensioneer</v>
          </cell>
          <cell r="D11536" t="str">
            <v>01.06.2021</v>
          </cell>
        </row>
        <row r="11537">
          <cell r="A11537">
            <v>203934</v>
          </cell>
          <cell r="B11537" t="str">
            <v>Jadhav Raju Gandhar</v>
          </cell>
          <cell r="C11537" t="str">
            <v>pensioneer</v>
          </cell>
          <cell r="D11537" t="str">
            <v>01.06.2021</v>
          </cell>
        </row>
        <row r="11538">
          <cell r="A11538">
            <v>203935</v>
          </cell>
          <cell r="B11538" t="str">
            <v>Rabhadiya Kanku Velaji</v>
          </cell>
          <cell r="C11538" t="str">
            <v>pensioneer</v>
          </cell>
          <cell r="D11538" t="str">
            <v>01.06.2021</v>
          </cell>
        </row>
        <row r="11539">
          <cell r="A11539">
            <v>203936</v>
          </cell>
          <cell r="B11539" t="str">
            <v>Jadhav Nanda Waman</v>
          </cell>
          <cell r="C11539" t="str">
            <v>pensioneer</v>
          </cell>
          <cell r="D11539" t="str">
            <v>01.06.2021</v>
          </cell>
        </row>
        <row r="11540">
          <cell r="A11540">
            <v>203937</v>
          </cell>
          <cell r="B11540" t="str">
            <v>Jadhav Sanjay Sadashiv</v>
          </cell>
          <cell r="C11540" t="str">
            <v>pensioneer</v>
          </cell>
          <cell r="D11540" t="str">
            <v>01.06.2021</v>
          </cell>
        </row>
        <row r="11541">
          <cell r="A11541">
            <v>203938</v>
          </cell>
          <cell r="B11541" t="str">
            <v>Shekha Ayyaj A. Hamid</v>
          </cell>
          <cell r="C11541" t="str">
            <v>pensioneer</v>
          </cell>
          <cell r="D11541" t="str">
            <v>01.06.2021</v>
          </cell>
        </row>
        <row r="11542">
          <cell r="A11542">
            <v>203939</v>
          </cell>
          <cell r="B11542" t="str">
            <v>Pawar Dulat Ulusha</v>
          </cell>
          <cell r="C11542" t="str">
            <v>pensioneer</v>
          </cell>
          <cell r="D11542" t="str">
            <v>01.06.2021</v>
          </cell>
        </row>
        <row r="11543">
          <cell r="A11543">
            <v>203940</v>
          </cell>
          <cell r="B11543" t="str">
            <v>Chavan Rajuben Shivaram</v>
          </cell>
          <cell r="C11543" t="str">
            <v>pensioneer</v>
          </cell>
          <cell r="D11543" t="str">
            <v>01.06.2021</v>
          </cell>
        </row>
        <row r="11544">
          <cell r="A11544">
            <v>203941</v>
          </cell>
          <cell r="B11544" t="str">
            <v>Gaydhani Meera Vikas</v>
          </cell>
          <cell r="C11544" t="str">
            <v>pensioneer</v>
          </cell>
          <cell r="D11544" t="str">
            <v>01.06.2021</v>
          </cell>
        </row>
        <row r="11545">
          <cell r="A11545">
            <v>203942</v>
          </cell>
          <cell r="B11545" t="str">
            <v>Sahane Alaka Nivrutti</v>
          </cell>
          <cell r="C11545" t="str">
            <v>pensioneer</v>
          </cell>
          <cell r="D11545" t="str">
            <v>01.06.2021</v>
          </cell>
        </row>
        <row r="11546">
          <cell r="A11546">
            <v>203943</v>
          </cell>
          <cell r="B11546" t="str">
            <v>Sabale Madhukar Shirdhar</v>
          </cell>
          <cell r="C11546" t="str">
            <v>pensioneer</v>
          </cell>
          <cell r="D11546" t="str">
            <v>01.06.2021</v>
          </cell>
        </row>
        <row r="11547">
          <cell r="A11547">
            <v>203944</v>
          </cell>
          <cell r="B11547" t="str">
            <v>Unahvane Tarabai Uttam</v>
          </cell>
          <cell r="C11547" t="str">
            <v>pensioneer</v>
          </cell>
          <cell r="D11547" t="str">
            <v>01.06.2021</v>
          </cell>
        </row>
        <row r="11548">
          <cell r="A11548">
            <v>203947</v>
          </cell>
          <cell r="B11548" t="str">
            <v>Pathan Rizwana Nasrullakhan</v>
          </cell>
          <cell r="C11548" t="str">
            <v>pensioneer</v>
          </cell>
          <cell r="D11548" t="str">
            <v>01.06.2021</v>
          </cell>
        </row>
        <row r="11549">
          <cell r="A11549">
            <v>10619</v>
          </cell>
          <cell r="B11549" t="str">
            <v>Talkute Rohan Keshav</v>
          </cell>
          <cell r="C11549" t="str">
            <v>Sweeper</v>
          </cell>
          <cell r="D11549" t="str">
            <v>01.07.2021</v>
          </cell>
        </row>
        <row r="11550">
          <cell r="A11550">
            <v>10620</v>
          </cell>
          <cell r="B11550" t="str">
            <v>Shejwal Pratiksha Govind</v>
          </cell>
          <cell r="C11550" t="str">
            <v>Sweeper</v>
          </cell>
          <cell r="D11550" t="str">
            <v>01.07.2021</v>
          </cell>
        </row>
        <row r="11551">
          <cell r="A11551">
            <v>10621</v>
          </cell>
          <cell r="B11551" t="str">
            <v>Pagare Nilesh Bhika</v>
          </cell>
          <cell r="C11551" t="str">
            <v>Sweeper</v>
          </cell>
          <cell r="D11551" t="str">
            <v>01.07.2021</v>
          </cell>
        </row>
        <row r="11552">
          <cell r="A11552">
            <v>10622</v>
          </cell>
          <cell r="B11552" t="str">
            <v>Kathawate Sainath Bholenath</v>
          </cell>
          <cell r="C11552" t="str">
            <v>Sweeper</v>
          </cell>
          <cell r="D11552" t="str">
            <v>01.07.2021</v>
          </cell>
        </row>
        <row r="11553">
          <cell r="A11553">
            <v>10623</v>
          </cell>
          <cell r="B11553" t="str">
            <v>Sarode Vikas Suresh</v>
          </cell>
          <cell r="C11553" t="str">
            <v>Sweeper</v>
          </cell>
          <cell r="D11553" t="str">
            <v>01.07.2021</v>
          </cell>
        </row>
        <row r="11554">
          <cell r="A11554">
            <v>203948</v>
          </cell>
          <cell r="B11554" t="str">
            <v>Khairnar Rajkumar Gangadhar</v>
          </cell>
          <cell r="C11554" t="str">
            <v>pensioneer</v>
          </cell>
          <cell r="D11554" t="str">
            <v>01.07.2021</v>
          </cell>
        </row>
        <row r="11555">
          <cell r="A11555">
            <v>203949</v>
          </cell>
          <cell r="B11555" t="str">
            <v>Mahale Hari Dharma</v>
          </cell>
          <cell r="C11555" t="str">
            <v>pensioneer</v>
          </cell>
          <cell r="D11555" t="str">
            <v>01.07.2021</v>
          </cell>
        </row>
        <row r="11556">
          <cell r="A11556">
            <v>203950</v>
          </cell>
          <cell r="B11556" t="str">
            <v>Sangpal Sanjay Baburao</v>
          </cell>
          <cell r="C11556" t="str">
            <v>pensioneer</v>
          </cell>
          <cell r="D11556" t="str">
            <v>01.07.2021</v>
          </cell>
        </row>
        <row r="11557">
          <cell r="A11557">
            <v>203951</v>
          </cell>
          <cell r="B11557" t="str">
            <v>Bhavale Arajun Dagadu</v>
          </cell>
          <cell r="C11557" t="str">
            <v>pensioneer</v>
          </cell>
          <cell r="D11557" t="str">
            <v>01.07.2021</v>
          </cell>
        </row>
        <row r="11558">
          <cell r="A11558">
            <v>203952</v>
          </cell>
          <cell r="B11558" t="str">
            <v>Tidame Ambadas Mahadu</v>
          </cell>
          <cell r="C11558" t="str">
            <v>pensioneer</v>
          </cell>
          <cell r="D11558" t="str">
            <v>01.07.2021</v>
          </cell>
        </row>
        <row r="11559">
          <cell r="A11559">
            <v>203953</v>
          </cell>
          <cell r="B11559" t="str">
            <v>Pawar Manibai Jagadish</v>
          </cell>
          <cell r="C11559" t="str">
            <v>pensioneer</v>
          </cell>
          <cell r="D11559" t="str">
            <v>01.07.2021</v>
          </cell>
        </row>
        <row r="11560">
          <cell r="A11560">
            <v>203954</v>
          </cell>
          <cell r="B11560" t="str">
            <v>Khade Shankar Ramchandra</v>
          </cell>
          <cell r="C11560" t="str">
            <v>pensioneer</v>
          </cell>
          <cell r="D11560" t="str">
            <v>01.07.2021</v>
          </cell>
        </row>
        <row r="11561">
          <cell r="A11561">
            <v>203955</v>
          </cell>
          <cell r="B11561" t="str">
            <v>Gosavi Ashalata Sanjay</v>
          </cell>
          <cell r="C11561" t="str">
            <v>pensioneer</v>
          </cell>
          <cell r="D11561" t="str">
            <v>01.07.2021</v>
          </cell>
        </row>
        <row r="11562">
          <cell r="A11562">
            <v>203956</v>
          </cell>
          <cell r="B11562" t="str">
            <v>Bagul Babulal Rajaram</v>
          </cell>
          <cell r="C11562" t="str">
            <v>pensioneer</v>
          </cell>
          <cell r="D11562" t="str">
            <v>01.07.2021</v>
          </cell>
        </row>
        <row r="11563">
          <cell r="A11563">
            <v>203957</v>
          </cell>
          <cell r="B11563" t="str">
            <v>Ajijkhan Ahamad Khan</v>
          </cell>
          <cell r="C11563" t="str">
            <v>pensioneer</v>
          </cell>
          <cell r="D11563" t="str">
            <v>01.07.2021</v>
          </cell>
        </row>
        <row r="11564">
          <cell r="A11564">
            <v>203958</v>
          </cell>
          <cell r="B11564" t="str">
            <v>Khairnar Mangala Bhagvan</v>
          </cell>
          <cell r="C11564" t="str">
            <v>pensioneer</v>
          </cell>
          <cell r="D11564" t="str">
            <v>01.07.2021</v>
          </cell>
        </row>
        <row r="11565">
          <cell r="A11565">
            <v>203959</v>
          </cell>
          <cell r="B11565" t="str">
            <v>Pathare Kamal Chagan</v>
          </cell>
          <cell r="C11565" t="str">
            <v>pensioneer</v>
          </cell>
          <cell r="D11565" t="str">
            <v>01.07.2021</v>
          </cell>
        </row>
        <row r="11566">
          <cell r="A11566">
            <v>203960</v>
          </cell>
          <cell r="B11566" t="str">
            <v>Pawar Khushi Datattray</v>
          </cell>
          <cell r="C11566" t="str">
            <v>pensioneer</v>
          </cell>
          <cell r="D11566" t="str">
            <v>01.07.2021</v>
          </cell>
        </row>
        <row r="11567">
          <cell r="A11567">
            <v>203961</v>
          </cell>
          <cell r="B11567" t="str">
            <v>Nikam Sushma Prashant</v>
          </cell>
          <cell r="C11567" t="str">
            <v>pensioneer</v>
          </cell>
          <cell r="D11567" t="str">
            <v>01.07.2021</v>
          </cell>
        </row>
        <row r="11568">
          <cell r="A11568">
            <v>203962</v>
          </cell>
          <cell r="B11568" t="str">
            <v>Deshamukha Shobha Balasaheb</v>
          </cell>
          <cell r="C11568" t="str">
            <v>pensioneer</v>
          </cell>
          <cell r="D11568" t="str">
            <v>01.07.2021</v>
          </cell>
        </row>
        <row r="11569">
          <cell r="A11569">
            <v>10624</v>
          </cell>
          <cell r="B11569" t="str">
            <v>Gawli Saish Narendra</v>
          </cell>
          <cell r="D11569" t="str">
            <v>01.08.2021</v>
          </cell>
        </row>
        <row r="11570">
          <cell r="A11570">
            <v>10625</v>
          </cell>
          <cell r="B11570" t="str">
            <v>eranak shrikant kisan</v>
          </cell>
          <cell r="D11570" t="str">
            <v>01.08.2021</v>
          </cell>
        </row>
        <row r="11571">
          <cell r="A11571">
            <v>10627</v>
          </cell>
          <cell r="B11571" t="str">
            <v>Abhang Rohit Suhas</v>
          </cell>
          <cell r="D11571" t="str">
            <v>01.08.2021</v>
          </cell>
        </row>
        <row r="11572">
          <cell r="A11572">
            <v>10628</v>
          </cell>
          <cell r="B11572" t="str">
            <v>GAIKWAD RUPALI RAMESH</v>
          </cell>
          <cell r="D11572" t="str">
            <v>01.08.2021</v>
          </cell>
        </row>
        <row r="11573">
          <cell r="A11573">
            <v>10629</v>
          </cell>
          <cell r="B11573" t="str">
            <v>Sapariya Jay Rakesh</v>
          </cell>
          <cell r="D11573" t="str">
            <v>01.08.2021</v>
          </cell>
        </row>
        <row r="11574">
          <cell r="A11574">
            <v>10630</v>
          </cell>
          <cell r="B11574" t="str">
            <v>Deshmukh Abhijit Balasaheb</v>
          </cell>
          <cell r="D11574" t="str">
            <v>01.08.2021</v>
          </cell>
        </row>
        <row r="11575">
          <cell r="A11575">
            <v>10631</v>
          </cell>
          <cell r="B11575" t="str">
            <v>Tamboli Rahul Sanjay</v>
          </cell>
          <cell r="D11575" t="str">
            <v>01.08.2021</v>
          </cell>
        </row>
        <row r="11576">
          <cell r="A11576">
            <v>10632</v>
          </cell>
          <cell r="B11576" t="str">
            <v>LOKHANDE SHUBHAM VIJAY</v>
          </cell>
          <cell r="D11576" t="str">
            <v>01.08.2021</v>
          </cell>
        </row>
        <row r="11577">
          <cell r="A11577">
            <v>10633</v>
          </cell>
          <cell r="B11577" t="str">
            <v>Sayyed Hussain Iqbal</v>
          </cell>
          <cell r="D11577" t="str">
            <v>01.08.2021</v>
          </cell>
        </row>
        <row r="11578">
          <cell r="A11578">
            <v>10634</v>
          </cell>
          <cell r="B11578" t="str">
            <v>Sadgule Rahul Arun</v>
          </cell>
          <cell r="D11578" t="str">
            <v>01.08.2021</v>
          </cell>
        </row>
        <row r="11579">
          <cell r="A11579">
            <v>10635</v>
          </cell>
          <cell r="B11579" t="str">
            <v>Lavand Akshay Ramesh</v>
          </cell>
          <cell r="D11579" t="str">
            <v>01.08.2021</v>
          </cell>
        </row>
        <row r="11580">
          <cell r="A11580">
            <v>10636</v>
          </cell>
          <cell r="B11580" t="str">
            <v>Sonawane Mayur Rajendra</v>
          </cell>
          <cell r="D11580" t="str">
            <v>01.08.2021</v>
          </cell>
        </row>
        <row r="11581">
          <cell r="A11581">
            <v>10637</v>
          </cell>
          <cell r="B11581" t="str">
            <v>Palkhedkar Sayali Nandkumar</v>
          </cell>
          <cell r="D11581" t="str">
            <v>01.08.2021</v>
          </cell>
        </row>
        <row r="11582">
          <cell r="A11582">
            <v>10638</v>
          </cell>
          <cell r="B11582" t="str">
            <v>Gangurde Antosh Manik</v>
          </cell>
          <cell r="D11582" t="str">
            <v>01.08.2021</v>
          </cell>
        </row>
        <row r="11583">
          <cell r="A11583">
            <v>10639</v>
          </cell>
          <cell r="B11583" t="str">
            <v>Zende Shital Sangam</v>
          </cell>
          <cell r="D11583" t="str">
            <v>01.08.2021</v>
          </cell>
        </row>
        <row r="11584">
          <cell r="A11584">
            <v>10640</v>
          </cell>
          <cell r="B11584" t="str">
            <v>Ahire Swapnil Dadasaheb</v>
          </cell>
          <cell r="D11584" t="str">
            <v>01.08.2021</v>
          </cell>
        </row>
        <row r="11585">
          <cell r="A11585">
            <v>10641</v>
          </cell>
          <cell r="B11585" t="str">
            <v>Pardeshi Nikhil Jaysing</v>
          </cell>
          <cell r="D11585" t="str">
            <v>01.08.2021</v>
          </cell>
        </row>
        <row r="11586">
          <cell r="A11586">
            <v>10642</v>
          </cell>
          <cell r="B11586" t="str">
            <v>Dhongade Omkar Rajendra</v>
          </cell>
          <cell r="D11586" t="str">
            <v>01.08.2021</v>
          </cell>
        </row>
        <row r="11587">
          <cell r="A11587">
            <v>10643</v>
          </cell>
          <cell r="B11587" t="str">
            <v>Datir Kalpana Tukaram</v>
          </cell>
          <cell r="D11587" t="str">
            <v>01.08.2021</v>
          </cell>
        </row>
        <row r="11588">
          <cell r="A11588">
            <v>10644</v>
          </cell>
          <cell r="B11588" t="str">
            <v>Gaikwad Shubham Deepak</v>
          </cell>
          <cell r="D11588" t="str">
            <v>01.08.2021</v>
          </cell>
        </row>
        <row r="11589">
          <cell r="A11589">
            <v>10645</v>
          </cell>
          <cell r="B11589" t="str">
            <v>Beldar Suvarana Mahesh</v>
          </cell>
          <cell r="D11589" t="str">
            <v>01.08.2021</v>
          </cell>
        </row>
        <row r="11590">
          <cell r="A11590">
            <v>10646</v>
          </cell>
          <cell r="B11590" t="str">
            <v>Page Dashrath Narayan</v>
          </cell>
          <cell r="D11590" t="str">
            <v>01.08.2021</v>
          </cell>
        </row>
        <row r="11591">
          <cell r="A11591">
            <v>10647</v>
          </cell>
          <cell r="B11591" t="str">
            <v>Kajale Gokul Ulhas</v>
          </cell>
          <cell r="D11591" t="str">
            <v>01.08.2021</v>
          </cell>
        </row>
        <row r="11592">
          <cell r="A11592">
            <v>10648</v>
          </cell>
          <cell r="B11592" t="str">
            <v>TEJALE NIKHIL ANANDA</v>
          </cell>
          <cell r="D11592" t="str">
            <v>01.08.2021</v>
          </cell>
        </row>
        <row r="11593">
          <cell r="A11593">
            <v>10649</v>
          </cell>
          <cell r="B11593" t="str">
            <v>Erande Leena Chandrashekhar</v>
          </cell>
          <cell r="D11593" t="str">
            <v>01.08.2021</v>
          </cell>
        </row>
        <row r="11594">
          <cell r="A11594">
            <v>10650</v>
          </cell>
          <cell r="B11594" t="str">
            <v>Pawar Devendra Dilip</v>
          </cell>
          <cell r="D11594" t="str">
            <v>01.08.2021</v>
          </cell>
        </row>
        <row r="11595">
          <cell r="A11595">
            <v>10651</v>
          </cell>
          <cell r="B11595" t="str">
            <v>Kadali Nandana Laxman</v>
          </cell>
          <cell r="D11595" t="str">
            <v>01.08.2021</v>
          </cell>
        </row>
        <row r="11596">
          <cell r="A11596">
            <v>10652</v>
          </cell>
          <cell r="B11596" t="str">
            <v>Tajale Ashwini Shekhar</v>
          </cell>
          <cell r="D11596" t="str">
            <v>01.08.2021</v>
          </cell>
        </row>
        <row r="11597">
          <cell r="A11597">
            <v>10653</v>
          </cell>
          <cell r="B11597" t="str">
            <v>Charoskar Mayur Subhash</v>
          </cell>
          <cell r="D11597" t="str">
            <v>01.08.2021</v>
          </cell>
        </row>
        <row r="11598">
          <cell r="A11598">
            <v>10654</v>
          </cell>
          <cell r="B11598" t="str">
            <v>Wagh Roshni Mahesh</v>
          </cell>
          <cell r="D11598" t="str">
            <v>01.08.2021</v>
          </cell>
        </row>
        <row r="11599">
          <cell r="A11599">
            <v>10655</v>
          </cell>
          <cell r="B11599" t="str">
            <v>PAGE TULASHIRAM RAMDAS</v>
          </cell>
          <cell r="D11599" t="str">
            <v>01.08.2021</v>
          </cell>
        </row>
        <row r="11600">
          <cell r="A11600">
            <v>10656</v>
          </cell>
          <cell r="B11600" t="str">
            <v>Devatarase Vrushali Satish</v>
          </cell>
          <cell r="D11600" t="str">
            <v>01.08.2021</v>
          </cell>
        </row>
        <row r="11601">
          <cell r="A11601">
            <v>10657</v>
          </cell>
          <cell r="B11601" t="str">
            <v>Paradhi Vilas Mangal</v>
          </cell>
          <cell r="D11601" t="str">
            <v>01.08.2021</v>
          </cell>
        </row>
        <row r="11602">
          <cell r="A11602">
            <v>10658</v>
          </cell>
          <cell r="B11602" t="str">
            <v>Sonawane Sanjay Sridhar</v>
          </cell>
          <cell r="D11602" t="str">
            <v>01.08.2021</v>
          </cell>
        </row>
        <row r="11603">
          <cell r="A11603">
            <v>10659</v>
          </cell>
          <cell r="B11603" t="str">
            <v>Sapkal Rakesh Nana</v>
          </cell>
          <cell r="D11603" t="str">
            <v>01.08.2021</v>
          </cell>
        </row>
        <row r="11604">
          <cell r="A11604">
            <v>10660</v>
          </cell>
          <cell r="B11604" t="str">
            <v>JADHAV LEKRAJ ANANDA</v>
          </cell>
          <cell r="D11604" t="str">
            <v>01.08.2021</v>
          </cell>
        </row>
        <row r="11605">
          <cell r="A11605">
            <v>10661</v>
          </cell>
          <cell r="B11605" t="str">
            <v>Gaikwad Mukesh Dilip</v>
          </cell>
          <cell r="D11605" t="str">
            <v>01.08.2021</v>
          </cell>
        </row>
        <row r="11606">
          <cell r="A11606">
            <v>10662</v>
          </cell>
          <cell r="B11606" t="str">
            <v>Divekar Somnath Sashikanth</v>
          </cell>
          <cell r="D11606" t="str">
            <v>01.08.2021</v>
          </cell>
        </row>
        <row r="11607">
          <cell r="A11607">
            <v>10663</v>
          </cell>
          <cell r="B11607" t="str">
            <v>BENDKOLI PUNDLIK SANTU</v>
          </cell>
          <cell r="D11607" t="str">
            <v>01.08.2021</v>
          </cell>
        </row>
        <row r="11608">
          <cell r="A11608">
            <v>10664</v>
          </cell>
          <cell r="B11608" t="str">
            <v>Dhule Antaram Lahanu</v>
          </cell>
          <cell r="D11608" t="str">
            <v>01.08.2021</v>
          </cell>
        </row>
        <row r="11609">
          <cell r="A11609">
            <v>10665</v>
          </cell>
          <cell r="B11609" t="str">
            <v>Mondhe Ganesh Dnyaneshwar</v>
          </cell>
          <cell r="D11609" t="str">
            <v>01.08.2021</v>
          </cell>
        </row>
        <row r="11610">
          <cell r="A11610">
            <v>10666</v>
          </cell>
          <cell r="B11610" t="str">
            <v>Potinde Abhishek Jagannath</v>
          </cell>
          <cell r="D11610" t="str">
            <v>01.08.2021</v>
          </cell>
        </row>
        <row r="11611">
          <cell r="A11611">
            <v>10667</v>
          </cell>
          <cell r="B11611" t="str">
            <v>Dharankar Yogita Sanjay</v>
          </cell>
          <cell r="D11611" t="str">
            <v>01.08.2021</v>
          </cell>
        </row>
        <row r="11612">
          <cell r="A11612">
            <v>10668</v>
          </cell>
          <cell r="B11612" t="str">
            <v>Wankhede Kiran Gajanan</v>
          </cell>
          <cell r="D11612" t="str">
            <v>01.08.2021</v>
          </cell>
        </row>
        <row r="11613">
          <cell r="A11613">
            <v>10669</v>
          </cell>
          <cell r="B11613" t="str">
            <v>Rane Vijay Krushna</v>
          </cell>
          <cell r="D11613" t="str">
            <v>01.08.2021</v>
          </cell>
        </row>
        <row r="11614">
          <cell r="A11614">
            <v>10670</v>
          </cell>
          <cell r="B11614" t="str">
            <v>More Vilas Atmaram</v>
          </cell>
          <cell r="D11614" t="str">
            <v>01.08.2021</v>
          </cell>
        </row>
        <row r="11615">
          <cell r="A11615">
            <v>10671</v>
          </cell>
          <cell r="B11615" t="str">
            <v>Jadhav Gaurav Dattatray</v>
          </cell>
          <cell r="D11615" t="str">
            <v>01.08.2021</v>
          </cell>
        </row>
        <row r="11616">
          <cell r="A11616">
            <v>10672</v>
          </cell>
          <cell r="B11616" t="str">
            <v>Jadhav Kavita Devidas</v>
          </cell>
          <cell r="D11616" t="str">
            <v>01.08.2021</v>
          </cell>
        </row>
        <row r="11617">
          <cell r="A11617">
            <v>10673</v>
          </cell>
          <cell r="B11617" t="str">
            <v>Badade Sachin Balasaheb</v>
          </cell>
          <cell r="D11617" t="str">
            <v>01.08.2021</v>
          </cell>
        </row>
        <row r="11618">
          <cell r="A11618">
            <v>10674</v>
          </cell>
          <cell r="B11618" t="str">
            <v>Pawar Mohit Anil</v>
          </cell>
          <cell r="D11618" t="str">
            <v>01.08.2021</v>
          </cell>
        </row>
        <row r="11619">
          <cell r="A11619">
            <v>10675</v>
          </cell>
          <cell r="B11619" t="str">
            <v>Pawar Dhananjay Bhagawan</v>
          </cell>
          <cell r="D11619" t="str">
            <v>01.08.2021</v>
          </cell>
        </row>
        <row r="11620">
          <cell r="A11620">
            <v>10676</v>
          </cell>
          <cell r="B11620" t="str">
            <v>Rabhadiya Sagar Khushal</v>
          </cell>
          <cell r="D11620" t="str">
            <v>01.08.2021</v>
          </cell>
        </row>
        <row r="11621">
          <cell r="A11621">
            <v>10677</v>
          </cell>
          <cell r="B11621" t="str">
            <v>Shertate Vidhya Shailendra</v>
          </cell>
          <cell r="D11621" t="str">
            <v>01.08.2021</v>
          </cell>
        </row>
        <row r="11622">
          <cell r="A11622">
            <v>10678</v>
          </cell>
          <cell r="B11622" t="str">
            <v>Lokhande Rahul Prakash</v>
          </cell>
          <cell r="D11622" t="str">
            <v>01.08.2021</v>
          </cell>
        </row>
        <row r="11623">
          <cell r="A11623">
            <v>10679</v>
          </cell>
          <cell r="B11623" t="str">
            <v>Ghuge Rohith Sanjay</v>
          </cell>
          <cell r="D11623" t="str">
            <v>01.08.2021</v>
          </cell>
        </row>
        <row r="11624">
          <cell r="A11624">
            <v>10680</v>
          </cell>
          <cell r="B11624" t="str">
            <v>Pawar Sayali Sunil</v>
          </cell>
          <cell r="D11624" t="str">
            <v>01.08.2021</v>
          </cell>
        </row>
        <row r="11625">
          <cell r="A11625">
            <v>10681</v>
          </cell>
          <cell r="B11625" t="str">
            <v>Kansara Dipesh Chandrashekhar</v>
          </cell>
          <cell r="D11625" t="str">
            <v>01.08.2021</v>
          </cell>
        </row>
        <row r="11626">
          <cell r="A11626">
            <v>10682</v>
          </cell>
          <cell r="B11626" t="str">
            <v>Lakhan Arvin Manohar</v>
          </cell>
          <cell r="D11626" t="str">
            <v>01.08.2021</v>
          </cell>
        </row>
        <row r="11627">
          <cell r="A11627">
            <v>10683</v>
          </cell>
          <cell r="B11627" t="str">
            <v>Patil Kiran Vinayak</v>
          </cell>
          <cell r="D11627" t="str">
            <v>01.08.2021</v>
          </cell>
        </row>
        <row r="11628">
          <cell r="A11628">
            <v>10684</v>
          </cell>
          <cell r="B11628" t="str">
            <v>Shaik Gulam Khaj Abdul Qudir</v>
          </cell>
          <cell r="D11628" t="str">
            <v>01.08.2021</v>
          </cell>
        </row>
        <row r="11629">
          <cell r="A11629">
            <v>10685</v>
          </cell>
          <cell r="B11629" t="str">
            <v>Kardak Tejas Suhas</v>
          </cell>
          <cell r="D11629" t="str">
            <v>01.08.2021</v>
          </cell>
        </row>
        <row r="11630">
          <cell r="A11630">
            <v>10686</v>
          </cell>
          <cell r="B11630" t="str">
            <v>Junnare Suyog Dattatreye</v>
          </cell>
          <cell r="D11630" t="str">
            <v>01.08.2021</v>
          </cell>
        </row>
        <row r="11631">
          <cell r="A11631">
            <v>10687</v>
          </cell>
          <cell r="B11631" t="str">
            <v>Shaik Imran Shafiq</v>
          </cell>
          <cell r="D11631" t="str">
            <v>01.08.2021</v>
          </cell>
        </row>
        <row r="11632">
          <cell r="A11632">
            <v>10688</v>
          </cell>
          <cell r="B11632" t="str">
            <v>Bandavane Sandip Sampath</v>
          </cell>
          <cell r="D11632" t="str">
            <v>01.08.2021</v>
          </cell>
        </row>
        <row r="11633">
          <cell r="A11633">
            <v>10689</v>
          </cell>
          <cell r="B11633" t="str">
            <v>Gunjal Akash Dinkar</v>
          </cell>
          <cell r="D11633" t="str">
            <v>01.08.2021</v>
          </cell>
        </row>
        <row r="11634">
          <cell r="A11634">
            <v>10690</v>
          </cell>
          <cell r="B11634" t="str">
            <v>Bodke Ganesh Waman</v>
          </cell>
          <cell r="D11634" t="str">
            <v>01.08.2021</v>
          </cell>
        </row>
        <row r="11635">
          <cell r="A11635">
            <v>10691</v>
          </cell>
          <cell r="B11635" t="str">
            <v>Wagh Umesh Ramdas</v>
          </cell>
          <cell r="D11635" t="str">
            <v>01.08.2021</v>
          </cell>
        </row>
        <row r="11636">
          <cell r="A11636">
            <v>10692</v>
          </cell>
          <cell r="B11636" t="str">
            <v>Vazare Pavan Datttatraya</v>
          </cell>
          <cell r="D11636" t="str">
            <v>01.08.2021</v>
          </cell>
        </row>
        <row r="11637">
          <cell r="A11637">
            <v>10693</v>
          </cell>
          <cell r="B11637" t="str">
            <v>Pawar Sonal Navneet</v>
          </cell>
          <cell r="D11637" t="str">
            <v>01.08.2021</v>
          </cell>
        </row>
        <row r="11638">
          <cell r="A11638">
            <v>10694</v>
          </cell>
          <cell r="B11638" t="str">
            <v>Daptare Megha Vishnu</v>
          </cell>
          <cell r="D11638" t="str">
            <v>01.08.2021</v>
          </cell>
        </row>
        <row r="11639">
          <cell r="A11639">
            <v>10695</v>
          </cell>
          <cell r="B11639" t="str">
            <v>Gaikwad Akshay Suresh</v>
          </cell>
          <cell r="D11639" t="str">
            <v>01.08.2021</v>
          </cell>
        </row>
        <row r="11640">
          <cell r="A11640">
            <v>10696</v>
          </cell>
          <cell r="B11640" t="str">
            <v>Jadhav Sarang Vikas</v>
          </cell>
          <cell r="D11640" t="str">
            <v>01.08.2021</v>
          </cell>
        </row>
        <row r="11641">
          <cell r="A11641">
            <v>10697</v>
          </cell>
          <cell r="B11641" t="str">
            <v>Bagdi Jaya Ranvir</v>
          </cell>
          <cell r="D11641" t="str">
            <v>01.08.2021</v>
          </cell>
        </row>
        <row r="11642">
          <cell r="A11642">
            <v>10698</v>
          </cell>
          <cell r="B11642" t="str">
            <v>Bendkoli Santosh Somnath</v>
          </cell>
          <cell r="D11642" t="str">
            <v>01.08.2021</v>
          </cell>
        </row>
        <row r="11643">
          <cell r="A11643">
            <v>10699</v>
          </cell>
          <cell r="B11643" t="str">
            <v>Kuwar Bhavana Chandu</v>
          </cell>
          <cell r="D11643" t="str">
            <v>01.08.2021</v>
          </cell>
        </row>
        <row r="11644">
          <cell r="A11644">
            <v>10700</v>
          </cell>
          <cell r="B11644" t="str">
            <v>Jundre Sudhir Prabhakar</v>
          </cell>
          <cell r="D11644" t="str">
            <v>01.08.2021</v>
          </cell>
        </row>
        <row r="11645">
          <cell r="A11645">
            <v>10702</v>
          </cell>
          <cell r="B11645" t="str">
            <v>Hiray Suraj Kailas</v>
          </cell>
          <cell r="D11645" t="str">
            <v>01.08.2021</v>
          </cell>
        </row>
        <row r="11646">
          <cell r="A11646">
            <v>10703</v>
          </cell>
          <cell r="B11646" t="str">
            <v>Sakat Tushar Rupchand</v>
          </cell>
          <cell r="D11646" t="str">
            <v>01.08.2021</v>
          </cell>
        </row>
        <row r="11647">
          <cell r="A11647">
            <v>10704</v>
          </cell>
          <cell r="B11647" t="str">
            <v>Kode Rahul Sashikanth</v>
          </cell>
          <cell r="D11647" t="str">
            <v>01.08.2021</v>
          </cell>
        </row>
        <row r="11648">
          <cell r="A11648">
            <v>10705</v>
          </cell>
          <cell r="B11648" t="str">
            <v>Rakibe Pankaj Chandrakanth</v>
          </cell>
          <cell r="D11648" t="str">
            <v>01.08.2021</v>
          </cell>
        </row>
        <row r="11649">
          <cell r="A11649">
            <v>10706</v>
          </cell>
          <cell r="B11649" t="str">
            <v>Tandale Sachin Shivaji</v>
          </cell>
          <cell r="D11649" t="str">
            <v>01.08.2021</v>
          </cell>
        </row>
        <row r="11650">
          <cell r="A11650">
            <v>10707</v>
          </cell>
          <cell r="B11650" t="str">
            <v>Shaikh Mosin Mustak</v>
          </cell>
          <cell r="D11650" t="str">
            <v>01.08.2021</v>
          </cell>
        </row>
        <row r="11651">
          <cell r="A11651">
            <v>10708</v>
          </cell>
          <cell r="B11651" t="str">
            <v>Shaikh Taufik Ismail</v>
          </cell>
          <cell r="D11651" t="str">
            <v>01.08.2021</v>
          </cell>
        </row>
        <row r="11652">
          <cell r="A11652">
            <v>10709</v>
          </cell>
          <cell r="B11652" t="str">
            <v>Pawar Ashish Baban</v>
          </cell>
          <cell r="D11652" t="str">
            <v>01.08.2021</v>
          </cell>
        </row>
        <row r="11653">
          <cell r="A11653">
            <v>10710</v>
          </cell>
          <cell r="B11653" t="str">
            <v>Chavhan Pravin Bhagavan</v>
          </cell>
          <cell r="D11653" t="str">
            <v>01.08.2021</v>
          </cell>
        </row>
        <row r="11654">
          <cell r="A11654">
            <v>10711</v>
          </cell>
          <cell r="B11654" t="str">
            <v>Bendkule Mohan Sakharam</v>
          </cell>
          <cell r="D11654" t="str">
            <v>01.08.2021</v>
          </cell>
        </row>
        <row r="11655">
          <cell r="A11655">
            <v>10712</v>
          </cell>
          <cell r="B11655" t="str">
            <v>Mondhe Madhav Kisan</v>
          </cell>
          <cell r="D11655" t="str">
            <v>01.08.2021</v>
          </cell>
        </row>
        <row r="11656">
          <cell r="A11656">
            <v>10713</v>
          </cell>
          <cell r="B11656" t="str">
            <v>Gangurde Kapil Nivrutti</v>
          </cell>
          <cell r="D11656" t="str">
            <v>01.08.2021</v>
          </cell>
        </row>
        <row r="11657">
          <cell r="A11657">
            <v>10714</v>
          </cell>
          <cell r="B11657" t="str">
            <v>Jadhav Bhushan Nilkanth</v>
          </cell>
          <cell r="D11657" t="str">
            <v>01.08.2021</v>
          </cell>
        </row>
        <row r="11658">
          <cell r="A11658">
            <v>10715</v>
          </cell>
          <cell r="B11658" t="str">
            <v>Shaikh Mansur Akbar</v>
          </cell>
          <cell r="D11658" t="str">
            <v>01.08.2021</v>
          </cell>
        </row>
        <row r="11659">
          <cell r="A11659">
            <v>10716</v>
          </cell>
          <cell r="B11659" t="str">
            <v>Bigania Rahul Rajendra</v>
          </cell>
          <cell r="D11659" t="str">
            <v>01.08.2021</v>
          </cell>
        </row>
        <row r="11660">
          <cell r="A11660">
            <v>10717</v>
          </cell>
          <cell r="B11660" t="str">
            <v>Pathan Shahebaaz Tayyab</v>
          </cell>
          <cell r="D11660" t="str">
            <v>01.08.2021</v>
          </cell>
        </row>
        <row r="11661">
          <cell r="A11661">
            <v>10718</v>
          </cell>
          <cell r="B11661" t="str">
            <v>Jedgule Tejas Dilip</v>
          </cell>
          <cell r="D11661" t="str">
            <v>01.08.2021</v>
          </cell>
        </row>
        <row r="11662">
          <cell r="A11662">
            <v>10719</v>
          </cell>
          <cell r="B11662" t="str">
            <v>Diwakar Priyanka Vishwanath</v>
          </cell>
          <cell r="D11662" t="str">
            <v>01.08.2021</v>
          </cell>
        </row>
        <row r="11663">
          <cell r="A11663">
            <v>10720</v>
          </cell>
          <cell r="B11663" t="str">
            <v>Deo Neha Shrikrishna</v>
          </cell>
          <cell r="D11663" t="str">
            <v>01.08.2021</v>
          </cell>
        </row>
        <row r="11664">
          <cell r="A11664">
            <v>10721</v>
          </cell>
          <cell r="B11664" t="str">
            <v>Nikale Savitha Pravin</v>
          </cell>
          <cell r="D11664" t="str">
            <v>01.08.2021</v>
          </cell>
        </row>
        <row r="11665">
          <cell r="A11665">
            <v>10722</v>
          </cell>
          <cell r="B11665" t="str">
            <v>Bharathi Rutik Anant</v>
          </cell>
          <cell r="D11665" t="str">
            <v>01.08.2021</v>
          </cell>
        </row>
        <row r="11666">
          <cell r="A11666">
            <v>10723</v>
          </cell>
          <cell r="B11666" t="str">
            <v>Tajanpure Vishali Shankar</v>
          </cell>
          <cell r="D11666" t="str">
            <v>01.08.2021</v>
          </cell>
        </row>
        <row r="11667">
          <cell r="A11667">
            <v>10724</v>
          </cell>
          <cell r="B11667" t="str">
            <v>Pawar Rahul Dipak</v>
          </cell>
          <cell r="D11667" t="str">
            <v>01.08.2021</v>
          </cell>
        </row>
        <row r="11668">
          <cell r="A11668">
            <v>10725</v>
          </cell>
          <cell r="B11668" t="str">
            <v>Gunda Satish Kumar Gurulingappa</v>
          </cell>
          <cell r="D11668" t="str">
            <v>01.08.2021</v>
          </cell>
        </row>
        <row r="11669">
          <cell r="A11669">
            <v>10726</v>
          </cell>
          <cell r="B11669" t="str">
            <v>Bode Aniketh Goutham</v>
          </cell>
          <cell r="D11669" t="str">
            <v>01.08.2021</v>
          </cell>
        </row>
        <row r="11670">
          <cell r="A11670">
            <v>10727</v>
          </cell>
          <cell r="B11670" t="str">
            <v>Katare Vishali Sandip</v>
          </cell>
          <cell r="D11670" t="str">
            <v>01.08.2021</v>
          </cell>
        </row>
        <row r="11671">
          <cell r="A11671">
            <v>10728</v>
          </cell>
          <cell r="B11671" t="str">
            <v>Desale Rekha Vinayak</v>
          </cell>
          <cell r="D11671" t="str">
            <v>01.08.2021</v>
          </cell>
        </row>
        <row r="11672">
          <cell r="A11672">
            <v>10729</v>
          </cell>
          <cell r="B11672" t="str">
            <v>Gaikwad Pritesh Dilip</v>
          </cell>
          <cell r="D11672" t="str">
            <v>01.08.2021</v>
          </cell>
        </row>
        <row r="11673">
          <cell r="A11673">
            <v>10730</v>
          </cell>
          <cell r="B11673" t="str">
            <v>Handore Sarala Samadhan</v>
          </cell>
          <cell r="D11673" t="str">
            <v>01.08.2021</v>
          </cell>
        </row>
        <row r="11674">
          <cell r="A11674">
            <v>10731</v>
          </cell>
          <cell r="B11674" t="str">
            <v>Dhengle Siddharth Balu</v>
          </cell>
          <cell r="D11674" t="str">
            <v>01.08.2021</v>
          </cell>
        </row>
        <row r="11675">
          <cell r="A11675">
            <v>10732</v>
          </cell>
          <cell r="B11675" t="str">
            <v>Devkar Sunitha Hemanth</v>
          </cell>
          <cell r="D11675" t="str">
            <v>01.08.2021</v>
          </cell>
        </row>
        <row r="11676">
          <cell r="A11676">
            <v>10733</v>
          </cell>
          <cell r="B11676" t="str">
            <v>Kumavat Nikhil Sanjay</v>
          </cell>
          <cell r="D11676" t="str">
            <v>01.08.2021</v>
          </cell>
        </row>
        <row r="11677">
          <cell r="A11677">
            <v>10734</v>
          </cell>
          <cell r="B11677" t="str">
            <v>Sonawane Jyoti Dattatreye</v>
          </cell>
          <cell r="D11677" t="str">
            <v>01.08.2021</v>
          </cell>
        </row>
        <row r="11678">
          <cell r="A11678">
            <v>10735</v>
          </cell>
          <cell r="B11678" t="str">
            <v>Patole Anil Balasaheb</v>
          </cell>
          <cell r="D11678" t="str">
            <v>01.08.2021</v>
          </cell>
        </row>
        <row r="11679">
          <cell r="A11679">
            <v>10736</v>
          </cell>
          <cell r="B11679" t="str">
            <v>Dhonde Manisha Samadhan</v>
          </cell>
          <cell r="D11679" t="str">
            <v>01.08.2021</v>
          </cell>
        </row>
        <row r="11680">
          <cell r="A11680">
            <v>10737</v>
          </cell>
          <cell r="B11680" t="str">
            <v>Dalvi Rakesh Ramesh</v>
          </cell>
          <cell r="D11680" t="str">
            <v>01.08.2021</v>
          </cell>
        </row>
        <row r="11681">
          <cell r="A11681">
            <v>10738</v>
          </cell>
          <cell r="B11681" t="str">
            <v>Morade Rohit Prabhakar</v>
          </cell>
          <cell r="D11681" t="str">
            <v>01.08.2021</v>
          </cell>
        </row>
        <row r="11682">
          <cell r="A11682">
            <v>10739</v>
          </cell>
          <cell r="B11682" t="str">
            <v>Khairnar Vandana Gokul</v>
          </cell>
          <cell r="D11682" t="str">
            <v>01.08.2021</v>
          </cell>
        </row>
        <row r="11683">
          <cell r="A11683">
            <v>10740</v>
          </cell>
          <cell r="B11683" t="str">
            <v>Karkale Rohan Prashant</v>
          </cell>
          <cell r="D11683" t="str">
            <v>01.08.2021</v>
          </cell>
        </row>
        <row r="11684">
          <cell r="A11684">
            <v>10741</v>
          </cell>
          <cell r="B11684" t="str">
            <v>More Bhushan Kailas</v>
          </cell>
          <cell r="D11684" t="str">
            <v>01.08.2021</v>
          </cell>
        </row>
        <row r="11685">
          <cell r="A11685">
            <v>10742</v>
          </cell>
          <cell r="B11685" t="str">
            <v>Jadhav Savitha Yashwanth</v>
          </cell>
          <cell r="D11685" t="str">
            <v>01.08.2021</v>
          </cell>
        </row>
        <row r="11686">
          <cell r="A11686">
            <v>10743</v>
          </cell>
          <cell r="B11686" t="str">
            <v>Tejale Pushpa Balu</v>
          </cell>
          <cell r="D11686" t="str">
            <v>01.08.2021</v>
          </cell>
        </row>
        <row r="11687">
          <cell r="A11687">
            <v>10744</v>
          </cell>
          <cell r="B11687" t="str">
            <v>Choudhary Mangala Somnath</v>
          </cell>
          <cell r="D11687" t="str">
            <v>01.08.2021</v>
          </cell>
        </row>
        <row r="11688">
          <cell r="A11688">
            <v>10746</v>
          </cell>
          <cell r="B11688" t="str">
            <v>Motkari Mangala Nandadip</v>
          </cell>
          <cell r="D11688" t="str">
            <v>01.08.2021</v>
          </cell>
        </row>
        <row r="11689">
          <cell r="A11689">
            <v>10747</v>
          </cell>
          <cell r="B11689" t="str">
            <v>Zole Rohith Eknath</v>
          </cell>
          <cell r="D11689" t="str">
            <v>01.08.2021</v>
          </cell>
        </row>
        <row r="11690">
          <cell r="A11690">
            <v>10748</v>
          </cell>
          <cell r="B11690" t="str">
            <v>Rajput Jyotsna Pravin</v>
          </cell>
          <cell r="D11690" t="str">
            <v>01.08.2021</v>
          </cell>
        </row>
        <row r="11691">
          <cell r="A11691">
            <v>10749</v>
          </cell>
          <cell r="B11691" t="str">
            <v>Pithe Sagar Kailas</v>
          </cell>
          <cell r="D11691" t="str">
            <v>01.08.2021</v>
          </cell>
        </row>
        <row r="11692">
          <cell r="A11692">
            <v>10752</v>
          </cell>
          <cell r="B11692" t="str">
            <v>Gholap Swapna Sampat</v>
          </cell>
          <cell r="D11692" t="str">
            <v>01.08.2021</v>
          </cell>
        </row>
        <row r="11693">
          <cell r="A11693">
            <v>10753</v>
          </cell>
          <cell r="B11693" t="str">
            <v>Gaikwad Amit Sanjay</v>
          </cell>
          <cell r="D11693" t="str">
            <v>01.08.2021</v>
          </cell>
        </row>
        <row r="11694">
          <cell r="A11694">
            <v>10754</v>
          </cell>
          <cell r="B11694" t="str">
            <v>Maru Bharathi Nursing</v>
          </cell>
          <cell r="D11694" t="str">
            <v>01.08.2021</v>
          </cell>
        </row>
        <row r="11695">
          <cell r="A11695">
            <v>10755</v>
          </cell>
          <cell r="B11695" t="str">
            <v>Rathod Urvashi Kishore</v>
          </cell>
          <cell r="D11695" t="str">
            <v>01.08.2021</v>
          </cell>
        </row>
        <row r="11696">
          <cell r="A11696">
            <v>10756</v>
          </cell>
          <cell r="B11696" t="str">
            <v>Londhe Ravindra Kisan</v>
          </cell>
          <cell r="D11696" t="str">
            <v>01.08.2021</v>
          </cell>
        </row>
        <row r="11697">
          <cell r="A11697">
            <v>10757</v>
          </cell>
          <cell r="B11697" t="str">
            <v>Bagare Karan Harish</v>
          </cell>
          <cell r="D11697" t="str">
            <v>01.08.2021</v>
          </cell>
        </row>
        <row r="11698">
          <cell r="A11698">
            <v>10758</v>
          </cell>
          <cell r="B11698" t="str">
            <v>Parche Gagan Satpal</v>
          </cell>
          <cell r="D11698" t="str">
            <v>01.08.2021</v>
          </cell>
        </row>
        <row r="11699">
          <cell r="A11699">
            <v>10759</v>
          </cell>
          <cell r="B11699" t="str">
            <v>Pawar Bhagyalaxmi Sanjay</v>
          </cell>
          <cell r="D11699" t="str">
            <v>01.08.2021</v>
          </cell>
        </row>
        <row r="11700">
          <cell r="A11700">
            <v>10760</v>
          </cell>
          <cell r="B11700" t="str">
            <v>Unawane Kiran Uttam</v>
          </cell>
          <cell r="D11700" t="str">
            <v>01.08.2021</v>
          </cell>
        </row>
        <row r="11701">
          <cell r="A11701">
            <v>10761</v>
          </cell>
          <cell r="B11701" t="str">
            <v>Gaware Pravin Kamalakar</v>
          </cell>
          <cell r="D11701" t="str">
            <v>01.08.2021</v>
          </cell>
        </row>
        <row r="11702">
          <cell r="A11702">
            <v>10762</v>
          </cell>
          <cell r="B11702" t="str">
            <v>Sabale Kishore Madhukar</v>
          </cell>
          <cell r="D11702" t="str">
            <v>01.08.2021</v>
          </cell>
        </row>
        <row r="11703">
          <cell r="A11703">
            <v>10763</v>
          </cell>
          <cell r="B11703" t="str">
            <v>Salve Harsh Mangesh</v>
          </cell>
          <cell r="D11703" t="str">
            <v>01.08.2021</v>
          </cell>
        </row>
        <row r="11704">
          <cell r="A11704">
            <v>10764</v>
          </cell>
          <cell r="B11704" t="str">
            <v>Gaikwad Karan Sharad</v>
          </cell>
          <cell r="D11704" t="str">
            <v>01.08.2021</v>
          </cell>
        </row>
        <row r="11705">
          <cell r="A11705">
            <v>10765</v>
          </cell>
          <cell r="B11705" t="str">
            <v>Bot Deepak Dhanu</v>
          </cell>
          <cell r="D11705" t="str">
            <v>01.08.2021</v>
          </cell>
        </row>
        <row r="11706">
          <cell r="A11706">
            <v>10766</v>
          </cell>
          <cell r="B11706" t="str">
            <v>Gaikwad Chetan Rajkumar</v>
          </cell>
          <cell r="D11706" t="str">
            <v>01.08.2021</v>
          </cell>
        </row>
        <row r="11707">
          <cell r="A11707">
            <v>10767</v>
          </cell>
          <cell r="B11707" t="str">
            <v>Khainar Surekha Bhagavan</v>
          </cell>
          <cell r="D11707" t="str">
            <v>01.08.2021</v>
          </cell>
        </row>
        <row r="11708">
          <cell r="A11708">
            <v>10768</v>
          </cell>
          <cell r="B11708" t="str">
            <v>Chandaliya Pooja Ajit</v>
          </cell>
          <cell r="D11708" t="str">
            <v>01.08.2021</v>
          </cell>
        </row>
        <row r="11709">
          <cell r="A11709">
            <v>203963</v>
          </cell>
          <cell r="B11709" t="str">
            <v>Gade Sunil Dattarey</v>
          </cell>
          <cell r="C11709" t="str">
            <v>pensioneer</v>
          </cell>
          <cell r="D11709" t="str">
            <v>01.08.2021</v>
          </cell>
        </row>
        <row r="11710">
          <cell r="A11710">
            <v>203964</v>
          </cell>
          <cell r="B11710" t="str">
            <v>Sonkamble Hari Arjun</v>
          </cell>
          <cell r="C11710" t="str">
            <v>pensioneer</v>
          </cell>
          <cell r="D11710" t="str">
            <v>01.08.2021</v>
          </cell>
        </row>
        <row r="11711">
          <cell r="A11711">
            <v>203965</v>
          </cell>
          <cell r="B11711" t="str">
            <v>Parche Sukhbir Satpal</v>
          </cell>
          <cell r="C11711" t="str">
            <v>pensioneer</v>
          </cell>
          <cell r="D11711" t="str">
            <v>01.08.2021</v>
          </cell>
        </row>
        <row r="11712">
          <cell r="A11712">
            <v>203966</v>
          </cell>
          <cell r="B11712" t="str">
            <v>Kale Meena Shantaram</v>
          </cell>
          <cell r="C11712" t="str">
            <v>pensioneer</v>
          </cell>
          <cell r="D11712" t="str">
            <v>01.08.2021</v>
          </cell>
        </row>
        <row r="11713">
          <cell r="A11713">
            <v>203967</v>
          </cell>
          <cell r="B11713" t="str">
            <v>Pagare Gautam Mahadu</v>
          </cell>
          <cell r="C11713" t="str">
            <v>pensioneer</v>
          </cell>
          <cell r="D11713" t="str">
            <v>01.08.2021</v>
          </cell>
        </row>
        <row r="11714">
          <cell r="A11714">
            <v>203968</v>
          </cell>
          <cell r="B11714" t="str">
            <v>Taramal Manorama Baburao</v>
          </cell>
          <cell r="C11714" t="str">
            <v>pensioneer</v>
          </cell>
          <cell r="D11714" t="str">
            <v>01.08.2021</v>
          </cell>
        </row>
        <row r="11715">
          <cell r="A11715">
            <v>203969</v>
          </cell>
          <cell r="B11715" t="str">
            <v>Bhalerao Anil Mahadu</v>
          </cell>
          <cell r="C11715" t="str">
            <v>pensioneer</v>
          </cell>
          <cell r="D11715" t="str">
            <v>01.08.2021</v>
          </cell>
        </row>
        <row r="11716">
          <cell r="A11716">
            <v>203970</v>
          </cell>
          <cell r="B11716" t="str">
            <v>Kotwal Ranjana Dhansingh</v>
          </cell>
          <cell r="C11716" t="str">
            <v>pensioneer</v>
          </cell>
          <cell r="D11716" t="str">
            <v>01.08.2021</v>
          </cell>
        </row>
        <row r="11717">
          <cell r="A11717">
            <v>203971</v>
          </cell>
          <cell r="B11717" t="str">
            <v>Nandurkar Jayashree Virag</v>
          </cell>
          <cell r="C11717" t="str">
            <v>pensioneer</v>
          </cell>
          <cell r="D11717" t="str">
            <v>01.08.2021</v>
          </cell>
        </row>
        <row r="11718">
          <cell r="A11718">
            <v>203972</v>
          </cell>
          <cell r="B11718" t="str">
            <v>Gaikwad Prakash Namdeon</v>
          </cell>
          <cell r="C11718" t="str">
            <v>pensioneer</v>
          </cell>
          <cell r="D11718" t="str">
            <v>01.08.2021</v>
          </cell>
        </row>
        <row r="11719">
          <cell r="A11719">
            <v>203973</v>
          </cell>
          <cell r="B11719" t="str">
            <v>Jadhav Devidas Baban</v>
          </cell>
          <cell r="C11719" t="str">
            <v>pensioneer</v>
          </cell>
          <cell r="D11719" t="str">
            <v>01.08.2021</v>
          </cell>
        </row>
        <row r="11720">
          <cell r="A11720">
            <v>203974</v>
          </cell>
          <cell r="B11720" t="str">
            <v>Patil Trimbak Sahebrao</v>
          </cell>
          <cell r="C11720" t="str">
            <v>pensioneer</v>
          </cell>
          <cell r="D11720" t="str">
            <v>01.08.2021</v>
          </cell>
        </row>
        <row r="11721">
          <cell r="A11721">
            <v>203975</v>
          </cell>
          <cell r="B11721" t="str">
            <v>Chavan Bhasu Pandurang</v>
          </cell>
          <cell r="C11721" t="str">
            <v>pensioneer</v>
          </cell>
          <cell r="D11721" t="str">
            <v>01.08.2021</v>
          </cell>
        </row>
        <row r="11722">
          <cell r="A11722">
            <v>203976</v>
          </cell>
          <cell r="B11722" t="str">
            <v>Kamble Anil Prabhakar</v>
          </cell>
          <cell r="C11722" t="str">
            <v>pensioneer</v>
          </cell>
          <cell r="D11722" t="str">
            <v>01.08.2021</v>
          </cell>
        </row>
        <row r="11723">
          <cell r="A11723">
            <v>203977</v>
          </cell>
          <cell r="B11723" t="str">
            <v>Bhor Trimbak Narhari</v>
          </cell>
          <cell r="C11723" t="str">
            <v>pensioneer</v>
          </cell>
          <cell r="D11723" t="str">
            <v>01.08.2021</v>
          </cell>
        </row>
        <row r="11724">
          <cell r="A11724">
            <v>203978</v>
          </cell>
          <cell r="B11724" t="str">
            <v>Hire Maya Tukaram</v>
          </cell>
          <cell r="C11724" t="str">
            <v>pensioneer</v>
          </cell>
          <cell r="D11724" t="str">
            <v>01.08.2021</v>
          </cell>
        </row>
        <row r="11725">
          <cell r="A11725">
            <v>203979</v>
          </cell>
          <cell r="B11725" t="str">
            <v>Ghaiwate Chandrakant Gangadhar</v>
          </cell>
          <cell r="C11725" t="str">
            <v>pensioneer</v>
          </cell>
          <cell r="D11725" t="str">
            <v>01.08.2021</v>
          </cell>
        </row>
        <row r="11726">
          <cell r="A11726">
            <v>203980</v>
          </cell>
          <cell r="B11726" t="str">
            <v>Bhandare (Anchan) Juliet Simon</v>
          </cell>
          <cell r="C11726" t="str">
            <v>pensioneer</v>
          </cell>
          <cell r="D11726" t="str">
            <v>01.08.2021</v>
          </cell>
        </row>
        <row r="11727">
          <cell r="A11727">
            <v>203981</v>
          </cell>
          <cell r="B11727" t="str">
            <v>Nigal Rajendra Pandalik</v>
          </cell>
          <cell r="C11727" t="str">
            <v>pensioneer</v>
          </cell>
          <cell r="D11727" t="str">
            <v>01.08.2021</v>
          </cell>
        </row>
        <row r="11728">
          <cell r="A11728">
            <v>203982</v>
          </cell>
          <cell r="B11728" t="str">
            <v>Patil Prabhakar Daulat</v>
          </cell>
          <cell r="C11728" t="str">
            <v>pensioneer</v>
          </cell>
          <cell r="D11728" t="str">
            <v>01.08.2021</v>
          </cell>
        </row>
        <row r="11729">
          <cell r="A11729">
            <v>203983</v>
          </cell>
          <cell r="B11729" t="str">
            <v>Bhujbal Fakira Pandurang</v>
          </cell>
          <cell r="C11729" t="str">
            <v>pensioneer</v>
          </cell>
          <cell r="D11729" t="str">
            <v>01.08.2021</v>
          </cell>
        </row>
        <row r="11730">
          <cell r="A11730">
            <v>203984</v>
          </cell>
          <cell r="B11730" t="str">
            <v>Bhoy Avinash Krushnakant</v>
          </cell>
          <cell r="C11730" t="str">
            <v>pensioneer</v>
          </cell>
          <cell r="D11730" t="str">
            <v>01.08.2021</v>
          </cell>
        </row>
        <row r="11731">
          <cell r="A11731">
            <v>203985</v>
          </cell>
          <cell r="B11731" t="str">
            <v>Sonawne Jayashree Devidas</v>
          </cell>
          <cell r="C11731" t="str">
            <v>pensioneer</v>
          </cell>
          <cell r="D11731" t="str">
            <v>01.08.2021</v>
          </cell>
        </row>
        <row r="11732">
          <cell r="A11732">
            <v>203986</v>
          </cell>
          <cell r="B11732" t="str">
            <v>Pagare Yashwant Punja</v>
          </cell>
          <cell r="C11732" t="str">
            <v>pensioneer</v>
          </cell>
          <cell r="D11732" t="str">
            <v>01.08.2021</v>
          </cell>
        </row>
        <row r="11733">
          <cell r="A11733">
            <v>203987</v>
          </cell>
          <cell r="B11733" t="str">
            <v>Jadhav Sarla Sukhdeo</v>
          </cell>
          <cell r="C11733" t="str">
            <v>pensioneer</v>
          </cell>
          <cell r="D11733" t="str">
            <v>01.08.2021</v>
          </cell>
        </row>
        <row r="11734">
          <cell r="A11734">
            <v>203988</v>
          </cell>
          <cell r="B11734" t="str">
            <v>Jadhav Namdeo Haribhau</v>
          </cell>
          <cell r="C11734" t="str">
            <v>pensioneer</v>
          </cell>
          <cell r="D11734" t="str">
            <v>01.08.2021</v>
          </cell>
        </row>
        <row r="11735">
          <cell r="A11735">
            <v>203989</v>
          </cell>
          <cell r="B11735" t="str">
            <v>Shelke Devram Laxman</v>
          </cell>
          <cell r="C11735" t="str">
            <v>pensioneer</v>
          </cell>
          <cell r="D11735" t="str">
            <v>01.08.2021</v>
          </cell>
        </row>
        <row r="11736">
          <cell r="A11736">
            <v>203990</v>
          </cell>
          <cell r="B11736" t="str">
            <v>Salwey Vijay Madhukar</v>
          </cell>
          <cell r="C11736" t="str">
            <v>pensioneer</v>
          </cell>
          <cell r="D11736" t="str">
            <v>01.08.2021</v>
          </cell>
        </row>
        <row r="11737">
          <cell r="A11737">
            <v>203991</v>
          </cell>
          <cell r="B11737" t="str">
            <v>Shirurkar Malti Madhukar</v>
          </cell>
          <cell r="C11737" t="str">
            <v>pensioneer</v>
          </cell>
          <cell r="D11737" t="str">
            <v>01.08.2021</v>
          </cell>
        </row>
        <row r="11738">
          <cell r="A11738">
            <v>203992</v>
          </cell>
          <cell r="B11738" t="str">
            <v>Vispute Jayshree Rajendra</v>
          </cell>
          <cell r="C11738" t="str">
            <v>pensioneer</v>
          </cell>
          <cell r="D11738" t="str">
            <v>01.08.2021</v>
          </cell>
        </row>
        <row r="11739">
          <cell r="A11739">
            <v>203993</v>
          </cell>
          <cell r="B11739" t="str">
            <v>Gaikawd Hari Abaji</v>
          </cell>
          <cell r="C11739" t="str">
            <v>pensioneer</v>
          </cell>
          <cell r="D11739" t="str">
            <v>01.08.2021</v>
          </cell>
        </row>
        <row r="11740">
          <cell r="A11740">
            <v>203994</v>
          </cell>
          <cell r="B11740" t="str">
            <v>Ingale Devidas Dattarya</v>
          </cell>
          <cell r="C11740" t="str">
            <v>pensioneer</v>
          </cell>
          <cell r="D11740" t="str">
            <v>01.08.2021</v>
          </cell>
        </row>
        <row r="11741">
          <cell r="A11741">
            <v>203995</v>
          </cell>
          <cell r="B11741" t="str">
            <v>Gavare Surekha Raju</v>
          </cell>
          <cell r="C11741" t="str">
            <v>pensioneer</v>
          </cell>
          <cell r="D11741" t="str">
            <v>01.08.2021</v>
          </cell>
        </row>
        <row r="11742">
          <cell r="A11742">
            <v>203996</v>
          </cell>
          <cell r="B11742" t="str">
            <v>Sahane Deochand Bapu</v>
          </cell>
          <cell r="C11742" t="str">
            <v>pensioneer</v>
          </cell>
          <cell r="D11742" t="str">
            <v>01.08.2021</v>
          </cell>
        </row>
        <row r="11743">
          <cell r="A11743">
            <v>203997</v>
          </cell>
          <cell r="B11743" t="str">
            <v>Sahane Rambhau Santu</v>
          </cell>
          <cell r="C11743" t="str">
            <v>pensioneer</v>
          </cell>
          <cell r="D11743" t="str">
            <v>01.08.2021</v>
          </cell>
        </row>
        <row r="11744">
          <cell r="A11744">
            <v>203998</v>
          </cell>
          <cell r="B11744" t="str">
            <v>Chavan Suresh Surajbhan</v>
          </cell>
          <cell r="C11744" t="str">
            <v>pensioneer</v>
          </cell>
          <cell r="D11744" t="str">
            <v>01.08.2021</v>
          </cell>
        </row>
        <row r="11745">
          <cell r="A11745">
            <v>203999</v>
          </cell>
          <cell r="B11745" t="str">
            <v>Bagul Vilas Devidas</v>
          </cell>
          <cell r="C11745" t="str">
            <v>pensioneer</v>
          </cell>
          <cell r="D11745" t="str">
            <v>01.08.2021</v>
          </cell>
        </row>
        <row r="11746">
          <cell r="A11746">
            <v>204000</v>
          </cell>
          <cell r="B11746" t="str">
            <v>Shekha Rafak Husen</v>
          </cell>
          <cell r="C11746" t="str">
            <v>pensioneer</v>
          </cell>
          <cell r="D11746" t="str">
            <v>01.08.2021</v>
          </cell>
        </row>
        <row r="11747">
          <cell r="A11747">
            <v>204002</v>
          </cell>
          <cell r="B11747" t="str">
            <v>Rauat Balu Dharmaji</v>
          </cell>
          <cell r="C11747" t="str">
            <v>pensioneer</v>
          </cell>
          <cell r="D11747" t="str">
            <v>01.08.2021</v>
          </cell>
        </row>
        <row r="11748">
          <cell r="A11748">
            <v>204003</v>
          </cell>
          <cell r="B11748" t="str">
            <v>Shekha Shamshodin Ahamad</v>
          </cell>
          <cell r="C11748" t="str">
            <v>pensioneer</v>
          </cell>
          <cell r="D11748" t="str">
            <v>01.08.2021</v>
          </cell>
        </row>
        <row r="11749">
          <cell r="A11749">
            <v>204004</v>
          </cell>
          <cell r="B11749" t="str">
            <v>Talpade Binabai Eaknatha</v>
          </cell>
          <cell r="C11749" t="str">
            <v>pensioneer</v>
          </cell>
          <cell r="D11749" t="str">
            <v>01.08.2021</v>
          </cell>
        </row>
        <row r="11750">
          <cell r="A11750">
            <v>204005</v>
          </cell>
          <cell r="B11750" t="str">
            <v>Chavan Ananda Savaliram</v>
          </cell>
          <cell r="C11750" t="str">
            <v>pensioneer</v>
          </cell>
          <cell r="D11750" t="str">
            <v>01.08.2021</v>
          </cell>
        </row>
        <row r="11751">
          <cell r="A11751">
            <v>204006</v>
          </cell>
          <cell r="B11751" t="str">
            <v>Gaikawd Sanjay Rajaram</v>
          </cell>
          <cell r="C11751" t="str">
            <v>pensioneer</v>
          </cell>
          <cell r="D11751" t="str">
            <v>01.08.2021</v>
          </cell>
        </row>
        <row r="11752">
          <cell r="A11752">
            <v>204007</v>
          </cell>
          <cell r="B11752" t="str">
            <v>Deshamukha Sharad Dattaray</v>
          </cell>
          <cell r="C11752" t="str">
            <v>pensioneer</v>
          </cell>
          <cell r="D11752" t="str">
            <v>01.08.2021</v>
          </cell>
        </row>
        <row r="11753">
          <cell r="A11753">
            <v>204008</v>
          </cell>
          <cell r="B11753" t="str">
            <v>Dengale Vatsala Ashok</v>
          </cell>
          <cell r="C11753" t="str">
            <v>pensioneer</v>
          </cell>
          <cell r="D11753" t="str">
            <v>01.08.2021</v>
          </cell>
        </row>
        <row r="11754">
          <cell r="A11754">
            <v>204009</v>
          </cell>
          <cell r="B11754" t="str">
            <v>Tidake Sangita Sanjay</v>
          </cell>
          <cell r="C11754" t="str">
            <v>pensioneer</v>
          </cell>
          <cell r="D11754" t="str">
            <v>01.08.2021</v>
          </cell>
        </row>
        <row r="11755">
          <cell r="A11755">
            <v>204010</v>
          </cell>
          <cell r="B11755" t="str">
            <v>Shinde Shalini Dilip</v>
          </cell>
          <cell r="C11755" t="str">
            <v>pensioneer</v>
          </cell>
          <cell r="D11755" t="str">
            <v>01.08.2021</v>
          </cell>
        </row>
        <row r="11756">
          <cell r="A11756">
            <v>204011</v>
          </cell>
          <cell r="B11756" t="str">
            <v>Bodake Santosh Kisan</v>
          </cell>
          <cell r="C11756" t="str">
            <v>pensioneer</v>
          </cell>
          <cell r="D11756" t="str">
            <v>01.08.2021</v>
          </cell>
        </row>
        <row r="11757">
          <cell r="A11757">
            <v>204012</v>
          </cell>
          <cell r="B11757" t="str">
            <v>Gavare Sushila Kamlakar</v>
          </cell>
          <cell r="C11757" t="str">
            <v>pensioneer</v>
          </cell>
          <cell r="D11757" t="str">
            <v>01.08.2021</v>
          </cell>
        </row>
        <row r="11758">
          <cell r="A11758">
            <v>10769</v>
          </cell>
          <cell r="B11758" t="str">
            <v>Gangurde Sagar Kailas</v>
          </cell>
          <cell r="D11758" t="str">
            <v>01.09.2021</v>
          </cell>
        </row>
        <row r="11759">
          <cell r="A11759">
            <v>10770</v>
          </cell>
          <cell r="B11759" t="str">
            <v>Kapile Jyoti Yogesh</v>
          </cell>
          <cell r="D11759" t="str">
            <v>01.09.2021</v>
          </cell>
        </row>
        <row r="11760">
          <cell r="A11760">
            <v>10771</v>
          </cell>
          <cell r="B11760" t="str">
            <v>Mhasde Pravin Motiram</v>
          </cell>
          <cell r="D11760" t="str">
            <v>01.09.2021</v>
          </cell>
        </row>
        <row r="11761">
          <cell r="A11761">
            <v>10772</v>
          </cell>
          <cell r="B11761" t="str">
            <v>Bagul Nilesh Dhandraj</v>
          </cell>
          <cell r="D11761" t="str">
            <v>01.09.2021</v>
          </cell>
        </row>
        <row r="11762">
          <cell r="A11762">
            <v>10773</v>
          </cell>
          <cell r="B11762" t="str">
            <v>Khairnar Sanket Sanjay</v>
          </cell>
          <cell r="D11762" t="str">
            <v>01.09.2021</v>
          </cell>
        </row>
        <row r="11763">
          <cell r="A11763">
            <v>10774</v>
          </cell>
          <cell r="B11763" t="str">
            <v>Karanje Savita Pritish</v>
          </cell>
          <cell r="D11763" t="str">
            <v>01.09.2021</v>
          </cell>
        </row>
        <row r="11764">
          <cell r="A11764">
            <v>10775</v>
          </cell>
          <cell r="B11764" t="str">
            <v>Shirsath Chetan Kamlakar</v>
          </cell>
          <cell r="D11764" t="str">
            <v>01.09.2021</v>
          </cell>
        </row>
        <row r="11765">
          <cell r="A11765">
            <v>10776</v>
          </cell>
          <cell r="B11765" t="str">
            <v>Jadhav Prashant Sukhdev</v>
          </cell>
          <cell r="D11765" t="str">
            <v>01.09.2021</v>
          </cell>
        </row>
        <row r="11766">
          <cell r="A11766">
            <v>10778</v>
          </cell>
          <cell r="B11766" t="str">
            <v>Dhengle Sandeep Ashok</v>
          </cell>
          <cell r="D11766" t="str">
            <v>01.09.2021</v>
          </cell>
        </row>
        <row r="11767">
          <cell r="A11767">
            <v>10779</v>
          </cell>
          <cell r="B11767" t="str">
            <v>Pagare Ajit Subhash</v>
          </cell>
          <cell r="D11767" t="str">
            <v>01.09.2021</v>
          </cell>
        </row>
        <row r="11768">
          <cell r="A11768">
            <v>10780</v>
          </cell>
          <cell r="B11768" t="str">
            <v>Rabhdiya Deepak Welji</v>
          </cell>
          <cell r="D11768" t="str">
            <v>01.09.2021</v>
          </cell>
        </row>
        <row r="11769">
          <cell r="A11769">
            <v>10781</v>
          </cell>
          <cell r="B11769" t="str">
            <v>Makwana Manav Ravi</v>
          </cell>
          <cell r="D11769" t="str">
            <v>01.09.2021</v>
          </cell>
        </row>
        <row r="11770">
          <cell r="A11770">
            <v>10782</v>
          </cell>
          <cell r="B11770" t="str">
            <v>Tamboli Bhagyashree Pintu</v>
          </cell>
          <cell r="D11770" t="str">
            <v>01.09.2021</v>
          </cell>
        </row>
        <row r="11771">
          <cell r="A11771">
            <v>10783</v>
          </cell>
          <cell r="B11771" t="str">
            <v>Ghayvate Prashant Chandrakant</v>
          </cell>
          <cell r="D11771" t="str">
            <v>01.09.2021</v>
          </cell>
        </row>
        <row r="11772">
          <cell r="A11772">
            <v>10784</v>
          </cell>
          <cell r="B11772" t="str">
            <v>Bagul Darshan Vilas</v>
          </cell>
          <cell r="D11772" t="str">
            <v>01.09.2021</v>
          </cell>
        </row>
        <row r="11773">
          <cell r="A11773">
            <v>10785</v>
          </cell>
          <cell r="B11773" t="str">
            <v>Maru Preeti Santosh</v>
          </cell>
          <cell r="D11773" t="str">
            <v>01.09.2021</v>
          </cell>
        </row>
        <row r="11774">
          <cell r="A11774">
            <v>10786</v>
          </cell>
          <cell r="B11774" t="str">
            <v>Jadhav Amol Shashikant</v>
          </cell>
          <cell r="D11774" t="str">
            <v>01.09.2021</v>
          </cell>
        </row>
        <row r="11775">
          <cell r="A11775">
            <v>10787</v>
          </cell>
          <cell r="B11775" t="str">
            <v>Pagare Sachin Yashwant</v>
          </cell>
          <cell r="D11775" t="str">
            <v>01.09.2021</v>
          </cell>
        </row>
        <row r="11776">
          <cell r="A11776">
            <v>10788</v>
          </cell>
          <cell r="B11776" t="str">
            <v>Bodke Mahesh Santosh</v>
          </cell>
          <cell r="D11776" t="str">
            <v>01.09.2021</v>
          </cell>
        </row>
        <row r="11777">
          <cell r="A11777">
            <v>10789</v>
          </cell>
          <cell r="B11777" t="str">
            <v>Jadhav Ansh Praful</v>
          </cell>
          <cell r="D11777" t="str">
            <v>01.09.2021</v>
          </cell>
        </row>
        <row r="11778">
          <cell r="A11778">
            <v>10790</v>
          </cell>
          <cell r="B11778" t="str">
            <v>Tejale Ritesh Prabhakar</v>
          </cell>
          <cell r="D11778" t="str">
            <v>01.09.2021</v>
          </cell>
        </row>
        <row r="11779">
          <cell r="A11779">
            <v>10791</v>
          </cell>
          <cell r="B11779" t="str">
            <v>Pagare Suyog Gautam</v>
          </cell>
          <cell r="D11779" t="str">
            <v>01.09.2021</v>
          </cell>
        </row>
        <row r="11780">
          <cell r="A11780">
            <v>10792</v>
          </cell>
          <cell r="B11780" t="str">
            <v>Solse Rohan Rajesh</v>
          </cell>
          <cell r="D11780" t="str">
            <v>01.09.2021</v>
          </cell>
        </row>
        <row r="11781">
          <cell r="A11781">
            <v>10793</v>
          </cell>
          <cell r="B11781" t="str">
            <v>Aher Shubham Dattatray</v>
          </cell>
          <cell r="D11781" t="str">
            <v>01.09.2021</v>
          </cell>
        </row>
        <row r="11782">
          <cell r="A11782">
            <v>10794</v>
          </cell>
          <cell r="B11782" t="str">
            <v>Nikam Vishwas Anil</v>
          </cell>
          <cell r="D11782" t="str">
            <v>01.09.2021</v>
          </cell>
        </row>
        <row r="11783">
          <cell r="A11783">
            <v>10795</v>
          </cell>
          <cell r="B11783" t="str">
            <v>Jadhav Rushabh Rajendra</v>
          </cell>
          <cell r="D11783" t="str">
            <v>01.09.2021</v>
          </cell>
        </row>
        <row r="11784">
          <cell r="A11784">
            <v>10796</v>
          </cell>
          <cell r="B11784" t="str">
            <v>Jinval Sonu Pramod</v>
          </cell>
          <cell r="D11784" t="str">
            <v>01.09.2021</v>
          </cell>
        </row>
        <row r="11785">
          <cell r="A11785">
            <v>10797</v>
          </cell>
          <cell r="B11785" t="str">
            <v>Parmar Lata Jitu</v>
          </cell>
          <cell r="D11785" t="str">
            <v>01.09.2021</v>
          </cell>
        </row>
        <row r="11786">
          <cell r="A11786">
            <v>10798</v>
          </cell>
          <cell r="B11786" t="str">
            <v>Pawar Rina Kishor</v>
          </cell>
          <cell r="D11786" t="str">
            <v>01.09.2021</v>
          </cell>
        </row>
        <row r="11787">
          <cell r="A11787">
            <v>10799</v>
          </cell>
          <cell r="B11787" t="str">
            <v>Gangurde Jyoti Bharat</v>
          </cell>
          <cell r="D11787" t="str">
            <v>01.09.2021</v>
          </cell>
        </row>
        <row r="11788">
          <cell r="A11788">
            <v>10800</v>
          </cell>
          <cell r="B11788" t="str">
            <v>Padekar Mahendra Raja</v>
          </cell>
          <cell r="D11788" t="str">
            <v>01.09.2021</v>
          </cell>
        </row>
        <row r="11789">
          <cell r="A11789">
            <v>10801</v>
          </cell>
          <cell r="B11789" t="str">
            <v>Geeta Donde Kailas</v>
          </cell>
          <cell r="D11789" t="str">
            <v>01.09.2021</v>
          </cell>
        </row>
        <row r="11790">
          <cell r="A11790">
            <v>204013</v>
          </cell>
          <cell r="B11790" t="str">
            <v>Thomas Sara Sidani</v>
          </cell>
          <cell r="C11790" t="str">
            <v>pensioneer</v>
          </cell>
          <cell r="D11790" t="str">
            <v>01.09.2021</v>
          </cell>
        </row>
        <row r="11791">
          <cell r="A11791">
            <v>10802</v>
          </cell>
          <cell r="B11791" t="str">
            <v>Borade Medha Saurabh</v>
          </cell>
          <cell r="D11791" t="str">
            <v>01.10.2021</v>
          </cell>
        </row>
        <row r="11792">
          <cell r="A11792">
            <v>10803</v>
          </cell>
          <cell r="B11792" t="str">
            <v>Awasarkar Prathamesh Sharad</v>
          </cell>
          <cell r="D11792" t="str">
            <v>01.10.2021</v>
          </cell>
        </row>
        <row r="11793">
          <cell r="A11793">
            <v>10804</v>
          </cell>
          <cell r="B11793" t="str">
            <v>Kumbakarna Dhanunjay Deepak</v>
          </cell>
          <cell r="D11793" t="str">
            <v>01.10.2021</v>
          </cell>
        </row>
        <row r="11794">
          <cell r="A11794">
            <v>204014</v>
          </cell>
          <cell r="B11794" t="str">
            <v>Hedanba Jagadish Ramchandra</v>
          </cell>
          <cell r="C11794" t="str">
            <v>pensioneer</v>
          </cell>
          <cell r="D11794" t="str">
            <v>01.10.2021</v>
          </cell>
        </row>
        <row r="11795">
          <cell r="A11795">
            <v>204015</v>
          </cell>
          <cell r="B11795" t="str">
            <v>Somavanshi Bharat Baburao</v>
          </cell>
          <cell r="C11795" t="str">
            <v>pensioneer</v>
          </cell>
          <cell r="D11795" t="str">
            <v>01.10.2021</v>
          </cell>
        </row>
        <row r="11796">
          <cell r="A11796">
            <v>204016</v>
          </cell>
          <cell r="B11796" t="str">
            <v>Khire Rajendra Dattaray</v>
          </cell>
          <cell r="C11796" t="str">
            <v>pensioneer</v>
          </cell>
          <cell r="D11796" t="str">
            <v>01.10.2021</v>
          </cell>
        </row>
        <row r="11797">
          <cell r="A11797">
            <v>204017</v>
          </cell>
          <cell r="B11797" t="str">
            <v>Malode Ashok Shivaji</v>
          </cell>
          <cell r="C11797" t="str">
            <v>pensioneer</v>
          </cell>
          <cell r="D11797" t="str">
            <v>01.10.2021</v>
          </cell>
        </row>
        <row r="11798">
          <cell r="A11798">
            <v>204018</v>
          </cell>
          <cell r="B11798" t="str">
            <v>Shendake Rajan Balasheb</v>
          </cell>
          <cell r="C11798" t="str">
            <v>pensioneer</v>
          </cell>
          <cell r="D11798" t="str">
            <v>01.10.2021</v>
          </cell>
        </row>
        <row r="11799">
          <cell r="A11799">
            <v>204019</v>
          </cell>
          <cell r="B11799" t="str">
            <v>Dani Khailas Manohar</v>
          </cell>
          <cell r="C11799" t="str">
            <v>pensioneer</v>
          </cell>
          <cell r="D11799" t="str">
            <v>01.10.2021</v>
          </cell>
        </row>
        <row r="11800">
          <cell r="A11800">
            <v>204020</v>
          </cell>
          <cell r="B11800" t="str">
            <v>Chandrmore Hiraman Sadashiv</v>
          </cell>
          <cell r="C11800" t="str">
            <v>pensioneer</v>
          </cell>
          <cell r="D11800" t="str">
            <v>01.10.2021</v>
          </cell>
        </row>
        <row r="11801">
          <cell r="A11801">
            <v>204021</v>
          </cell>
          <cell r="B11801" t="str">
            <v>Pagar Tribak Dagu</v>
          </cell>
          <cell r="C11801" t="str">
            <v>pensioneer</v>
          </cell>
          <cell r="D11801" t="str">
            <v>01.10.2021</v>
          </cell>
        </row>
        <row r="11802">
          <cell r="A11802">
            <v>204022</v>
          </cell>
          <cell r="B11802" t="str">
            <v>Patil Asha Govind</v>
          </cell>
          <cell r="C11802" t="str">
            <v>pensioneer</v>
          </cell>
          <cell r="D11802" t="str">
            <v>01.10.2021</v>
          </cell>
        </row>
        <row r="11803">
          <cell r="A11803">
            <v>204023</v>
          </cell>
          <cell r="B11803" t="str">
            <v>Chudhari Mohan Shankar</v>
          </cell>
          <cell r="C11803" t="str">
            <v>pensioneer</v>
          </cell>
          <cell r="D11803" t="str">
            <v>01.10.2021</v>
          </cell>
        </row>
        <row r="11804">
          <cell r="A11804">
            <v>204024</v>
          </cell>
          <cell r="B11804" t="str">
            <v>Tandale Dilip Rajaram</v>
          </cell>
          <cell r="C11804" t="str">
            <v>pensioneer</v>
          </cell>
          <cell r="D11804" t="str">
            <v>01.10.2021</v>
          </cell>
        </row>
        <row r="11805">
          <cell r="A11805">
            <v>204025</v>
          </cell>
          <cell r="B11805" t="str">
            <v>Baviskar Pandit Santosh</v>
          </cell>
          <cell r="C11805" t="str">
            <v>pensioneer</v>
          </cell>
          <cell r="D11805" t="str">
            <v>01.10.2021</v>
          </cell>
        </row>
        <row r="11806">
          <cell r="A11806">
            <v>204026</v>
          </cell>
          <cell r="B11806" t="str">
            <v>Dangale Vilash Motiram</v>
          </cell>
          <cell r="C11806" t="str">
            <v>pensioneer</v>
          </cell>
          <cell r="D11806" t="str">
            <v>01.10.2021</v>
          </cell>
        </row>
        <row r="11807">
          <cell r="A11807">
            <v>204027</v>
          </cell>
          <cell r="B11807" t="str">
            <v>Atavane Tukaram Baburao</v>
          </cell>
          <cell r="C11807" t="str">
            <v>pensioneer</v>
          </cell>
          <cell r="D11807" t="str">
            <v>01.10.2021</v>
          </cell>
        </row>
        <row r="11808">
          <cell r="A11808">
            <v>204028</v>
          </cell>
          <cell r="B11808" t="str">
            <v>Khire Sanjay Manohar</v>
          </cell>
          <cell r="C11808" t="str">
            <v>pensioneer</v>
          </cell>
          <cell r="D11808" t="str">
            <v>01.10.2021</v>
          </cell>
        </row>
        <row r="11809">
          <cell r="A11809">
            <v>204029</v>
          </cell>
          <cell r="B11809" t="str">
            <v>Jadhav Kunal Pralhad</v>
          </cell>
          <cell r="C11809" t="str">
            <v>pensioneer</v>
          </cell>
          <cell r="D11809" t="str">
            <v>01.10.2021</v>
          </cell>
        </row>
        <row r="11810">
          <cell r="A11810">
            <v>204030</v>
          </cell>
          <cell r="B11810" t="str">
            <v>Kamble Daulat Nirutti</v>
          </cell>
          <cell r="C11810" t="str">
            <v>pensioneer</v>
          </cell>
          <cell r="D11810" t="str">
            <v>01.10.2021</v>
          </cell>
        </row>
        <row r="11811">
          <cell r="A11811">
            <v>204031</v>
          </cell>
          <cell r="B11811" t="str">
            <v>Boricha Pushpa Vijay</v>
          </cell>
          <cell r="C11811" t="str">
            <v>pensioneer</v>
          </cell>
          <cell r="D11811" t="str">
            <v>01.10.2021</v>
          </cell>
        </row>
        <row r="11812">
          <cell r="A11812">
            <v>204032</v>
          </cell>
          <cell r="B11812" t="str">
            <v>Nikam Sunita Anil</v>
          </cell>
          <cell r="C11812" t="str">
            <v>pensioneer</v>
          </cell>
          <cell r="D11812" t="str">
            <v>01.10.2021</v>
          </cell>
        </row>
        <row r="11813">
          <cell r="A11813">
            <v>204033</v>
          </cell>
          <cell r="B11813" t="str">
            <v>Khire Sushila Suresh</v>
          </cell>
          <cell r="C11813" t="str">
            <v>pensioneer</v>
          </cell>
          <cell r="D11813" t="str">
            <v>01.10.2021</v>
          </cell>
        </row>
        <row r="11814">
          <cell r="A11814">
            <v>204034</v>
          </cell>
          <cell r="B11814" t="str">
            <v>Borade Sahebrao Shiram</v>
          </cell>
          <cell r="C11814" t="str">
            <v>pensioneer</v>
          </cell>
          <cell r="D11814" t="str">
            <v>01.10.2021</v>
          </cell>
        </row>
        <row r="11815">
          <cell r="A11815">
            <v>204035</v>
          </cell>
          <cell r="B11815" t="str">
            <v>Shirke Meera Rajaram</v>
          </cell>
          <cell r="C11815" t="str">
            <v>pensioneer</v>
          </cell>
          <cell r="D11815" t="str">
            <v>01.10.2021</v>
          </cell>
        </row>
        <row r="11816">
          <cell r="A11816">
            <v>204036</v>
          </cell>
          <cell r="B11816" t="str">
            <v>Shardul Suman Vashanatha</v>
          </cell>
          <cell r="C11816" t="str">
            <v>pensioneer</v>
          </cell>
          <cell r="D11816" t="str">
            <v>01.10.2021</v>
          </cell>
        </row>
        <row r="11817">
          <cell r="A11817">
            <v>204037</v>
          </cell>
          <cell r="B11817" t="str">
            <v>Thakare Kalpana Chiman</v>
          </cell>
          <cell r="C11817" t="str">
            <v>pensioneer</v>
          </cell>
          <cell r="D11817" t="str">
            <v>01.10.2021</v>
          </cell>
        </row>
        <row r="11818">
          <cell r="A11818">
            <v>204038</v>
          </cell>
          <cell r="B11818" t="str">
            <v>Pingale Kamal Chhagan</v>
          </cell>
          <cell r="C11818" t="str">
            <v>pensioneer</v>
          </cell>
          <cell r="D11818" t="str">
            <v>01.10.2021</v>
          </cell>
        </row>
        <row r="11819">
          <cell r="A11819">
            <v>204039</v>
          </cell>
          <cell r="B11819" t="str">
            <v>Pagare Meena Janadarn</v>
          </cell>
          <cell r="C11819" t="str">
            <v>pensioneer</v>
          </cell>
          <cell r="D11819" t="str">
            <v>01.10.2021</v>
          </cell>
        </row>
        <row r="11820">
          <cell r="A11820">
            <v>204040</v>
          </cell>
          <cell r="B11820" t="str">
            <v>Pawar Sunita Vijay</v>
          </cell>
          <cell r="C11820" t="str">
            <v>pensioneer</v>
          </cell>
          <cell r="D11820" t="str">
            <v>01.10.2021</v>
          </cell>
        </row>
        <row r="11821">
          <cell r="A11821">
            <v>204041</v>
          </cell>
          <cell r="B11821" t="str">
            <v>Bendkule Mira Bhika</v>
          </cell>
          <cell r="C11821" t="str">
            <v>pensioneer</v>
          </cell>
          <cell r="D11821" t="str">
            <v>01.10.2021</v>
          </cell>
        </row>
        <row r="11822">
          <cell r="A11822">
            <v>204042</v>
          </cell>
          <cell r="B11822" t="str">
            <v>Mankar Rambhau Karbhari</v>
          </cell>
          <cell r="C11822" t="str">
            <v>pensioneer</v>
          </cell>
          <cell r="D11822" t="str">
            <v>01.10.2021</v>
          </cell>
        </row>
        <row r="11823">
          <cell r="A11823">
            <v>204043</v>
          </cell>
          <cell r="B11823" t="str">
            <v>Lunavat Ujavala Sanjay</v>
          </cell>
          <cell r="C11823" t="str">
            <v>pensioneer</v>
          </cell>
          <cell r="D11823" t="str">
            <v>01.10.2021</v>
          </cell>
        </row>
        <row r="11824">
          <cell r="A11824">
            <v>204044</v>
          </cell>
          <cell r="B11824" t="str">
            <v>Sangpal Radhika Vijay</v>
          </cell>
          <cell r="C11824" t="str">
            <v>pensioneer</v>
          </cell>
          <cell r="D11824" t="str">
            <v>01.10.2021</v>
          </cell>
        </row>
        <row r="11825">
          <cell r="A11825">
            <v>204045</v>
          </cell>
          <cell r="B11825" t="str">
            <v>Mankar Jyoti Prakash</v>
          </cell>
          <cell r="C11825" t="str">
            <v>pensioneer</v>
          </cell>
          <cell r="D11825" t="str">
            <v>01.10.2021</v>
          </cell>
        </row>
        <row r="11826">
          <cell r="A11826">
            <v>204046</v>
          </cell>
          <cell r="B11826" t="str">
            <v>Hase Sangita Laxman</v>
          </cell>
          <cell r="C11826" t="str">
            <v>pensioneer</v>
          </cell>
          <cell r="D11826" t="str">
            <v>01.10.2021</v>
          </cell>
        </row>
        <row r="11827">
          <cell r="A11827">
            <v>204047</v>
          </cell>
          <cell r="B11827" t="str">
            <v>Shelar Hausabai Vitthal</v>
          </cell>
          <cell r="C11827" t="str">
            <v>pensioneer</v>
          </cell>
          <cell r="D11827" t="str">
            <v>01.10.2021</v>
          </cell>
          <cell r="E11827" t="str">
            <v>31.05.2022</v>
          </cell>
        </row>
        <row r="11828">
          <cell r="A11828">
            <v>204048</v>
          </cell>
          <cell r="B11828" t="str">
            <v>Padavi Aruna Shankar</v>
          </cell>
          <cell r="C11828" t="str">
            <v>pensioneer</v>
          </cell>
          <cell r="D11828" t="str">
            <v>01.10.2021</v>
          </cell>
        </row>
        <row r="11829">
          <cell r="A11829">
            <v>204049</v>
          </cell>
          <cell r="B11829" t="str">
            <v>Chudhari Ujavala Dattatray</v>
          </cell>
          <cell r="C11829" t="str">
            <v>pensioneer</v>
          </cell>
          <cell r="D11829" t="str">
            <v>01.10.2021</v>
          </cell>
        </row>
        <row r="11830">
          <cell r="A11830">
            <v>204050</v>
          </cell>
          <cell r="B11830" t="str">
            <v>Maru Priti Santosh</v>
          </cell>
          <cell r="C11830" t="str">
            <v>pensioneer</v>
          </cell>
          <cell r="D11830" t="str">
            <v>01.10.2021</v>
          </cell>
        </row>
        <row r="11831">
          <cell r="A11831">
            <v>204051</v>
          </cell>
          <cell r="B11831" t="str">
            <v>Parvate Sunanda Ragunatha</v>
          </cell>
          <cell r="C11831" t="str">
            <v>pensioneer</v>
          </cell>
          <cell r="D11831" t="str">
            <v>01.10.2021</v>
          </cell>
        </row>
        <row r="11832">
          <cell r="A11832">
            <v>204052</v>
          </cell>
          <cell r="B11832" t="str">
            <v>Magar Sunita Raju</v>
          </cell>
          <cell r="C11832" t="str">
            <v>pensioneer</v>
          </cell>
          <cell r="D11832" t="str">
            <v>01.10.2021</v>
          </cell>
        </row>
        <row r="11833">
          <cell r="A11833">
            <v>204053</v>
          </cell>
          <cell r="B11833" t="str">
            <v>Aher Dattatay Jayram</v>
          </cell>
          <cell r="C11833" t="str">
            <v>pensioneer</v>
          </cell>
          <cell r="D11833" t="str">
            <v>01.10.2021</v>
          </cell>
        </row>
        <row r="11834">
          <cell r="A11834">
            <v>204054</v>
          </cell>
          <cell r="B11834" t="str">
            <v>Pawar Lata Ramji</v>
          </cell>
          <cell r="C11834" t="str">
            <v>pensioneer</v>
          </cell>
          <cell r="D11834" t="str">
            <v>01.10.2021</v>
          </cell>
        </row>
        <row r="11835">
          <cell r="A11835">
            <v>204055</v>
          </cell>
          <cell r="B11835" t="str">
            <v>kalyani Rajendra Badlu</v>
          </cell>
          <cell r="C11835" t="str">
            <v>pensioneer</v>
          </cell>
          <cell r="D11835" t="str">
            <v>01.10.2021</v>
          </cell>
        </row>
        <row r="11836">
          <cell r="A11836">
            <v>204056</v>
          </cell>
          <cell r="B11836" t="str">
            <v>Gaikawad Nanda Machindra</v>
          </cell>
          <cell r="C11836" t="str">
            <v>pensioneer</v>
          </cell>
          <cell r="D11836" t="str">
            <v>01.10.2021</v>
          </cell>
        </row>
        <row r="11837">
          <cell r="A11837">
            <v>204057</v>
          </cell>
          <cell r="B11837" t="str">
            <v>Chukate Rajana Parkash</v>
          </cell>
          <cell r="C11837" t="str">
            <v>pensioneer</v>
          </cell>
          <cell r="D11837" t="str">
            <v>01.10.2021</v>
          </cell>
        </row>
        <row r="11838">
          <cell r="A11838">
            <v>204058</v>
          </cell>
          <cell r="B11838" t="str">
            <v>Ubale Usha Gopal</v>
          </cell>
          <cell r="C11838" t="str">
            <v>pensioneer</v>
          </cell>
          <cell r="D11838" t="str">
            <v>01.10.2021</v>
          </cell>
        </row>
        <row r="11839">
          <cell r="A11839">
            <v>204059</v>
          </cell>
          <cell r="B11839" t="str">
            <v>Bagul Asha Kunal</v>
          </cell>
          <cell r="C11839" t="str">
            <v>pensioneer</v>
          </cell>
          <cell r="D11839" t="str">
            <v>01.10.2021</v>
          </cell>
        </row>
        <row r="11840">
          <cell r="A11840">
            <v>204060</v>
          </cell>
          <cell r="B11840" t="str">
            <v>Kare Devram Baburao</v>
          </cell>
          <cell r="C11840" t="str">
            <v>pensioneer</v>
          </cell>
          <cell r="D11840" t="str">
            <v>01.10.2021</v>
          </cell>
        </row>
        <row r="11841">
          <cell r="A11841">
            <v>204061</v>
          </cell>
          <cell r="B11841" t="str">
            <v>Kadabhane Alaka Vishnu</v>
          </cell>
          <cell r="C11841" t="str">
            <v>pensioneer</v>
          </cell>
          <cell r="D11841" t="str">
            <v>01.10.2021</v>
          </cell>
        </row>
        <row r="11842">
          <cell r="A11842">
            <v>204062</v>
          </cell>
          <cell r="B11842" t="str">
            <v>Solase Rajesh Yashvant</v>
          </cell>
          <cell r="C11842" t="str">
            <v>pensioneer</v>
          </cell>
          <cell r="D11842" t="str">
            <v>01.10.2021</v>
          </cell>
        </row>
        <row r="11843">
          <cell r="A11843">
            <v>204063</v>
          </cell>
          <cell r="B11843" t="str">
            <v>Dhagate Suman Laxman</v>
          </cell>
          <cell r="C11843" t="str">
            <v>pensioneer</v>
          </cell>
          <cell r="D11843" t="str">
            <v>01.10.2021</v>
          </cell>
        </row>
        <row r="11844">
          <cell r="A11844">
            <v>204064</v>
          </cell>
          <cell r="B11844" t="str">
            <v>Makwana Manoj Babu</v>
          </cell>
          <cell r="C11844" t="str">
            <v>pensioneer</v>
          </cell>
          <cell r="D11844" t="str">
            <v>01.10.2021</v>
          </cell>
        </row>
        <row r="11845">
          <cell r="A11845">
            <v>204065</v>
          </cell>
          <cell r="B11845" t="str">
            <v>Pawar Devidas Bhaurao</v>
          </cell>
          <cell r="C11845" t="str">
            <v>pensioneer</v>
          </cell>
          <cell r="D11845" t="str">
            <v>01.10.2021</v>
          </cell>
        </row>
        <row r="11846">
          <cell r="A11846">
            <v>204066</v>
          </cell>
          <cell r="B11846" t="str">
            <v>Kale Ashwini Ashok</v>
          </cell>
          <cell r="C11846" t="str">
            <v>pensioneer</v>
          </cell>
          <cell r="D11846" t="str">
            <v>01.10.2021</v>
          </cell>
        </row>
        <row r="11847">
          <cell r="A11847">
            <v>204067</v>
          </cell>
          <cell r="B11847" t="str">
            <v>Sangale Meera Madhav</v>
          </cell>
          <cell r="C11847" t="str">
            <v>pensioneer</v>
          </cell>
          <cell r="D11847" t="str">
            <v>01.10.2021</v>
          </cell>
        </row>
        <row r="11848">
          <cell r="A11848">
            <v>204068</v>
          </cell>
          <cell r="B11848" t="str">
            <v>Mahale Sulochna Madan</v>
          </cell>
          <cell r="C11848" t="str">
            <v>pensioneer</v>
          </cell>
          <cell r="D11848" t="str">
            <v>01.10.2021</v>
          </cell>
        </row>
        <row r="11849">
          <cell r="A11849">
            <v>204069</v>
          </cell>
          <cell r="B11849" t="str">
            <v>Bodke Tarabai Shankar</v>
          </cell>
          <cell r="C11849" t="str">
            <v>pensioneer</v>
          </cell>
          <cell r="D11849" t="str">
            <v>01.10.2021</v>
          </cell>
        </row>
        <row r="11850">
          <cell r="A11850">
            <v>204070</v>
          </cell>
          <cell r="B11850" t="str">
            <v>Bodke Usha Nivruti</v>
          </cell>
          <cell r="C11850" t="str">
            <v>pensioneer</v>
          </cell>
          <cell r="D11850" t="str">
            <v>01.10.2021</v>
          </cell>
        </row>
        <row r="11851">
          <cell r="A11851">
            <v>204071</v>
          </cell>
          <cell r="B11851" t="str">
            <v>Jadhav Vilas Haribhau</v>
          </cell>
          <cell r="C11851" t="str">
            <v>pensioneer</v>
          </cell>
          <cell r="D11851" t="str">
            <v>01.10.2021</v>
          </cell>
        </row>
        <row r="11852">
          <cell r="A11852">
            <v>204072</v>
          </cell>
          <cell r="B11852" t="str">
            <v>Thakare Ambadas Bhimrao</v>
          </cell>
          <cell r="C11852" t="str">
            <v>pensioneer</v>
          </cell>
          <cell r="D11852" t="str">
            <v>01.10.2021</v>
          </cell>
        </row>
        <row r="11853">
          <cell r="A11853">
            <v>204073</v>
          </cell>
          <cell r="B11853" t="str">
            <v>Gosavi Sanjay Mohangir</v>
          </cell>
          <cell r="C11853" t="str">
            <v>pensioneer</v>
          </cell>
          <cell r="D11853" t="str">
            <v>01.10.2021</v>
          </cell>
        </row>
        <row r="11854">
          <cell r="A11854">
            <v>204074</v>
          </cell>
          <cell r="B11854" t="str">
            <v>Salunke Bhalerao Keshav</v>
          </cell>
          <cell r="C11854" t="str">
            <v>pensioneer</v>
          </cell>
          <cell r="D11854" t="str">
            <v>01.10.2021</v>
          </cell>
        </row>
        <row r="11855">
          <cell r="A11855">
            <v>204075</v>
          </cell>
          <cell r="B11855" t="str">
            <v>Dighe Rajendra Raghunath</v>
          </cell>
          <cell r="C11855" t="str">
            <v>pensioneer</v>
          </cell>
          <cell r="D11855" t="str">
            <v>01.10.2021</v>
          </cell>
        </row>
        <row r="11856">
          <cell r="A11856">
            <v>204076</v>
          </cell>
          <cell r="B11856" t="str">
            <v>Jondhale Rajaram Sadu</v>
          </cell>
          <cell r="C11856" t="str">
            <v>pensioneer</v>
          </cell>
          <cell r="D11856" t="str">
            <v>01.10.2021</v>
          </cell>
        </row>
        <row r="11857">
          <cell r="A11857">
            <v>204077</v>
          </cell>
          <cell r="B11857" t="str">
            <v>Lokhande Deepak Nivruti</v>
          </cell>
          <cell r="C11857" t="str">
            <v>pensioneer</v>
          </cell>
          <cell r="D11857" t="str">
            <v>01.10.2021</v>
          </cell>
        </row>
        <row r="11858">
          <cell r="A11858">
            <v>204078</v>
          </cell>
          <cell r="B11858" t="str">
            <v>Pawar Gulab Walu</v>
          </cell>
          <cell r="C11858" t="str">
            <v>pensioneer</v>
          </cell>
          <cell r="D11858" t="str">
            <v>01.10.2021</v>
          </cell>
        </row>
        <row r="11859">
          <cell r="A11859">
            <v>204079</v>
          </cell>
          <cell r="B11859" t="str">
            <v>Ufade Mirabai Bajirao</v>
          </cell>
          <cell r="C11859" t="str">
            <v>pensioneer</v>
          </cell>
          <cell r="D11859" t="str">
            <v>01.10.2021</v>
          </cell>
        </row>
        <row r="11860">
          <cell r="A11860">
            <v>204080</v>
          </cell>
          <cell r="B11860" t="str">
            <v>Gangurde Suresh Kachru</v>
          </cell>
          <cell r="C11860" t="str">
            <v>pensioneer</v>
          </cell>
          <cell r="D11860" t="str">
            <v>01.10.2021</v>
          </cell>
        </row>
        <row r="11861">
          <cell r="A11861">
            <v>204081</v>
          </cell>
          <cell r="B11861" t="str">
            <v>Aadmane Shankar Kiasn</v>
          </cell>
          <cell r="C11861" t="str">
            <v>pensioneer</v>
          </cell>
          <cell r="D11861" t="str">
            <v>01.10.2021</v>
          </cell>
        </row>
        <row r="11862">
          <cell r="A11862">
            <v>10805</v>
          </cell>
          <cell r="B11862" t="str">
            <v>Baviskar Harshal Chandrakant</v>
          </cell>
          <cell r="D11862" t="str">
            <v>01.11.2021</v>
          </cell>
        </row>
        <row r="11863">
          <cell r="A11863">
            <v>10806</v>
          </cell>
          <cell r="B11863" t="str">
            <v>Mali Vipul Sunil</v>
          </cell>
          <cell r="D11863" t="str">
            <v>01.11.2021</v>
          </cell>
        </row>
        <row r="11864">
          <cell r="A11864">
            <v>10807</v>
          </cell>
          <cell r="B11864" t="str">
            <v>Mudhalwadkar Swapnil Ashok</v>
          </cell>
          <cell r="D11864" t="str">
            <v>01.11.2021</v>
          </cell>
        </row>
        <row r="11865">
          <cell r="A11865">
            <v>10808</v>
          </cell>
          <cell r="B11865" t="str">
            <v>Bidlon Vikas Rajesh</v>
          </cell>
          <cell r="D11865" t="str">
            <v>01.11.2021</v>
          </cell>
        </row>
        <row r="11866">
          <cell r="A11866">
            <v>10809</v>
          </cell>
          <cell r="B11866" t="str">
            <v>Pawar Naresh Jagdish</v>
          </cell>
          <cell r="D11866" t="str">
            <v>01.11.2021</v>
          </cell>
        </row>
        <row r="11867">
          <cell r="A11867">
            <v>204082</v>
          </cell>
          <cell r="B11867" t="str">
            <v>Fapale Sharad Pandurang</v>
          </cell>
          <cell r="C11867" t="str">
            <v>pensioneer</v>
          </cell>
          <cell r="D11867" t="str">
            <v>01.11.2021</v>
          </cell>
        </row>
        <row r="11868">
          <cell r="A11868">
            <v>204083</v>
          </cell>
          <cell r="B11868" t="str">
            <v>Rokade Balkrushan Waman</v>
          </cell>
          <cell r="C11868" t="str">
            <v>pensioneer</v>
          </cell>
          <cell r="D11868" t="str">
            <v>01.11.2021</v>
          </cell>
        </row>
        <row r="11869">
          <cell r="A11869">
            <v>204084</v>
          </cell>
          <cell r="B11869" t="str">
            <v>Magar Chandrkala Bhanudas</v>
          </cell>
          <cell r="C11869" t="str">
            <v>pensioneer</v>
          </cell>
          <cell r="D11869" t="str">
            <v>01.11.2021</v>
          </cell>
        </row>
        <row r="11870">
          <cell r="A11870">
            <v>204085</v>
          </cell>
          <cell r="B11870" t="str">
            <v>Chudhari Shakuntala Shamrao</v>
          </cell>
          <cell r="C11870" t="str">
            <v>pensioneer</v>
          </cell>
          <cell r="D11870" t="str">
            <v>01.11.2021</v>
          </cell>
        </row>
        <row r="11871">
          <cell r="A11871">
            <v>204086</v>
          </cell>
          <cell r="B11871" t="str">
            <v>Deovre Lata Ashok</v>
          </cell>
          <cell r="C11871" t="str">
            <v>pensioneer</v>
          </cell>
          <cell r="D11871" t="str">
            <v>01.11.2021</v>
          </cell>
        </row>
        <row r="11872">
          <cell r="A11872">
            <v>204087</v>
          </cell>
          <cell r="B11872" t="str">
            <v>Khandode Meera Parashram</v>
          </cell>
          <cell r="C11872" t="str">
            <v>pensioneer</v>
          </cell>
          <cell r="D11872" t="str">
            <v>01.11.2021</v>
          </cell>
        </row>
        <row r="11873">
          <cell r="A11873">
            <v>204088</v>
          </cell>
          <cell r="B11873" t="str">
            <v>Gaikawad Lata Ashok</v>
          </cell>
          <cell r="C11873" t="str">
            <v>pensioneer</v>
          </cell>
          <cell r="D11873" t="str">
            <v>01.11.2021</v>
          </cell>
        </row>
        <row r="11874">
          <cell r="A11874">
            <v>204089</v>
          </cell>
          <cell r="B11874" t="str">
            <v>Topale NarMada Kisan</v>
          </cell>
          <cell r="C11874" t="str">
            <v>pensioneer</v>
          </cell>
          <cell r="D11874" t="str">
            <v>01.11.2021</v>
          </cell>
        </row>
        <row r="11875">
          <cell r="A11875">
            <v>204090</v>
          </cell>
          <cell r="B11875" t="str">
            <v>Gaikawad Parvatabai Shankar</v>
          </cell>
          <cell r="C11875" t="str">
            <v>pensioneer</v>
          </cell>
          <cell r="D11875" t="str">
            <v>01.11.2021</v>
          </cell>
        </row>
        <row r="11876">
          <cell r="A11876">
            <v>204091</v>
          </cell>
          <cell r="B11876" t="str">
            <v>Aute Suman Vishanu</v>
          </cell>
          <cell r="C11876" t="str">
            <v>pensioneer</v>
          </cell>
          <cell r="D11876" t="str">
            <v>01.11.2021</v>
          </cell>
        </row>
        <row r="11877">
          <cell r="A11877">
            <v>204092</v>
          </cell>
          <cell r="B11877" t="str">
            <v>khade laxmibai Dharma</v>
          </cell>
          <cell r="C11877" t="str">
            <v>pensioneer</v>
          </cell>
          <cell r="D11877" t="str">
            <v>01.11.2021</v>
          </cell>
        </row>
        <row r="11878">
          <cell r="A11878">
            <v>204093</v>
          </cell>
          <cell r="B11878" t="str">
            <v>Waghmare Dilip Gangadhar</v>
          </cell>
          <cell r="C11878" t="str">
            <v>pensioneer</v>
          </cell>
          <cell r="D11878" t="str">
            <v>01.11.2021</v>
          </cell>
        </row>
        <row r="11879">
          <cell r="A11879">
            <v>204094</v>
          </cell>
          <cell r="B11879" t="str">
            <v>Satpute Mandabai Chandrakant</v>
          </cell>
          <cell r="C11879" t="str">
            <v>pensioneer</v>
          </cell>
          <cell r="D11879" t="str">
            <v>01.11.2021</v>
          </cell>
        </row>
        <row r="11880">
          <cell r="A11880">
            <v>204096</v>
          </cell>
          <cell r="B11880" t="str">
            <v>Kadale Jijabai Kachru</v>
          </cell>
          <cell r="C11880" t="str">
            <v>pensioneer</v>
          </cell>
          <cell r="D11880" t="str">
            <v>01.11.2021</v>
          </cell>
        </row>
        <row r="11881">
          <cell r="A11881">
            <v>204097</v>
          </cell>
          <cell r="B11881" t="str">
            <v>Katare Arjun Chandra</v>
          </cell>
          <cell r="C11881" t="str">
            <v>pensioneer</v>
          </cell>
          <cell r="D11881" t="str">
            <v>01.11.2021</v>
          </cell>
        </row>
        <row r="11882">
          <cell r="A11882">
            <v>204098</v>
          </cell>
          <cell r="B11882" t="str">
            <v>Dhengde Laxmibai Yashwant</v>
          </cell>
          <cell r="C11882" t="str">
            <v>pensioneer</v>
          </cell>
          <cell r="D11882" t="str">
            <v>01.11.2021</v>
          </cell>
        </row>
        <row r="11883">
          <cell r="A11883">
            <v>204099</v>
          </cell>
          <cell r="B11883" t="str">
            <v>Desale Rajendra Laxman</v>
          </cell>
          <cell r="C11883" t="str">
            <v>pensioneer</v>
          </cell>
          <cell r="D11883" t="str">
            <v>01.11.2021</v>
          </cell>
        </row>
        <row r="11884">
          <cell r="A11884">
            <v>10810</v>
          </cell>
          <cell r="B11884" t="str">
            <v>Revar Vijay Keshav</v>
          </cell>
          <cell r="D11884" t="str">
            <v>01.12.2021</v>
          </cell>
        </row>
        <row r="11885">
          <cell r="A11885">
            <v>10811</v>
          </cell>
          <cell r="B11885" t="str">
            <v>Kalyani Kiran Omprakash</v>
          </cell>
          <cell r="D11885" t="str">
            <v>01.12.2021</v>
          </cell>
        </row>
        <row r="11886">
          <cell r="A11886">
            <v>10812</v>
          </cell>
          <cell r="B11886" t="str">
            <v>Kagada Ajay Ramesh</v>
          </cell>
          <cell r="D11886" t="str">
            <v>01.12.2021</v>
          </cell>
        </row>
        <row r="11887">
          <cell r="A11887">
            <v>10813</v>
          </cell>
          <cell r="B11887" t="str">
            <v>Bhawar Ravindra Somnath</v>
          </cell>
          <cell r="D11887" t="str">
            <v>01.12.2021</v>
          </cell>
        </row>
        <row r="11888">
          <cell r="A11888">
            <v>10814</v>
          </cell>
          <cell r="B11888" t="str">
            <v>Pagare Shrikant Sunil</v>
          </cell>
          <cell r="D11888" t="str">
            <v>01.12.2021</v>
          </cell>
        </row>
        <row r="11889">
          <cell r="A11889">
            <v>10815</v>
          </cell>
          <cell r="B11889" t="str">
            <v>Boat Anand baljit</v>
          </cell>
          <cell r="D11889" t="str">
            <v>01.12.2021</v>
          </cell>
        </row>
        <row r="11890">
          <cell r="A11890">
            <v>10816</v>
          </cell>
          <cell r="B11890" t="str">
            <v>Parade Chandrakanth Prabhakar</v>
          </cell>
          <cell r="D11890" t="str">
            <v>01.12.2021</v>
          </cell>
        </row>
        <row r="11891">
          <cell r="A11891">
            <v>10817</v>
          </cell>
          <cell r="B11891" t="str">
            <v>Kalal Ankesh Jitendra</v>
          </cell>
          <cell r="D11891" t="str">
            <v>01.12.2021</v>
          </cell>
        </row>
        <row r="11892">
          <cell r="A11892">
            <v>10818</v>
          </cell>
          <cell r="B11892" t="str">
            <v>Lokhande Sai Gajendra</v>
          </cell>
          <cell r="D11892" t="str">
            <v>01.12.2021</v>
          </cell>
        </row>
        <row r="11893">
          <cell r="A11893">
            <v>10819</v>
          </cell>
          <cell r="B11893" t="str">
            <v>Mehroliya Vikas Ashok</v>
          </cell>
          <cell r="D11893" t="str">
            <v>01.12.2021</v>
          </cell>
        </row>
        <row r="11894">
          <cell r="A11894">
            <v>10820</v>
          </cell>
          <cell r="B11894" t="str">
            <v>Makwana Nikhil Manoj</v>
          </cell>
          <cell r="D11894" t="str">
            <v>01.12.2021</v>
          </cell>
        </row>
        <row r="11895">
          <cell r="A11895">
            <v>10821</v>
          </cell>
          <cell r="B11895" t="str">
            <v>Bodke Deepak Raju</v>
          </cell>
          <cell r="D11895" t="str">
            <v>01.12.2021</v>
          </cell>
        </row>
        <row r="11896">
          <cell r="A11896">
            <v>10822</v>
          </cell>
          <cell r="B11896" t="str">
            <v>Ahire Jyoti Sanjay</v>
          </cell>
          <cell r="D11896" t="str">
            <v>01.12.2021</v>
          </cell>
        </row>
        <row r="11897">
          <cell r="A11897">
            <v>10823</v>
          </cell>
          <cell r="B11897" t="str">
            <v>Dingiya Ajit Surajbhan</v>
          </cell>
          <cell r="D11897" t="str">
            <v>01.12.2021</v>
          </cell>
        </row>
        <row r="11898">
          <cell r="A11898">
            <v>10824</v>
          </cell>
          <cell r="B11898" t="str">
            <v>Kotwal Ratna Jay</v>
          </cell>
          <cell r="D11898" t="str">
            <v>01.12.2021</v>
          </cell>
        </row>
        <row r="11899">
          <cell r="A11899">
            <v>10825</v>
          </cell>
          <cell r="B11899" t="str">
            <v>Jagtap Shreekant Shashikant</v>
          </cell>
          <cell r="D11899" t="str">
            <v>01.12.2021</v>
          </cell>
        </row>
        <row r="11900">
          <cell r="A11900">
            <v>10826</v>
          </cell>
          <cell r="B11900" t="str">
            <v>Tivde Rahul Kailas</v>
          </cell>
          <cell r="D11900" t="str">
            <v>01.12.2021</v>
          </cell>
        </row>
        <row r="11901">
          <cell r="A11901">
            <v>204100</v>
          </cell>
          <cell r="B11901" t="str">
            <v>Maryjoy Shadrak James</v>
          </cell>
          <cell r="C11901" t="str">
            <v>pensioneer</v>
          </cell>
          <cell r="D11901" t="str">
            <v>01.12.2021</v>
          </cell>
        </row>
        <row r="11902">
          <cell r="A11902">
            <v>204101</v>
          </cell>
          <cell r="B11902" t="str">
            <v>Gumbade Lata Somnath</v>
          </cell>
          <cell r="C11902" t="str">
            <v>pensioneer</v>
          </cell>
          <cell r="D11902" t="str">
            <v>01.12.2021</v>
          </cell>
        </row>
        <row r="11903">
          <cell r="A11903">
            <v>204102</v>
          </cell>
          <cell r="B11903" t="str">
            <v>SHINDE RAJNI MANIK</v>
          </cell>
          <cell r="C11903" t="str">
            <v>pensioneer</v>
          </cell>
          <cell r="D11903" t="str">
            <v>01.12.2021</v>
          </cell>
        </row>
        <row r="11904">
          <cell r="A11904">
            <v>204103</v>
          </cell>
          <cell r="B11904" t="str">
            <v>GHUGE SANJAYKUMAR VISHWANATH</v>
          </cell>
          <cell r="C11904" t="str">
            <v>pensioneer</v>
          </cell>
          <cell r="D11904" t="str">
            <v>01.12.2021</v>
          </cell>
        </row>
        <row r="11905">
          <cell r="A11905">
            <v>204104</v>
          </cell>
          <cell r="B11905" t="str">
            <v>BHAWAR KUSUM SOMNATH</v>
          </cell>
          <cell r="C11905" t="str">
            <v>pensioneer</v>
          </cell>
          <cell r="D11905" t="str">
            <v>01.12.2021</v>
          </cell>
        </row>
        <row r="11906">
          <cell r="A11906">
            <v>204105</v>
          </cell>
          <cell r="B11906" t="str">
            <v>Pirzade Aamini Aktarali</v>
          </cell>
          <cell r="C11906" t="str">
            <v>pensioneer</v>
          </cell>
          <cell r="D11906" t="str">
            <v>01.12.2021</v>
          </cell>
          <cell r="E11906" t="str">
            <v>31.08.2023</v>
          </cell>
        </row>
        <row r="11907">
          <cell r="A11907">
            <v>204106</v>
          </cell>
          <cell r="B11907" t="str">
            <v>Khairnar Sushila Sanjay</v>
          </cell>
          <cell r="C11907" t="str">
            <v>pensioneer</v>
          </cell>
          <cell r="D11907" t="str">
            <v>01.12.2021</v>
          </cell>
        </row>
        <row r="11908">
          <cell r="A11908">
            <v>204107</v>
          </cell>
          <cell r="B11908" t="str">
            <v>Tagad Dyandeo Rambhau</v>
          </cell>
          <cell r="C11908" t="str">
            <v>pensioneer</v>
          </cell>
          <cell r="D11908" t="str">
            <v>01.12.2021</v>
          </cell>
        </row>
        <row r="11909">
          <cell r="A11909">
            <v>204108</v>
          </cell>
          <cell r="B11909" t="str">
            <v>Khan Guleshahewar Burhanuddin</v>
          </cell>
          <cell r="C11909" t="str">
            <v>pensioneer</v>
          </cell>
          <cell r="D11909" t="str">
            <v>01.12.2021</v>
          </cell>
        </row>
        <row r="11910">
          <cell r="A11910">
            <v>204109</v>
          </cell>
          <cell r="B11910" t="str">
            <v>Gade Sushila Dattataray</v>
          </cell>
          <cell r="C11910" t="str">
            <v>pensioneer</v>
          </cell>
          <cell r="D11910" t="str">
            <v>01.12.2021</v>
          </cell>
        </row>
        <row r="11911">
          <cell r="A11911">
            <v>204110</v>
          </cell>
          <cell r="B11911" t="str">
            <v>Jadhav Kusum Chandrakant</v>
          </cell>
          <cell r="C11911" t="str">
            <v>pensioneer</v>
          </cell>
          <cell r="D11911" t="str">
            <v>01.12.2021</v>
          </cell>
        </row>
        <row r="11912">
          <cell r="A11912">
            <v>204111</v>
          </cell>
          <cell r="B11912" t="str">
            <v>Kundariya Madhukar Maniram</v>
          </cell>
          <cell r="C11912" t="str">
            <v>pensioneer</v>
          </cell>
          <cell r="D11912" t="str">
            <v>01.12.2021</v>
          </cell>
        </row>
        <row r="11913">
          <cell r="A11913">
            <v>204112</v>
          </cell>
          <cell r="B11913" t="str">
            <v>Jadhav Dashrath Nana</v>
          </cell>
          <cell r="C11913" t="str">
            <v>pensioneer</v>
          </cell>
          <cell r="D11913" t="str">
            <v>01.12.2021</v>
          </cell>
        </row>
        <row r="11914">
          <cell r="A11914">
            <v>204113</v>
          </cell>
          <cell r="B11914" t="str">
            <v>Fulkar Jaywant Namdeorao</v>
          </cell>
          <cell r="C11914" t="str">
            <v>pensioneer</v>
          </cell>
          <cell r="D11914" t="str">
            <v>01.12.2021</v>
          </cell>
        </row>
        <row r="11915">
          <cell r="A11915">
            <v>204114</v>
          </cell>
          <cell r="B11915" t="str">
            <v>Gangurde Bharat Ananda</v>
          </cell>
          <cell r="C11915" t="str">
            <v>pensioneer</v>
          </cell>
          <cell r="D11915" t="str">
            <v>01.12.2021</v>
          </cell>
        </row>
        <row r="11916">
          <cell r="A11916">
            <v>204115</v>
          </cell>
          <cell r="B11916" t="str">
            <v>Pawar Hiraman Dagdu</v>
          </cell>
          <cell r="C11916" t="str">
            <v>pensioneer</v>
          </cell>
          <cell r="D11916" t="str">
            <v>01.12.2021</v>
          </cell>
        </row>
        <row r="11917">
          <cell r="A11917">
            <v>204116</v>
          </cell>
          <cell r="B11917" t="str">
            <v>Khangte Vidya Gajanan</v>
          </cell>
          <cell r="C11917" t="str">
            <v>pensioneer</v>
          </cell>
          <cell r="D11917" t="str">
            <v>01.12.2021</v>
          </cell>
        </row>
        <row r="11918">
          <cell r="A11918">
            <v>204117</v>
          </cell>
          <cell r="B11918" t="str">
            <v>Mahale Sindhubai Machindra</v>
          </cell>
          <cell r="C11918" t="str">
            <v>pensioneer</v>
          </cell>
          <cell r="D11918" t="str">
            <v>01.12.2021</v>
          </cell>
        </row>
        <row r="11919">
          <cell r="A11919">
            <v>204118</v>
          </cell>
          <cell r="B11919" t="str">
            <v>Rathod Dwarka Padam</v>
          </cell>
          <cell r="C11919" t="str">
            <v>pensioneer</v>
          </cell>
          <cell r="D11919" t="str">
            <v>01.12.2021</v>
          </cell>
        </row>
        <row r="11920">
          <cell r="A11920">
            <v>204119</v>
          </cell>
          <cell r="B11920" t="str">
            <v>Titre Vijay Shaligram</v>
          </cell>
          <cell r="C11920" t="str">
            <v>pensioneer</v>
          </cell>
          <cell r="D11920" t="str">
            <v>01.12.2021</v>
          </cell>
        </row>
        <row r="11921">
          <cell r="A11921">
            <v>204120</v>
          </cell>
          <cell r="B11921" t="str">
            <v>Tamboli Gayatri Anil</v>
          </cell>
          <cell r="C11921" t="str">
            <v>pensioneer</v>
          </cell>
          <cell r="D11921" t="str">
            <v>01.12.2021</v>
          </cell>
        </row>
        <row r="11922">
          <cell r="A11922">
            <v>204121</v>
          </cell>
          <cell r="B11922" t="str">
            <v>Bhadange Nirmala Balasaheb</v>
          </cell>
          <cell r="C11922" t="str">
            <v>pensioneer</v>
          </cell>
          <cell r="D11922" t="str">
            <v>01.12.2021</v>
          </cell>
        </row>
        <row r="11923">
          <cell r="A11923">
            <v>204122</v>
          </cell>
          <cell r="B11923" t="str">
            <v>Ballal Manda Ashok</v>
          </cell>
          <cell r="C11923" t="str">
            <v>pensioneer</v>
          </cell>
          <cell r="D11923" t="str">
            <v>01.12.2021</v>
          </cell>
        </row>
        <row r="11924">
          <cell r="A11924">
            <v>204123</v>
          </cell>
          <cell r="B11924" t="str">
            <v>Singade Manubai Bhimashankar</v>
          </cell>
          <cell r="C11924" t="str">
            <v>pensioneer</v>
          </cell>
          <cell r="D11924" t="str">
            <v>01.12.2021</v>
          </cell>
        </row>
        <row r="11925">
          <cell r="A11925">
            <v>204124</v>
          </cell>
          <cell r="B11925" t="str">
            <v>Pawar Indubai Sukhlal</v>
          </cell>
          <cell r="C11925" t="str">
            <v>pensioneer</v>
          </cell>
          <cell r="D11925" t="str">
            <v>01.12.2021</v>
          </cell>
        </row>
        <row r="11926">
          <cell r="A11926">
            <v>204127</v>
          </cell>
          <cell r="B11926" t="str">
            <v>Pande Rajendra Murlidhar</v>
          </cell>
          <cell r="C11926" t="str">
            <v>pensioneer</v>
          </cell>
          <cell r="D11926" t="str">
            <v>01.12.2021</v>
          </cell>
        </row>
        <row r="11927">
          <cell r="A11927">
            <v>204128</v>
          </cell>
          <cell r="B11927" t="str">
            <v>Shelke Sushila Shivaji</v>
          </cell>
          <cell r="C11927" t="str">
            <v>pensioneer</v>
          </cell>
          <cell r="D11927" t="str">
            <v>01.12.2021</v>
          </cell>
        </row>
        <row r="11928">
          <cell r="A11928">
            <v>204129</v>
          </cell>
          <cell r="B11928" t="str">
            <v>Gite Sunil Ramdas</v>
          </cell>
          <cell r="C11928" t="str">
            <v>pensioneer</v>
          </cell>
          <cell r="D11928" t="str">
            <v>01.12.2021</v>
          </cell>
        </row>
        <row r="11929">
          <cell r="A11929">
            <v>204130</v>
          </cell>
          <cell r="B11929" t="str">
            <v>Alhat Vimal Uttam</v>
          </cell>
          <cell r="C11929" t="str">
            <v>pensioneer</v>
          </cell>
          <cell r="D11929" t="str">
            <v>01.12.2021</v>
          </cell>
        </row>
        <row r="11930">
          <cell r="A11930">
            <v>204131</v>
          </cell>
          <cell r="B11930" t="str">
            <v>Marsale Sakubai Jamrao</v>
          </cell>
          <cell r="C11930" t="str">
            <v>pensioneer</v>
          </cell>
          <cell r="D11930" t="str">
            <v>01.12.2021</v>
          </cell>
        </row>
        <row r="11931">
          <cell r="A11931">
            <v>204132</v>
          </cell>
          <cell r="B11931" t="str">
            <v>Thete Vimal Nana</v>
          </cell>
          <cell r="C11931" t="str">
            <v>pensioneer</v>
          </cell>
          <cell r="D11931" t="str">
            <v>01.12.2021</v>
          </cell>
        </row>
        <row r="11932">
          <cell r="A11932">
            <v>204133</v>
          </cell>
          <cell r="B11932" t="str">
            <v>Thorat Chandrakala Ramdas</v>
          </cell>
          <cell r="C11932" t="str">
            <v>pensioneer</v>
          </cell>
          <cell r="D11932" t="str">
            <v>01.12.2021</v>
          </cell>
        </row>
        <row r="11933">
          <cell r="A11933">
            <v>204134</v>
          </cell>
          <cell r="B11933" t="str">
            <v>Kalunge Alka Popat</v>
          </cell>
          <cell r="C11933" t="str">
            <v>pensioneer</v>
          </cell>
          <cell r="D11933" t="str">
            <v>01.12.2021</v>
          </cell>
        </row>
        <row r="11934">
          <cell r="A11934">
            <v>204135</v>
          </cell>
          <cell r="B11934" t="str">
            <v>Jinwal Pramod Omprakash</v>
          </cell>
          <cell r="C11934" t="str">
            <v>pensioneer</v>
          </cell>
          <cell r="D11934" t="str">
            <v>01.12.2021</v>
          </cell>
        </row>
        <row r="11935">
          <cell r="A11935">
            <v>204136</v>
          </cell>
          <cell r="B11935" t="str">
            <v>Bot Sunita Baljeet</v>
          </cell>
          <cell r="C11935" t="str">
            <v>pensioneer</v>
          </cell>
          <cell r="D11935" t="str">
            <v>01.12.2021</v>
          </cell>
        </row>
        <row r="11936">
          <cell r="A11936">
            <v>204137</v>
          </cell>
          <cell r="B11936" t="str">
            <v>Monin MumtazBegum Abdul Hakim</v>
          </cell>
          <cell r="C11936" t="str">
            <v>pensioneer</v>
          </cell>
          <cell r="D11936" t="str">
            <v>01.12.2021</v>
          </cell>
        </row>
        <row r="11937">
          <cell r="A11937">
            <v>204138</v>
          </cell>
          <cell r="B11937" t="str">
            <v>LOT KAMLESH MUKTYARA</v>
          </cell>
          <cell r="C11937" t="str">
            <v>pensioneer</v>
          </cell>
          <cell r="D11937" t="str">
            <v>01.01.2022</v>
          </cell>
        </row>
        <row r="11938">
          <cell r="A11938">
            <v>204139</v>
          </cell>
          <cell r="B11938" t="str">
            <v>Pagar sanjay Uttam</v>
          </cell>
          <cell r="C11938" t="str">
            <v>pensioneer</v>
          </cell>
          <cell r="D11938" t="str">
            <v>01.01.2022</v>
          </cell>
        </row>
        <row r="11939">
          <cell r="A11939">
            <v>204140</v>
          </cell>
          <cell r="B11939" t="str">
            <v>chavan Satish Dinkar</v>
          </cell>
          <cell r="C11939" t="str">
            <v>pensioneer</v>
          </cell>
          <cell r="D11939" t="str">
            <v>01.01.2022</v>
          </cell>
        </row>
        <row r="11940">
          <cell r="A11940">
            <v>204141</v>
          </cell>
          <cell r="B11940" t="str">
            <v>Wadnere Shyam Murlidhar</v>
          </cell>
          <cell r="C11940" t="str">
            <v>pensioneer</v>
          </cell>
          <cell r="D11940" t="str">
            <v>01.01.2022</v>
          </cell>
        </row>
        <row r="11941">
          <cell r="A11941">
            <v>204142</v>
          </cell>
          <cell r="B11941" t="str">
            <v>Kamble Mirabai Rajaram</v>
          </cell>
          <cell r="C11941" t="str">
            <v>pensioneer</v>
          </cell>
          <cell r="D11941" t="str">
            <v>01.01.2022</v>
          </cell>
        </row>
        <row r="11942">
          <cell r="A11942">
            <v>204143</v>
          </cell>
          <cell r="B11942" t="str">
            <v>Nikam Ramdas Sitaram</v>
          </cell>
          <cell r="C11942" t="str">
            <v>pensioneer</v>
          </cell>
          <cell r="D11942" t="str">
            <v>01.01.2022</v>
          </cell>
        </row>
        <row r="11943">
          <cell r="A11943">
            <v>204144</v>
          </cell>
          <cell r="B11943" t="str">
            <v>Bukane Usha Sunil</v>
          </cell>
          <cell r="C11943" t="str">
            <v>pensioneer</v>
          </cell>
          <cell r="D11943" t="str">
            <v>01.01.2022</v>
          </cell>
        </row>
        <row r="11944">
          <cell r="A11944">
            <v>204145</v>
          </cell>
          <cell r="B11944" t="str">
            <v>Chaudhari Balu Govind</v>
          </cell>
          <cell r="C11944" t="str">
            <v>pensioneer</v>
          </cell>
          <cell r="D11944" t="str">
            <v>01.01.2022</v>
          </cell>
        </row>
        <row r="11945">
          <cell r="A11945">
            <v>204146</v>
          </cell>
          <cell r="B11945" t="str">
            <v>Tejale Ratan Prabhakar</v>
          </cell>
          <cell r="C11945" t="str">
            <v>pensioneer</v>
          </cell>
          <cell r="D11945" t="str">
            <v>01.01.2022</v>
          </cell>
        </row>
        <row r="11946">
          <cell r="A11946">
            <v>204147</v>
          </cell>
          <cell r="B11946" t="str">
            <v>Deshmukh Kalpana Pratap</v>
          </cell>
          <cell r="C11946" t="str">
            <v>pensioneer</v>
          </cell>
          <cell r="D11946" t="str">
            <v>01.01.2022</v>
          </cell>
        </row>
        <row r="11947">
          <cell r="A11947">
            <v>204148</v>
          </cell>
          <cell r="B11947" t="str">
            <v>Charoskar Chandrakant Motiram</v>
          </cell>
          <cell r="C11947" t="str">
            <v>pensioneer</v>
          </cell>
          <cell r="D11947" t="str">
            <v>01.01.2022</v>
          </cell>
        </row>
        <row r="11948">
          <cell r="A11948">
            <v>204149</v>
          </cell>
          <cell r="B11948" t="str">
            <v>Pagare Sunil Dada</v>
          </cell>
          <cell r="C11948" t="str">
            <v>pensioneer</v>
          </cell>
          <cell r="D11948" t="str">
            <v>01.01.2022</v>
          </cell>
        </row>
        <row r="11949">
          <cell r="A11949">
            <v>204150</v>
          </cell>
          <cell r="B11949" t="str">
            <v>Ausarkar Gajendra Madhavrao</v>
          </cell>
          <cell r="C11949" t="str">
            <v>pensioneer</v>
          </cell>
          <cell r="D11949" t="str">
            <v>01.01.2022</v>
          </cell>
        </row>
        <row r="11950">
          <cell r="A11950">
            <v>204151</v>
          </cell>
          <cell r="B11950" t="str">
            <v>Shelke Shakuntala Baburao</v>
          </cell>
          <cell r="C11950" t="str">
            <v>pensioneer</v>
          </cell>
          <cell r="D11950" t="str">
            <v>01.01.2022</v>
          </cell>
        </row>
        <row r="11951">
          <cell r="A11951">
            <v>204152</v>
          </cell>
          <cell r="B11951" t="str">
            <v>Muthal Asha Bhikaji</v>
          </cell>
          <cell r="C11951" t="str">
            <v>pensioneer</v>
          </cell>
          <cell r="D11951" t="str">
            <v>01.01.2022</v>
          </cell>
        </row>
        <row r="11952">
          <cell r="A11952">
            <v>204153</v>
          </cell>
          <cell r="B11952" t="str">
            <v>Patil Niwrutti Dharma</v>
          </cell>
          <cell r="C11952" t="str">
            <v>pensioneer</v>
          </cell>
          <cell r="D11952" t="str">
            <v>01.01.2022</v>
          </cell>
        </row>
        <row r="11953">
          <cell r="A11953">
            <v>204154</v>
          </cell>
          <cell r="B11953" t="str">
            <v>Deore Pramila Pandurang</v>
          </cell>
          <cell r="C11953" t="str">
            <v>pensioneer</v>
          </cell>
          <cell r="D11953" t="str">
            <v>01.01.2022</v>
          </cell>
        </row>
        <row r="11954">
          <cell r="A11954">
            <v>204155</v>
          </cell>
          <cell r="B11954" t="str">
            <v>Shirsath kamlakar Bhimrao</v>
          </cell>
          <cell r="C11954" t="str">
            <v>pensioneer</v>
          </cell>
          <cell r="D11954" t="str">
            <v>01.01.2022</v>
          </cell>
        </row>
        <row r="11955">
          <cell r="A11955">
            <v>204156</v>
          </cell>
          <cell r="B11955" t="str">
            <v>Tejale Haribhau Vijay</v>
          </cell>
          <cell r="C11955" t="str">
            <v>pensioneer</v>
          </cell>
          <cell r="D11955" t="str">
            <v>01.01.2022</v>
          </cell>
        </row>
        <row r="11956">
          <cell r="A11956">
            <v>204157</v>
          </cell>
          <cell r="B11956" t="str">
            <v>Mondhe Fulabai Kalu</v>
          </cell>
          <cell r="C11956" t="str">
            <v>pensioneer</v>
          </cell>
          <cell r="D11956" t="str">
            <v>01.01.2022</v>
          </cell>
        </row>
        <row r="11957">
          <cell r="A11957">
            <v>204158</v>
          </cell>
          <cell r="B11957" t="str">
            <v>Kharjul Mathurabai Sahebrao</v>
          </cell>
          <cell r="C11957" t="str">
            <v>pensioneer</v>
          </cell>
          <cell r="D11957" t="str">
            <v>01.01.2022</v>
          </cell>
        </row>
        <row r="11958">
          <cell r="A11958">
            <v>204159</v>
          </cell>
          <cell r="B11958" t="str">
            <v>Bhade Asha Anil</v>
          </cell>
          <cell r="C11958" t="str">
            <v>pensioneer</v>
          </cell>
          <cell r="D11958" t="str">
            <v>01.01.2022</v>
          </cell>
        </row>
        <row r="11959">
          <cell r="A11959">
            <v>204160</v>
          </cell>
          <cell r="B11959" t="str">
            <v>More Sunita Baburao</v>
          </cell>
          <cell r="C11959" t="str">
            <v>pensioneer</v>
          </cell>
          <cell r="D11959" t="str">
            <v>01.01.2022</v>
          </cell>
        </row>
        <row r="11960">
          <cell r="A11960">
            <v>204161</v>
          </cell>
          <cell r="B11960" t="str">
            <v>Khule Janabai Vishvntha</v>
          </cell>
          <cell r="C11960" t="str">
            <v>pensioneer</v>
          </cell>
          <cell r="D11960" t="str">
            <v>01.01.2022</v>
          </cell>
        </row>
        <row r="11961">
          <cell r="A11961">
            <v>204162</v>
          </cell>
          <cell r="B11961" t="str">
            <v>Pingal Vimal Baburao</v>
          </cell>
          <cell r="C11961" t="str">
            <v>pensioneer</v>
          </cell>
          <cell r="D11961" t="str">
            <v>01.01.2022</v>
          </cell>
        </row>
        <row r="11962">
          <cell r="A11962">
            <v>10827</v>
          </cell>
          <cell r="B11962" t="str">
            <v>Parmar Hiten Suresh</v>
          </cell>
          <cell r="D11962" t="str">
            <v>01.02.2022</v>
          </cell>
        </row>
        <row r="11963">
          <cell r="A11963">
            <v>10828</v>
          </cell>
          <cell r="B11963" t="str">
            <v>Tasambad Vijita Parashram</v>
          </cell>
          <cell r="D11963" t="str">
            <v>01.02.2022</v>
          </cell>
        </row>
        <row r="11964">
          <cell r="A11964">
            <v>10829</v>
          </cell>
          <cell r="B11964" t="str">
            <v>Hire Ajay Satish</v>
          </cell>
          <cell r="D11964" t="str">
            <v>01.02.2022</v>
          </cell>
        </row>
        <row r="11965">
          <cell r="A11965">
            <v>10830</v>
          </cell>
          <cell r="B11965" t="str">
            <v>Bhole Mugdha Sanjay</v>
          </cell>
          <cell r="D11965" t="str">
            <v>01.02.2022</v>
          </cell>
        </row>
        <row r="11966">
          <cell r="A11966">
            <v>10831</v>
          </cell>
          <cell r="B11966" t="str">
            <v>Tak Ritik Vinod</v>
          </cell>
          <cell r="D11966" t="str">
            <v>01.02.2022</v>
          </cell>
        </row>
        <row r="11967">
          <cell r="A11967">
            <v>10832</v>
          </cell>
          <cell r="B11967" t="str">
            <v>Gangurde Kunal Balwant</v>
          </cell>
          <cell r="D11967" t="str">
            <v>01.02.2022</v>
          </cell>
        </row>
        <row r="11968">
          <cell r="A11968">
            <v>10833</v>
          </cell>
          <cell r="B11968" t="str">
            <v>Gangurde Tejas Fakira</v>
          </cell>
          <cell r="D11968" t="str">
            <v>01.02.2022</v>
          </cell>
        </row>
        <row r="11969">
          <cell r="A11969">
            <v>10834</v>
          </cell>
          <cell r="B11969" t="str">
            <v>Pawar Rocky Suresh</v>
          </cell>
          <cell r="D11969" t="str">
            <v>01.02.2022</v>
          </cell>
        </row>
        <row r="11970">
          <cell r="A11970">
            <v>10835</v>
          </cell>
          <cell r="B11970" t="str">
            <v>Jagtap Devidas Madhukar</v>
          </cell>
          <cell r="D11970" t="str">
            <v>01.02.2022</v>
          </cell>
        </row>
        <row r="11971">
          <cell r="A11971">
            <v>10836</v>
          </cell>
          <cell r="B11971" t="str">
            <v>Bhadange Vikas Ramnath</v>
          </cell>
          <cell r="D11971" t="str">
            <v>01.02.2022</v>
          </cell>
        </row>
        <row r="11972">
          <cell r="A11972">
            <v>10837</v>
          </cell>
          <cell r="B11972" t="str">
            <v>Patadiya Vinod Suresh</v>
          </cell>
          <cell r="D11972" t="str">
            <v>01.02.2022</v>
          </cell>
        </row>
        <row r="11973">
          <cell r="A11973">
            <v>204166</v>
          </cell>
          <cell r="B11973" t="str">
            <v>Bachhav Sanjay Elaji</v>
          </cell>
          <cell r="C11973" t="str">
            <v>pensioneer</v>
          </cell>
          <cell r="D11973" t="str">
            <v>01.02.2022</v>
          </cell>
        </row>
        <row r="11974">
          <cell r="A11974">
            <v>204167</v>
          </cell>
          <cell r="B11974" t="str">
            <v>Kapse Nandakumar Narayan</v>
          </cell>
          <cell r="C11974" t="str">
            <v>pensioneer</v>
          </cell>
          <cell r="D11974" t="str">
            <v>01.02.2022</v>
          </cell>
        </row>
        <row r="11975">
          <cell r="A11975">
            <v>204168</v>
          </cell>
          <cell r="B11975" t="str">
            <v>Nikm Sunita Sanjay</v>
          </cell>
          <cell r="C11975" t="str">
            <v>pensioneer</v>
          </cell>
          <cell r="D11975" t="str">
            <v>01.02.2022</v>
          </cell>
        </row>
        <row r="11976">
          <cell r="A11976">
            <v>204169</v>
          </cell>
          <cell r="B11976" t="str">
            <v>Rever Manjubai Keshav</v>
          </cell>
          <cell r="C11976" t="str">
            <v>pensioneer</v>
          </cell>
          <cell r="D11976" t="str">
            <v>01.02.2022</v>
          </cell>
        </row>
        <row r="11977">
          <cell r="A11977">
            <v>204170</v>
          </cell>
          <cell r="B11977" t="str">
            <v>Londhe Hirabai Vishnu</v>
          </cell>
          <cell r="C11977" t="str">
            <v>pensioneer</v>
          </cell>
          <cell r="D11977" t="str">
            <v>01.02.2022</v>
          </cell>
        </row>
        <row r="11978">
          <cell r="A11978">
            <v>204171</v>
          </cell>
          <cell r="B11978" t="str">
            <v>Sonawne Mohan Balnath</v>
          </cell>
          <cell r="C11978" t="str">
            <v>pensioneer</v>
          </cell>
          <cell r="D11978" t="str">
            <v>01.02.2022</v>
          </cell>
        </row>
        <row r="11979">
          <cell r="A11979">
            <v>204172</v>
          </cell>
          <cell r="B11979" t="str">
            <v>Datrange Avinash Bandopant</v>
          </cell>
          <cell r="C11979" t="str">
            <v>pensioneer</v>
          </cell>
          <cell r="D11979" t="str">
            <v>01.02.2022</v>
          </cell>
        </row>
        <row r="11980">
          <cell r="A11980">
            <v>204173</v>
          </cell>
          <cell r="B11980" t="str">
            <v>Aher Chandrashekhar Bhaguji</v>
          </cell>
          <cell r="C11980" t="str">
            <v>pensioneer</v>
          </cell>
          <cell r="D11980" t="str">
            <v>01.02.2022</v>
          </cell>
        </row>
        <row r="11981">
          <cell r="A11981">
            <v>204174</v>
          </cell>
          <cell r="B11981" t="str">
            <v>Bhamre Asha Prakash</v>
          </cell>
          <cell r="C11981" t="str">
            <v>pensioneer</v>
          </cell>
          <cell r="D11981" t="str">
            <v>01.02.2022</v>
          </cell>
        </row>
        <row r="11982">
          <cell r="A11982">
            <v>204175</v>
          </cell>
          <cell r="B11982" t="str">
            <v>Kokani Kalawanti Briglal</v>
          </cell>
          <cell r="C11982" t="str">
            <v>pensioneer</v>
          </cell>
          <cell r="D11982" t="str">
            <v>01.02.2022</v>
          </cell>
        </row>
        <row r="11983">
          <cell r="A11983">
            <v>204176</v>
          </cell>
          <cell r="B11983" t="str">
            <v>Dingiya Surajhban Hashare</v>
          </cell>
          <cell r="C11983" t="str">
            <v>pensioneer</v>
          </cell>
          <cell r="D11983" t="str">
            <v>01.02.2022</v>
          </cell>
        </row>
        <row r="11984">
          <cell r="A11984">
            <v>204177</v>
          </cell>
          <cell r="B11984" t="str">
            <v>Dhimare Manisha Sunil</v>
          </cell>
          <cell r="C11984" t="str">
            <v>pensioneer</v>
          </cell>
          <cell r="D11984" t="str">
            <v>01.02.2022</v>
          </cell>
        </row>
        <row r="11985">
          <cell r="A11985">
            <v>204178</v>
          </cell>
          <cell r="B11985" t="str">
            <v>Bhole Pushpavati Pavindra</v>
          </cell>
          <cell r="C11985" t="str">
            <v>pensioneer</v>
          </cell>
          <cell r="D11985" t="str">
            <v>01.02.2022</v>
          </cell>
        </row>
        <row r="11986">
          <cell r="A11986">
            <v>204179</v>
          </cell>
          <cell r="B11986" t="str">
            <v>Bodake Anusaya Raju</v>
          </cell>
          <cell r="C11986" t="str">
            <v>pensioneer</v>
          </cell>
          <cell r="D11986" t="str">
            <v>01.02.2022</v>
          </cell>
        </row>
        <row r="11987">
          <cell r="A11987">
            <v>204180</v>
          </cell>
          <cell r="B11987" t="str">
            <v>Nikam Mangal Arun</v>
          </cell>
          <cell r="C11987" t="str">
            <v>pensioneer</v>
          </cell>
          <cell r="D11987" t="str">
            <v>01.02.2022</v>
          </cell>
        </row>
        <row r="11988">
          <cell r="A11988">
            <v>204181</v>
          </cell>
          <cell r="B11988" t="str">
            <v>Attar Shalini Tribhuwandas</v>
          </cell>
          <cell r="C11988" t="str">
            <v>pensioneer</v>
          </cell>
          <cell r="D11988" t="str">
            <v>01.02.2022</v>
          </cell>
        </row>
        <row r="11989">
          <cell r="A11989">
            <v>204182</v>
          </cell>
          <cell r="B11989" t="str">
            <v>Gohil Ramesh Devji</v>
          </cell>
          <cell r="C11989" t="str">
            <v>pensioneer</v>
          </cell>
          <cell r="D11989" t="str">
            <v>01.02.2022</v>
          </cell>
        </row>
        <row r="11990">
          <cell r="A11990">
            <v>204183</v>
          </cell>
          <cell r="B11990" t="str">
            <v>Kasav Sunil Vitthal</v>
          </cell>
          <cell r="C11990" t="str">
            <v>pensioneer</v>
          </cell>
          <cell r="D11990" t="str">
            <v>01.02.2022</v>
          </cell>
        </row>
        <row r="11991">
          <cell r="A11991">
            <v>204184</v>
          </cell>
          <cell r="B11991" t="str">
            <v>Jadhav Ravikiran Rambhau</v>
          </cell>
          <cell r="C11991" t="str">
            <v>pensioneer</v>
          </cell>
          <cell r="D11991" t="str">
            <v>01.02.2022</v>
          </cell>
        </row>
        <row r="11992">
          <cell r="A11992">
            <v>204185</v>
          </cell>
          <cell r="B11992" t="str">
            <v>Kalghuge Jijabai Tukaram</v>
          </cell>
          <cell r="C11992" t="str">
            <v>pensioneer</v>
          </cell>
          <cell r="D11992" t="str">
            <v>01.02.2022</v>
          </cell>
        </row>
        <row r="11993">
          <cell r="A11993">
            <v>10838</v>
          </cell>
          <cell r="B11993" t="str">
            <v>Unhavne Shailesh Sandeep</v>
          </cell>
          <cell r="D11993" t="str">
            <v>01.03.2022</v>
          </cell>
        </row>
        <row r="11994">
          <cell r="A11994">
            <v>10839</v>
          </cell>
          <cell r="B11994" t="str">
            <v>Nikale Nikhil Kailas</v>
          </cell>
          <cell r="D11994" t="str">
            <v>01.03.2022</v>
          </cell>
        </row>
        <row r="11995">
          <cell r="A11995">
            <v>10840</v>
          </cell>
          <cell r="B11995" t="str">
            <v>Gaikwad Chandrashila Chandrashekhar</v>
          </cell>
          <cell r="D11995" t="str">
            <v>01.03.2022</v>
          </cell>
        </row>
        <row r="11996">
          <cell r="A11996">
            <v>10841</v>
          </cell>
          <cell r="B11996" t="str">
            <v>Arjun Tak Kapoor</v>
          </cell>
          <cell r="D11996" t="str">
            <v>01.03.2022</v>
          </cell>
        </row>
        <row r="11997">
          <cell r="A11997">
            <v>10842</v>
          </cell>
          <cell r="B11997" t="str">
            <v>Kalyani Rohan Sanjay</v>
          </cell>
          <cell r="D11997" t="str">
            <v>01.03.2022</v>
          </cell>
        </row>
        <row r="11998">
          <cell r="A11998">
            <v>10843</v>
          </cell>
          <cell r="B11998" t="str">
            <v>Pagare Suraj Vasant</v>
          </cell>
          <cell r="D11998" t="str">
            <v>01.03.2022</v>
          </cell>
        </row>
        <row r="11999">
          <cell r="A11999">
            <v>10844</v>
          </cell>
          <cell r="B11999" t="str">
            <v>Kenjale Vandana Vijay</v>
          </cell>
          <cell r="D11999" t="str">
            <v>01.03.2022</v>
          </cell>
        </row>
        <row r="12000">
          <cell r="A12000">
            <v>10845</v>
          </cell>
          <cell r="B12000" t="str">
            <v>Salve Sanket Anand</v>
          </cell>
          <cell r="D12000" t="str">
            <v>01.03.2022</v>
          </cell>
        </row>
        <row r="12001">
          <cell r="A12001">
            <v>10846</v>
          </cell>
          <cell r="B12001" t="str">
            <v>Gohil Jaya Balu</v>
          </cell>
          <cell r="D12001" t="str">
            <v>01.03.2022</v>
          </cell>
        </row>
        <row r="12002">
          <cell r="A12002">
            <v>10847</v>
          </cell>
          <cell r="B12002" t="str">
            <v>Pagare Rohini Gautam</v>
          </cell>
          <cell r="D12002" t="str">
            <v>01.03.2022</v>
          </cell>
        </row>
        <row r="12003">
          <cell r="A12003">
            <v>10848</v>
          </cell>
          <cell r="B12003" t="str">
            <v>Kasav Akshay Sunil</v>
          </cell>
          <cell r="D12003" t="str">
            <v>01.03.2022</v>
          </cell>
        </row>
        <row r="12004">
          <cell r="A12004">
            <v>10849</v>
          </cell>
          <cell r="B12004" t="str">
            <v>Gangurde Roshan Shailesh</v>
          </cell>
          <cell r="D12004" t="str">
            <v>01.03.2022</v>
          </cell>
        </row>
        <row r="12005">
          <cell r="A12005">
            <v>10850</v>
          </cell>
          <cell r="B12005" t="str">
            <v>Gohil Manish Ramesh</v>
          </cell>
          <cell r="D12005" t="str">
            <v>01.03.2022</v>
          </cell>
        </row>
        <row r="12006">
          <cell r="A12006">
            <v>10851</v>
          </cell>
          <cell r="B12006" t="str">
            <v>Chavan Monika Rakesh</v>
          </cell>
          <cell r="D12006" t="str">
            <v>01.03.2022</v>
          </cell>
        </row>
        <row r="12007">
          <cell r="A12007">
            <v>10852</v>
          </cell>
          <cell r="B12007" t="str">
            <v>Pawar Shubham Ranjit</v>
          </cell>
          <cell r="D12007" t="str">
            <v>01.03.2022</v>
          </cell>
        </row>
        <row r="12008">
          <cell r="A12008">
            <v>10853</v>
          </cell>
          <cell r="B12008" t="str">
            <v>Jadhav Bhushan Valmik</v>
          </cell>
          <cell r="D12008" t="str">
            <v>01.03.2022</v>
          </cell>
        </row>
        <row r="12009">
          <cell r="A12009">
            <v>10854</v>
          </cell>
          <cell r="B12009" t="str">
            <v>Parvate Rajendra Raghunath</v>
          </cell>
          <cell r="D12009" t="str">
            <v>01.03.2022</v>
          </cell>
        </row>
        <row r="12010">
          <cell r="A12010">
            <v>10855</v>
          </cell>
          <cell r="B12010" t="str">
            <v>Gavali Priyanka Sanjeev</v>
          </cell>
          <cell r="D12010" t="str">
            <v>01.03.2022</v>
          </cell>
        </row>
        <row r="12011">
          <cell r="A12011">
            <v>10856</v>
          </cell>
          <cell r="B12011" t="str">
            <v>Gaikwad Tejas Ratan</v>
          </cell>
          <cell r="D12011" t="str">
            <v>01.03.2022</v>
          </cell>
        </row>
        <row r="12012">
          <cell r="A12012">
            <v>204188</v>
          </cell>
          <cell r="B12012" t="str">
            <v>Wankar Uddhav Dattataraya</v>
          </cell>
          <cell r="C12012" t="str">
            <v>pensioneer</v>
          </cell>
          <cell r="D12012" t="str">
            <v>01.03.2022</v>
          </cell>
        </row>
        <row r="12013">
          <cell r="A12013">
            <v>204192</v>
          </cell>
          <cell r="B12013" t="str">
            <v>Chavan Kashinath Laxman</v>
          </cell>
          <cell r="C12013" t="str">
            <v>pensioneer</v>
          </cell>
          <cell r="D12013" t="str">
            <v>01.03.2022</v>
          </cell>
        </row>
        <row r="12014">
          <cell r="A12014">
            <v>204193</v>
          </cell>
          <cell r="B12014" t="str">
            <v>Mardanar Nivrutti Bandu</v>
          </cell>
          <cell r="C12014" t="str">
            <v>pensioneer</v>
          </cell>
          <cell r="D12014" t="str">
            <v>01.03.2022</v>
          </cell>
        </row>
        <row r="12015">
          <cell r="A12015">
            <v>204194</v>
          </cell>
          <cell r="B12015" t="str">
            <v>Nikam Prabhakar Tanaji</v>
          </cell>
          <cell r="C12015" t="str">
            <v>pensioneer</v>
          </cell>
          <cell r="D12015" t="str">
            <v>01.03.2022</v>
          </cell>
        </row>
        <row r="12016">
          <cell r="A12016">
            <v>204195</v>
          </cell>
          <cell r="B12016" t="str">
            <v>Jadhav Shashikant Tukaram</v>
          </cell>
          <cell r="C12016" t="str">
            <v>pensioneer</v>
          </cell>
          <cell r="D12016" t="str">
            <v>01.03.2022</v>
          </cell>
        </row>
        <row r="12017">
          <cell r="A12017">
            <v>204196</v>
          </cell>
          <cell r="B12017" t="str">
            <v>Jadhav Kalu Hari</v>
          </cell>
          <cell r="C12017" t="str">
            <v>pensioneer</v>
          </cell>
          <cell r="D12017" t="str">
            <v>01.03.2022</v>
          </cell>
        </row>
        <row r="12018">
          <cell r="A12018">
            <v>204197</v>
          </cell>
          <cell r="B12018" t="str">
            <v>Thorat Jyotsna vasant</v>
          </cell>
          <cell r="C12018" t="str">
            <v>pensioneer</v>
          </cell>
          <cell r="D12018" t="str">
            <v>01.03.2022</v>
          </cell>
        </row>
        <row r="12019">
          <cell r="A12019">
            <v>204198</v>
          </cell>
          <cell r="B12019" t="str">
            <v>Gangurde Hirabai Keshav</v>
          </cell>
          <cell r="C12019" t="str">
            <v>pensioneer</v>
          </cell>
          <cell r="D12019" t="str">
            <v>01.03.2022</v>
          </cell>
        </row>
        <row r="12020">
          <cell r="A12020">
            <v>204199</v>
          </cell>
          <cell r="B12020" t="str">
            <v>Dengle Aarti Rajendra</v>
          </cell>
          <cell r="C12020" t="str">
            <v>pensioneer</v>
          </cell>
          <cell r="D12020" t="str">
            <v>01.03.2022</v>
          </cell>
        </row>
        <row r="12021">
          <cell r="A12021">
            <v>204200</v>
          </cell>
          <cell r="B12021" t="str">
            <v>Pawar Pramila Udaysingh</v>
          </cell>
          <cell r="C12021" t="str">
            <v>pensioneer</v>
          </cell>
          <cell r="D12021" t="str">
            <v>01.03.2022</v>
          </cell>
        </row>
        <row r="12022">
          <cell r="A12022">
            <v>204201</v>
          </cell>
          <cell r="B12022" t="str">
            <v>Gaikwad Rajni Jagannath</v>
          </cell>
          <cell r="C12022" t="str">
            <v>pensioneer</v>
          </cell>
          <cell r="D12022" t="str">
            <v>01.03.2022</v>
          </cell>
        </row>
        <row r="12023">
          <cell r="A12023">
            <v>204202</v>
          </cell>
          <cell r="B12023" t="str">
            <v>Rehre Dhondiram Yashwant</v>
          </cell>
          <cell r="C12023" t="str">
            <v>pensioneer</v>
          </cell>
          <cell r="D12023" t="str">
            <v>01.03.2022</v>
          </cell>
        </row>
        <row r="12024">
          <cell r="A12024">
            <v>204203</v>
          </cell>
          <cell r="B12024" t="str">
            <v>Somwanshi Alka Nivrutti</v>
          </cell>
          <cell r="C12024" t="str">
            <v>pensioneer</v>
          </cell>
          <cell r="D12024" t="str">
            <v>01.03.2022</v>
          </cell>
        </row>
        <row r="12025">
          <cell r="A12025">
            <v>204204</v>
          </cell>
          <cell r="B12025" t="str">
            <v>Kedare Dinesh Madhukar</v>
          </cell>
          <cell r="C12025" t="str">
            <v>pensioneer</v>
          </cell>
          <cell r="D12025" t="str">
            <v>01.03.2022</v>
          </cell>
        </row>
        <row r="12026">
          <cell r="A12026">
            <v>204205</v>
          </cell>
          <cell r="B12026" t="str">
            <v>Divakar Jayshree Rajendra</v>
          </cell>
          <cell r="C12026" t="str">
            <v>pensioneer</v>
          </cell>
          <cell r="D12026" t="str">
            <v>01.03.2022</v>
          </cell>
        </row>
        <row r="12027">
          <cell r="A12027">
            <v>204206</v>
          </cell>
          <cell r="B12027" t="str">
            <v>Babriya Harish Premji</v>
          </cell>
          <cell r="C12027" t="str">
            <v>pensioneer</v>
          </cell>
          <cell r="D12027" t="str">
            <v>01.03.2022</v>
          </cell>
        </row>
        <row r="12028">
          <cell r="A12028">
            <v>204207</v>
          </cell>
          <cell r="B12028" t="str">
            <v>Pandav Jijabai Chindharam</v>
          </cell>
          <cell r="C12028" t="str">
            <v>pensioneer</v>
          </cell>
          <cell r="D12028" t="str">
            <v>01.03.2022</v>
          </cell>
        </row>
        <row r="12029">
          <cell r="A12029">
            <v>204208</v>
          </cell>
          <cell r="B12029" t="str">
            <v>Pagare Mahindrakumar Dinkarrao</v>
          </cell>
          <cell r="C12029" t="str">
            <v>pensioneer</v>
          </cell>
          <cell r="D12029" t="str">
            <v>01.03.2022</v>
          </cell>
        </row>
        <row r="12030">
          <cell r="A12030">
            <v>204209</v>
          </cell>
          <cell r="B12030" t="str">
            <v>Borse Sushila Ashok</v>
          </cell>
          <cell r="C12030" t="str">
            <v>pensioneer</v>
          </cell>
          <cell r="D12030" t="str">
            <v>01.03.2022</v>
          </cell>
        </row>
        <row r="12031">
          <cell r="A12031">
            <v>204210</v>
          </cell>
          <cell r="B12031" t="str">
            <v>Gaikwad Shobha Vijay</v>
          </cell>
          <cell r="C12031" t="str">
            <v>pensioneer</v>
          </cell>
          <cell r="D12031" t="str">
            <v>01.03.2022</v>
          </cell>
        </row>
        <row r="12032">
          <cell r="A12032">
            <v>204211</v>
          </cell>
          <cell r="B12032" t="str">
            <v>Gaikwad Pushpa Balu</v>
          </cell>
          <cell r="C12032" t="str">
            <v>pensioneer</v>
          </cell>
          <cell r="D12032" t="str">
            <v>01.03.2022</v>
          </cell>
        </row>
        <row r="12033">
          <cell r="A12033">
            <v>204212</v>
          </cell>
          <cell r="B12033" t="str">
            <v>Tak Kaliram Eshwar</v>
          </cell>
          <cell r="C12033" t="str">
            <v>pensioneer</v>
          </cell>
          <cell r="D12033" t="str">
            <v>01.03.2022</v>
          </cell>
        </row>
        <row r="12034">
          <cell r="A12034">
            <v>204213</v>
          </cell>
          <cell r="B12034" t="str">
            <v>Shinde Chaya Vilas</v>
          </cell>
          <cell r="C12034" t="str">
            <v>pensioneer</v>
          </cell>
          <cell r="D12034" t="str">
            <v>01.03.2022</v>
          </cell>
        </row>
        <row r="12035">
          <cell r="A12035">
            <v>204215</v>
          </cell>
          <cell r="B12035" t="str">
            <v>Pagare Vasant  Vishram</v>
          </cell>
          <cell r="C12035" t="str">
            <v>pensioneer</v>
          </cell>
          <cell r="D12035" t="str">
            <v>01.03.2022</v>
          </cell>
        </row>
        <row r="12036">
          <cell r="A12036">
            <v>204216</v>
          </cell>
          <cell r="B12036" t="str">
            <v>Sonawne Shashikala Nandu</v>
          </cell>
          <cell r="C12036" t="str">
            <v>pensioneer</v>
          </cell>
          <cell r="D12036" t="str">
            <v>01.03.2022</v>
          </cell>
        </row>
        <row r="12037">
          <cell r="A12037">
            <v>204217</v>
          </cell>
          <cell r="B12037" t="str">
            <v>Umale Minal Arunkumar</v>
          </cell>
          <cell r="C12037" t="str">
            <v>pensioneer</v>
          </cell>
          <cell r="D12037" t="str">
            <v>01.03.2022</v>
          </cell>
        </row>
        <row r="12038">
          <cell r="A12038">
            <v>204218</v>
          </cell>
          <cell r="B12038" t="str">
            <v>Nakil Laxmibai Shantaram</v>
          </cell>
          <cell r="C12038" t="str">
            <v>pensioneer</v>
          </cell>
          <cell r="D12038" t="str">
            <v>01.03.2022</v>
          </cell>
        </row>
        <row r="12039">
          <cell r="A12039">
            <v>204219</v>
          </cell>
          <cell r="B12039" t="str">
            <v>Pagare Pandit Rambhau</v>
          </cell>
          <cell r="C12039" t="str">
            <v>pensioneer</v>
          </cell>
          <cell r="D12039" t="str">
            <v>01.03.2022</v>
          </cell>
        </row>
        <row r="12040">
          <cell r="A12040">
            <v>204220</v>
          </cell>
          <cell r="B12040" t="str">
            <v>Bhagat Maltidevi Uttim</v>
          </cell>
          <cell r="C12040" t="str">
            <v>pensioneer</v>
          </cell>
          <cell r="D12040" t="str">
            <v>01.03.2022</v>
          </cell>
        </row>
        <row r="12041">
          <cell r="A12041">
            <v>204221</v>
          </cell>
          <cell r="B12041" t="str">
            <v>Pardesi Jagdish Mohansingh</v>
          </cell>
          <cell r="C12041" t="str">
            <v>pensioneer</v>
          </cell>
          <cell r="D12041" t="str">
            <v>01.03.2022</v>
          </cell>
        </row>
        <row r="12042">
          <cell r="A12042">
            <v>204222</v>
          </cell>
          <cell r="B12042" t="str">
            <v>Makwana Ravi Shivram</v>
          </cell>
          <cell r="C12042" t="str">
            <v>pensioneer</v>
          </cell>
          <cell r="D12042" t="str">
            <v>01.03.2022</v>
          </cell>
        </row>
        <row r="12043">
          <cell r="A12043">
            <v>204223</v>
          </cell>
          <cell r="B12043" t="str">
            <v>Shinde Nandakumar Raghunath</v>
          </cell>
          <cell r="C12043" t="str">
            <v>pensioneer</v>
          </cell>
          <cell r="D12043" t="str">
            <v>01.03.2022</v>
          </cell>
        </row>
        <row r="12044">
          <cell r="A12044">
            <v>204224</v>
          </cell>
          <cell r="B12044" t="str">
            <v>Arne Kamal Pundlik</v>
          </cell>
          <cell r="C12044" t="str">
            <v>pensioneer</v>
          </cell>
          <cell r="D12044" t="str">
            <v>01.03.2022</v>
          </cell>
        </row>
        <row r="12045">
          <cell r="A12045">
            <v>204225</v>
          </cell>
          <cell r="B12045" t="str">
            <v>Dalod Santosh Shishpal</v>
          </cell>
          <cell r="C12045" t="str">
            <v>pensioneer</v>
          </cell>
          <cell r="D12045" t="str">
            <v>01.03.2022</v>
          </cell>
        </row>
        <row r="12046">
          <cell r="A12046">
            <v>204226</v>
          </cell>
          <cell r="B12046" t="str">
            <v>Pawar kamlabai Shantaram</v>
          </cell>
          <cell r="C12046" t="str">
            <v>pensioneer</v>
          </cell>
          <cell r="D12046" t="str">
            <v>01.03.2022</v>
          </cell>
        </row>
        <row r="12047">
          <cell r="A12047">
            <v>204227</v>
          </cell>
          <cell r="B12047" t="str">
            <v>Donde Ashok Keshav</v>
          </cell>
          <cell r="C12047" t="str">
            <v>pensioneer</v>
          </cell>
          <cell r="D12047" t="str">
            <v>01.03.2022</v>
          </cell>
        </row>
        <row r="12048">
          <cell r="A12048">
            <v>204228</v>
          </cell>
          <cell r="B12048" t="str">
            <v>Khare Rekha Balkrushna</v>
          </cell>
          <cell r="C12048" t="str">
            <v>pensioneer</v>
          </cell>
          <cell r="D12048" t="str">
            <v>01.03.2022</v>
          </cell>
        </row>
        <row r="12049">
          <cell r="A12049">
            <v>10857</v>
          </cell>
          <cell r="B12049" t="str">
            <v>Balasaheb Yash Bargaje</v>
          </cell>
          <cell r="D12049" t="str">
            <v>01.04.2022</v>
          </cell>
        </row>
        <row r="12050">
          <cell r="A12050">
            <v>10858</v>
          </cell>
          <cell r="B12050" t="str">
            <v>Kale Santosh Bhimrao</v>
          </cell>
          <cell r="D12050" t="str">
            <v>01.04.2022</v>
          </cell>
        </row>
        <row r="12051">
          <cell r="A12051">
            <v>10859</v>
          </cell>
          <cell r="B12051" t="str">
            <v>Deshmukh Sujit Dattatray</v>
          </cell>
          <cell r="D12051" t="str">
            <v>01.04.2022</v>
          </cell>
        </row>
        <row r="12052">
          <cell r="A12052">
            <v>10860</v>
          </cell>
          <cell r="B12052" t="str">
            <v>Shaikh Yasin Ayyub</v>
          </cell>
          <cell r="D12052" t="str">
            <v>01.04.2022</v>
          </cell>
        </row>
        <row r="12053">
          <cell r="A12053">
            <v>10861</v>
          </cell>
          <cell r="B12053" t="str">
            <v>Pund Sahil Suhas</v>
          </cell>
          <cell r="D12053" t="str">
            <v>01.04.2022</v>
          </cell>
        </row>
        <row r="12054">
          <cell r="A12054">
            <v>10862</v>
          </cell>
          <cell r="B12054" t="str">
            <v>Shaikh Sameer Ahmed Shakil</v>
          </cell>
          <cell r="D12054" t="str">
            <v>01.04.2022</v>
          </cell>
        </row>
        <row r="12055">
          <cell r="A12055">
            <v>10863</v>
          </cell>
          <cell r="B12055" t="str">
            <v>More Karan Yashwanth</v>
          </cell>
          <cell r="D12055" t="str">
            <v>01.04.2022</v>
          </cell>
        </row>
        <row r="12056">
          <cell r="A12056">
            <v>10864</v>
          </cell>
          <cell r="B12056" t="str">
            <v>Doiphode Prasad Rajendra</v>
          </cell>
          <cell r="D12056" t="str">
            <v>01.04.2022</v>
          </cell>
        </row>
        <row r="12057">
          <cell r="A12057">
            <v>10865</v>
          </cell>
          <cell r="B12057" t="str">
            <v>Khelukar Aniket Ramdas</v>
          </cell>
          <cell r="D12057" t="str">
            <v>01.04.2022</v>
          </cell>
        </row>
        <row r="12058">
          <cell r="A12058">
            <v>10866</v>
          </cell>
          <cell r="B12058" t="str">
            <v>More Monali Yogesh</v>
          </cell>
          <cell r="D12058" t="str">
            <v>01.04.2022</v>
          </cell>
        </row>
        <row r="12059">
          <cell r="A12059">
            <v>10867</v>
          </cell>
          <cell r="B12059" t="str">
            <v>Nikam Sushma Prasanth</v>
          </cell>
          <cell r="D12059" t="str">
            <v>01.04.2022</v>
          </cell>
        </row>
        <row r="12060">
          <cell r="A12060">
            <v>10868</v>
          </cell>
          <cell r="B12060" t="str">
            <v>Bodke Sahil Sunil</v>
          </cell>
          <cell r="D12060" t="str">
            <v>01.04.2022</v>
          </cell>
        </row>
        <row r="12061">
          <cell r="A12061">
            <v>10869</v>
          </cell>
          <cell r="B12061" t="str">
            <v>Wagmare Namdev Balu</v>
          </cell>
          <cell r="D12061" t="str">
            <v>01.04.2022</v>
          </cell>
        </row>
        <row r="12062">
          <cell r="A12062">
            <v>10870</v>
          </cell>
          <cell r="B12062" t="str">
            <v>Jadhav Yogesh Kalu</v>
          </cell>
          <cell r="D12062" t="str">
            <v>01.04.2022</v>
          </cell>
        </row>
        <row r="12063">
          <cell r="A12063">
            <v>10871</v>
          </cell>
          <cell r="B12063" t="str">
            <v>Avhad Ganesh Sudhakar</v>
          </cell>
          <cell r="D12063" t="str">
            <v>01.04.2022</v>
          </cell>
        </row>
        <row r="12064">
          <cell r="A12064">
            <v>10872</v>
          </cell>
          <cell r="B12064" t="str">
            <v>Borisa Narendra Ratan</v>
          </cell>
          <cell r="D12064" t="str">
            <v>01.04.2022</v>
          </cell>
        </row>
        <row r="12065">
          <cell r="A12065">
            <v>10873</v>
          </cell>
          <cell r="B12065" t="str">
            <v>Bhole Abhishek Ravindra</v>
          </cell>
          <cell r="D12065" t="str">
            <v>01.04.2022</v>
          </cell>
        </row>
        <row r="12066">
          <cell r="A12066">
            <v>10874</v>
          </cell>
          <cell r="B12066" t="str">
            <v>Kedar Anand Hiralal</v>
          </cell>
          <cell r="D12066" t="str">
            <v>01.04.2022</v>
          </cell>
        </row>
        <row r="12067">
          <cell r="A12067">
            <v>10875</v>
          </cell>
          <cell r="B12067" t="str">
            <v>Bisnare Durgesh Madan</v>
          </cell>
          <cell r="D12067" t="str">
            <v>01.04.2022</v>
          </cell>
        </row>
        <row r="12068">
          <cell r="A12068">
            <v>10876</v>
          </cell>
          <cell r="B12068" t="str">
            <v>Tak Roshni Nikhil</v>
          </cell>
          <cell r="D12068" t="str">
            <v>01.04.2022</v>
          </cell>
        </row>
        <row r="12069">
          <cell r="A12069">
            <v>10877</v>
          </cell>
          <cell r="B12069" t="str">
            <v>Gangurde Sanket Shashikant</v>
          </cell>
          <cell r="D12069" t="str">
            <v>01.04.2022</v>
          </cell>
        </row>
        <row r="12070">
          <cell r="A12070">
            <v>10878</v>
          </cell>
          <cell r="B12070" t="str">
            <v>Boricha Pushpa Kapil</v>
          </cell>
          <cell r="D12070" t="str">
            <v>01.04.2022</v>
          </cell>
        </row>
        <row r="12071">
          <cell r="A12071">
            <v>10879</v>
          </cell>
          <cell r="B12071" t="str">
            <v>Bagre Anita Rakesh</v>
          </cell>
          <cell r="D12071" t="str">
            <v>01.04.2022</v>
          </cell>
        </row>
        <row r="12072">
          <cell r="A12072">
            <v>10880</v>
          </cell>
          <cell r="B12072" t="str">
            <v>Shinde Ritesh Kailas</v>
          </cell>
          <cell r="D12072" t="str">
            <v>01.04.2022</v>
          </cell>
        </row>
        <row r="12073">
          <cell r="A12073">
            <v>10881</v>
          </cell>
          <cell r="B12073" t="str">
            <v>Rathod Vikas Charandas</v>
          </cell>
          <cell r="D12073" t="str">
            <v>01.04.2022</v>
          </cell>
        </row>
        <row r="12074">
          <cell r="A12074">
            <v>10882</v>
          </cell>
          <cell r="B12074" t="str">
            <v>Dhakoliya Tarun Bablu</v>
          </cell>
          <cell r="D12074" t="str">
            <v>01.04.2022</v>
          </cell>
        </row>
        <row r="12075">
          <cell r="A12075">
            <v>10883</v>
          </cell>
          <cell r="B12075" t="str">
            <v>Pagare Yuvraj Sudhakar</v>
          </cell>
          <cell r="D12075" t="str">
            <v>01.04.2022</v>
          </cell>
        </row>
        <row r="12076">
          <cell r="A12076">
            <v>10884</v>
          </cell>
          <cell r="B12076" t="str">
            <v>Ahire Rohit Sadu</v>
          </cell>
          <cell r="D12076" t="str">
            <v>01.04.2022</v>
          </cell>
        </row>
        <row r="12077">
          <cell r="A12077">
            <v>10885</v>
          </cell>
          <cell r="B12077" t="str">
            <v>Tejale Sagar Vijay</v>
          </cell>
          <cell r="D12077" t="str">
            <v>01.04.2022</v>
          </cell>
        </row>
        <row r="12078">
          <cell r="A12078">
            <v>10886</v>
          </cell>
          <cell r="B12078" t="str">
            <v>Pawar Ramesh Waman</v>
          </cell>
          <cell r="D12078" t="str">
            <v>01.04.2022</v>
          </cell>
        </row>
        <row r="12079">
          <cell r="A12079">
            <v>10887</v>
          </cell>
          <cell r="B12079" t="str">
            <v>Jadhav Aditya Vijay</v>
          </cell>
          <cell r="D12079" t="str">
            <v>01.04.2022</v>
          </cell>
        </row>
        <row r="12080">
          <cell r="A12080">
            <v>204229</v>
          </cell>
          <cell r="B12080" t="str">
            <v>Gaikwad Mirabai Ukha</v>
          </cell>
          <cell r="C12080" t="str">
            <v>pensioneer</v>
          </cell>
          <cell r="D12080" t="str">
            <v>01.04.2022</v>
          </cell>
        </row>
        <row r="12081">
          <cell r="A12081">
            <v>204230</v>
          </cell>
          <cell r="B12081" t="str">
            <v>Kusum Ghanshyam Mahajan</v>
          </cell>
          <cell r="C12081" t="str">
            <v>pensioneer</v>
          </cell>
          <cell r="D12081" t="str">
            <v>01.04.2022</v>
          </cell>
        </row>
        <row r="12082">
          <cell r="A12082">
            <v>204231</v>
          </cell>
          <cell r="B12082" t="str">
            <v>Kalyani Rina Sanjay</v>
          </cell>
          <cell r="C12082" t="str">
            <v>pensioneer</v>
          </cell>
          <cell r="D12082" t="str">
            <v>01.04.2022</v>
          </cell>
        </row>
        <row r="12083">
          <cell r="A12083">
            <v>204232</v>
          </cell>
          <cell r="B12083" t="str">
            <v>Revje Ashok Sidhapan</v>
          </cell>
          <cell r="C12083" t="str">
            <v>pensioneer</v>
          </cell>
          <cell r="D12083" t="str">
            <v>01.04.2022</v>
          </cell>
        </row>
        <row r="12084">
          <cell r="A12084">
            <v>204233</v>
          </cell>
          <cell r="B12084" t="str">
            <v>Nikam Gangadhar Ganpat</v>
          </cell>
          <cell r="C12084" t="str">
            <v>pensioneer</v>
          </cell>
          <cell r="D12084" t="str">
            <v>01.04.2022</v>
          </cell>
        </row>
        <row r="12085">
          <cell r="A12085">
            <v>204234</v>
          </cell>
          <cell r="B12085" t="str">
            <v>Thete Prabhakar Pandharinath</v>
          </cell>
          <cell r="C12085" t="str">
            <v>pensioneer</v>
          </cell>
          <cell r="D12085" t="str">
            <v>01.04.2022</v>
          </cell>
        </row>
        <row r="12086">
          <cell r="A12086">
            <v>204235</v>
          </cell>
          <cell r="B12086" t="str">
            <v>Nimbekar Gangaram Waman</v>
          </cell>
          <cell r="C12086" t="str">
            <v>pensioneer</v>
          </cell>
          <cell r="D12086" t="str">
            <v>01.04.2022</v>
          </cell>
        </row>
        <row r="12087">
          <cell r="A12087">
            <v>204236</v>
          </cell>
          <cell r="B12087" t="str">
            <v>Patil Santosh Madhukar</v>
          </cell>
          <cell r="C12087" t="str">
            <v>pensioneer</v>
          </cell>
          <cell r="D12087" t="str">
            <v>01.04.2022</v>
          </cell>
        </row>
        <row r="12088">
          <cell r="A12088">
            <v>204237</v>
          </cell>
          <cell r="B12088" t="str">
            <v>Jadhav Manoj Sharad</v>
          </cell>
          <cell r="C12088" t="str">
            <v>pensioneer</v>
          </cell>
          <cell r="D12088" t="str">
            <v>01.04.2022</v>
          </cell>
        </row>
        <row r="12089">
          <cell r="A12089">
            <v>204238</v>
          </cell>
          <cell r="B12089" t="str">
            <v>Shirsagar Nirmala Somnath</v>
          </cell>
          <cell r="C12089" t="str">
            <v>pensioneer</v>
          </cell>
          <cell r="D12089" t="str">
            <v>01.04.2022</v>
          </cell>
        </row>
        <row r="12090">
          <cell r="A12090">
            <v>204239</v>
          </cell>
          <cell r="B12090" t="str">
            <v>Ahire Jyoti Sanjay</v>
          </cell>
          <cell r="C12090" t="str">
            <v>pensioneer</v>
          </cell>
          <cell r="D12090" t="str">
            <v>01.04.2022</v>
          </cell>
        </row>
        <row r="12091">
          <cell r="A12091">
            <v>204240</v>
          </cell>
          <cell r="B12091" t="str">
            <v>Jagdhane Dileep Haibati</v>
          </cell>
          <cell r="C12091" t="str">
            <v>pensioneer</v>
          </cell>
          <cell r="D12091" t="str">
            <v>01.04.2022</v>
          </cell>
        </row>
        <row r="12092">
          <cell r="A12092">
            <v>204241</v>
          </cell>
          <cell r="B12092" t="str">
            <v>Manekar Sudam Rangnath</v>
          </cell>
          <cell r="C12092" t="str">
            <v>pensioneer</v>
          </cell>
          <cell r="D12092" t="str">
            <v>01.04.2022</v>
          </cell>
        </row>
        <row r="12093">
          <cell r="A12093">
            <v>204242</v>
          </cell>
          <cell r="B12093" t="str">
            <v>Shinde Gopichand Jagannath</v>
          </cell>
          <cell r="C12093" t="str">
            <v>pensioneer</v>
          </cell>
          <cell r="D12093" t="str">
            <v>01.04.2022</v>
          </cell>
        </row>
        <row r="12094">
          <cell r="A12094">
            <v>204243</v>
          </cell>
          <cell r="B12094" t="str">
            <v>Surwade Nilam Prakash</v>
          </cell>
          <cell r="C12094" t="str">
            <v>pensioneer</v>
          </cell>
          <cell r="D12094" t="str">
            <v>01.04.2022</v>
          </cell>
        </row>
        <row r="12095">
          <cell r="A12095">
            <v>204244</v>
          </cell>
          <cell r="B12095" t="str">
            <v>Nikam Ashok Ramchandra</v>
          </cell>
          <cell r="C12095" t="str">
            <v>pensioneer</v>
          </cell>
          <cell r="D12095" t="str">
            <v>01.04.2022</v>
          </cell>
        </row>
        <row r="12096">
          <cell r="A12096">
            <v>204245</v>
          </cell>
          <cell r="B12096" t="str">
            <v>Gangurde Shashikant Laxman</v>
          </cell>
          <cell r="C12096" t="str">
            <v>pensioneer</v>
          </cell>
          <cell r="D12096" t="str">
            <v>01.04.2022</v>
          </cell>
        </row>
        <row r="12097">
          <cell r="A12097">
            <v>10888</v>
          </cell>
          <cell r="B12097" t="str">
            <v>Sathe Karan Anand</v>
          </cell>
          <cell r="D12097" t="str">
            <v>01.05.2022</v>
          </cell>
        </row>
        <row r="12098">
          <cell r="A12098">
            <v>10889</v>
          </cell>
          <cell r="B12098" t="str">
            <v>Shardul Vishal Sanjay</v>
          </cell>
          <cell r="D12098" t="str">
            <v>01.05.2022</v>
          </cell>
        </row>
        <row r="12099">
          <cell r="A12099">
            <v>10890</v>
          </cell>
          <cell r="B12099" t="str">
            <v>Momin Shoeeb Abdul Hakim</v>
          </cell>
          <cell r="D12099" t="str">
            <v>01.05.2022</v>
          </cell>
        </row>
        <row r="12100">
          <cell r="A12100">
            <v>10891</v>
          </cell>
          <cell r="B12100" t="str">
            <v>Munde VijayKumar Marutirao</v>
          </cell>
          <cell r="D12100" t="str">
            <v>01.05.2022</v>
          </cell>
        </row>
        <row r="12101">
          <cell r="A12101">
            <v>204246</v>
          </cell>
          <cell r="B12101" t="str">
            <v>Gorade Nandakumar Lahanu</v>
          </cell>
          <cell r="C12101" t="str">
            <v>pensioneer</v>
          </cell>
          <cell r="D12101" t="str">
            <v>01.05.2022</v>
          </cell>
        </row>
        <row r="12102">
          <cell r="A12102">
            <v>204247</v>
          </cell>
          <cell r="B12102" t="str">
            <v>Dhakoliya Bablu Chotu</v>
          </cell>
          <cell r="C12102" t="str">
            <v>pensioneer</v>
          </cell>
          <cell r="D12102" t="str">
            <v>01.05.2022</v>
          </cell>
        </row>
        <row r="12103">
          <cell r="A12103">
            <v>204248</v>
          </cell>
          <cell r="B12103" t="str">
            <v>Patil Rajendra Suklal</v>
          </cell>
          <cell r="C12103" t="str">
            <v>pensioneer</v>
          </cell>
          <cell r="D12103" t="str">
            <v>01.05.2022</v>
          </cell>
        </row>
        <row r="12104">
          <cell r="A12104">
            <v>204249</v>
          </cell>
          <cell r="B12104" t="str">
            <v>Barve Sangita Balu</v>
          </cell>
          <cell r="C12104" t="str">
            <v>pensioneer</v>
          </cell>
          <cell r="D12104" t="str">
            <v>01.05.2022</v>
          </cell>
        </row>
        <row r="12105">
          <cell r="A12105">
            <v>204250</v>
          </cell>
          <cell r="B12105" t="str">
            <v>Thube Shivaji Raghunath</v>
          </cell>
          <cell r="C12105" t="str">
            <v>pensioneer</v>
          </cell>
          <cell r="D12105" t="str">
            <v>01.05.2022</v>
          </cell>
        </row>
        <row r="12106">
          <cell r="A12106">
            <v>204251</v>
          </cell>
          <cell r="B12106" t="str">
            <v>Kasare Tarabai Narayan</v>
          </cell>
          <cell r="C12106" t="str">
            <v>pensioneer</v>
          </cell>
          <cell r="D12106" t="str">
            <v>01.05.2022</v>
          </cell>
        </row>
        <row r="12107">
          <cell r="A12107">
            <v>204252</v>
          </cell>
          <cell r="B12107" t="str">
            <v>Yevle Rajendra Baliram</v>
          </cell>
          <cell r="C12107" t="str">
            <v>pensioneer</v>
          </cell>
          <cell r="D12107" t="str">
            <v>01.05.2022</v>
          </cell>
        </row>
        <row r="12108">
          <cell r="A12108">
            <v>204253</v>
          </cell>
          <cell r="B12108" t="str">
            <v>Pawar Jija Khanderao</v>
          </cell>
          <cell r="C12108" t="str">
            <v>pensioneer</v>
          </cell>
          <cell r="D12108" t="str">
            <v>01.05.2022</v>
          </cell>
        </row>
        <row r="12109">
          <cell r="A12109">
            <v>204254</v>
          </cell>
          <cell r="B12109" t="str">
            <v>Pagare Bhimrao Ankush</v>
          </cell>
          <cell r="C12109" t="str">
            <v>pensioneer</v>
          </cell>
          <cell r="D12109" t="str">
            <v>01.05.2022</v>
          </cell>
          <cell r="E12109" t="str">
            <v>31.12.2023</v>
          </cell>
        </row>
        <row r="12110">
          <cell r="A12110">
            <v>204255</v>
          </cell>
          <cell r="B12110" t="str">
            <v>Kedare Hiralal Bhaidas</v>
          </cell>
          <cell r="C12110" t="str">
            <v>pensioneer</v>
          </cell>
          <cell r="D12110" t="str">
            <v>01.05.2022</v>
          </cell>
        </row>
        <row r="12111">
          <cell r="A12111">
            <v>204256</v>
          </cell>
          <cell r="B12111" t="str">
            <v>Pawar Babita Deepak</v>
          </cell>
          <cell r="C12111" t="str">
            <v>pensioneer</v>
          </cell>
          <cell r="D12111" t="str">
            <v>01.05.2022</v>
          </cell>
        </row>
        <row r="12112">
          <cell r="A12112">
            <v>204257</v>
          </cell>
          <cell r="B12112" t="str">
            <v>Shaikh Asif Shamshoddhin</v>
          </cell>
          <cell r="C12112" t="str">
            <v>pensioneer</v>
          </cell>
          <cell r="D12112" t="str">
            <v>01.05.2022</v>
          </cell>
        </row>
        <row r="12113">
          <cell r="A12113">
            <v>204258</v>
          </cell>
          <cell r="B12113" t="str">
            <v>Bagre Rakesh Suresh</v>
          </cell>
          <cell r="C12113" t="str">
            <v>pensioneer</v>
          </cell>
          <cell r="D12113" t="str">
            <v>01.05.2022</v>
          </cell>
        </row>
        <row r="12114">
          <cell r="A12114">
            <v>204259</v>
          </cell>
          <cell r="B12114" t="str">
            <v>Pagare Rohini Gautam</v>
          </cell>
          <cell r="C12114" t="str">
            <v>pensioneer</v>
          </cell>
          <cell r="D12114" t="str">
            <v>01.05.2022</v>
          </cell>
        </row>
        <row r="12115">
          <cell r="A12115">
            <v>204260</v>
          </cell>
          <cell r="B12115" t="str">
            <v>Pawar Sangita Shivram</v>
          </cell>
          <cell r="C12115" t="str">
            <v>pensioneer</v>
          </cell>
          <cell r="D12115" t="str">
            <v>01.05.2022</v>
          </cell>
        </row>
        <row r="12116">
          <cell r="A12116">
            <v>204261</v>
          </cell>
          <cell r="B12116" t="str">
            <v>Sathe Anand Mahadev</v>
          </cell>
          <cell r="C12116" t="str">
            <v>pensioneer</v>
          </cell>
          <cell r="D12116" t="str">
            <v>01.05.2022</v>
          </cell>
        </row>
        <row r="12117">
          <cell r="A12117">
            <v>204262</v>
          </cell>
          <cell r="B12117" t="str">
            <v>Bisnare Madan Bihari</v>
          </cell>
          <cell r="C12117" t="str">
            <v>pensioneer</v>
          </cell>
          <cell r="D12117" t="str">
            <v>01.05.2022</v>
          </cell>
        </row>
        <row r="12118">
          <cell r="A12118">
            <v>204263</v>
          </cell>
          <cell r="B12118" t="str">
            <v>Shardul Sanjay Manohar</v>
          </cell>
          <cell r="C12118" t="str">
            <v>pensioneer</v>
          </cell>
          <cell r="D12118" t="str">
            <v>01.05.2022</v>
          </cell>
        </row>
        <row r="12119">
          <cell r="A12119">
            <v>204264</v>
          </cell>
          <cell r="B12119" t="str">
            <v>Bhangre Ranjana Raju</v>
          </cell>
          <cell r="C12119" t="str">
            <v>pensioneer</v>
          </cell>
          <cell r="D12119" t="str">
            <v>01.05.2022</v>
          </cell>
        </row>
        <row r="12120">
          <cell r="A12120">
            <v>204265</v>
          </cell>
          <cell r="B12120" t="str">
            <v>Dodke Sangita Pritam</v>
          </cell>
          <cell r="C12120" t="str">
            <v>pensioneer</v>
          </cell>
          <cell r="D12120" t="str">
            <v>01.05.2022</v>
          </cell>
        </row>
        <row r="12121">
          <cell r="A12121">
            <v>204266</v>
          </cell>
          <cell r="B12121" t="str">
            <v>Kshirsagar Ramakant Prabhakar</v>
          </cell>
          <cell r="C12121" t="str">
            <v>pensioneer</v>
          </cell>
          <cell r="D12121" t="str">
            <v>01.05.2022</v>
          </cell>
        </row>
        <row r="12122">
          <cell r="A12122">
            <v>204267</v>
          </cell>
          <cell r="B12122" t="str">
            <v>Rathod Sharda Charandas</v>
          </cell>
          <cell r="C12122" t="str">
            <v>pensioneer</v>
          </cell>
          <cell r="D12122" t="str">
            <v>01.05.2022</v>
          </cell>
        </row>
        <row r="12123">
          <cell r="A12123">
            <v>204268</v>
          </cell>
          <cell r="B12123" t="str">
            <v>Donde Arun Rupchandra</v>
          </cell>
          <cell r="C12123" t="str">
            <v>pensioneer</v>
          </cell>
          <cell r="D12123" t="str">
            <v>01.05.2022</v>
          </cell>
        </row>
        <row r="12124">
          <cell r="A12124">
            <v>204269</v>
          </cell>
          <cell r="B12124" t="str">
            <v>Chavhan Ankesh Ratan</v>
          </cell>
          <cell r="C12124" t="str">
            <v>pensioneer</v>
          </cell>
          <cell r="D12124" t="str">
            <v>01.05.2022</v>
          </cell>
        </row>
        <row r="12125">
          <cell r="A12125">
            <v>204270</v>
          </cell>
          <cell r="B12125" t="str">
            <v>Gholap Nityanand Baliram</v>
          </cell>
          <cell r="C12125" t="str">
            <v>pensioneer</v>
          </cell>
          <cell r="D12125" t="str">
            <v>01.05.2022</v>
          </cell>
        </row>
        <row r="12126">
          <cell r="A12126">
            <v>204271</v>
          </cell>
          <cell r="B12126" t="str">
            <v>Salunke Chhaya Diliprao</v>
          </cell>
          <cell r="C12126" t="str">
            <v>pensioneer</v>
          </cell>
          <cell r="D12126" t="str">
            <v>01.05.2022</v>
          </cell>
        </row>
        <row r="12127">
          <cell r="A12127">
            <v>204272</v>
          </cell>
          <cell r="B12127" t="str">
            <v>Donde Suchita Madan</v>
          </cell>
          <cell r="C12127" t="str">
            <v>pensioneer</v>
          </cell>
          <cell r="D12127" t="str">
            <v>01.05.2022</v>
          </cell>
        </row>
        <row r="12128">
          <cell r="A12128">
            <v>204273</v>
          </cell>
          <cell r="B12128" t="str">
            <v>Bhalerao Vimal Ganpat</v>
          </cell>
          <cell r="C12128" t="str">
            <v>pensioneer</v>
          </cell>
          <cell r="D12128" t="str">
            <v>01.05.2022</v>
          </cell>
        </row>
        <row r="12129">
          <cell r="A12129">
            <v>204274</v>
          </cell>
          <cell r="B12129" t="str">
            <v>Maniyar Salim Hussen</v>
          </cell>
          <cell r="C12129" t="str">
            <v>pensioneer</v>
          </cell>
          <cell r="D12129" t="str">
            <v>01.05.2022</v>
          </cell>
        </row>
        <row r="12130">
          <cell r="A12130">
            <v>204275</v>
          </cell>
          <cell r="B12130" t="str">
            <v>Ramwanshi Surekha Siddharth</v>
          </cell>
          <cell r="C12130" t="str">
            <v>pensioneer</v>
          </cell>
          <cell r="D12130" t="str">
            <v>01.05.2022</v>
          </cell>
        </row>
        <row r="12131">
          <cell r="A12131">
            <v>10893</v>
          </cell>
          <cell r="B12131" t="str">
            <v>Gaikwad Samrat Chandrashekhar</v>
          </cell>
          <cell r="D12131" t="str">
            <v>01.06.2022</v>
          </cell>
        </row>
        <row r="12132">
          <cell r="A12132">
            <v>10894</v>
          </cell>
          <cell r="B12132" t="str">
            <v>Londhe Sunil Shankar</v>
          </cell>
          <cell r="D12132" t="str">
            <v>01.06.2022</v>
          </cell>
        </row>
        <row r="12133">
          <cell r="A12133">
            <v>10895</v>
          </cell>
          <cell r="B12133" t="str">
            <v>Tejale Varsha Kishor</v>
          </cell>
          <cell r="D12133" t="str">
            <v>01.06.2022</v>
          </cell>
        </row>
        <row r="12134">
          <cell r="A12134">
            <v>10896</v>
          </cell>
          <cell r="B12134" t="str">
            <v>Londhe Ramesh Vishnu</v>
          </cell>
          <cell r="D12134" t="str">
            <v>01.06.2022</v>
          </cell>
        </row>
        <row r="12135">
          <cell r="A12135">
            <v>10897</v>
          </cell>
          <cell r="B12135" t="str">
            <v>Kale Vilas Arjun</v>
          </cell>
          <cell r="D12135" t="str">
            <v>01.06.2022</v>
          </cell>
        </row>
        <row r="12136">
          <cell r="A12136">
            <v>10898</v>
          </cell>
          <cell r="B12136" t="str">
            <v>Pagare Prakash Uttam</v>
          </cell>
          <cell r="D12136" t="str">
            <v>01.06.2022</v>
          </cell>
        </row>
        <row r="12137">
          <cell r="A12137">
            <v>10899</v>
          </cell>
          <cell r="B12137" t="str">
            <v>Wagh Shubham Santosh</v>
          </cell>
          <cell r="D12137" t="str">
            <v>01.06.2022</v>
          </cell>
        </row>
        <row r="12138">
          <cell r="A12138">
            <v>10900</v>
          </cell>
          <cell r="B12138" t="str">
            <v>Gawande Jay Hemant</v>
          </cell>
          <cell r="D12138" t="str">
            <v>01.06.2022</v>
          </cell>
        </row>
        <row r="12139">
          <cell r="A12139">
            <v>10901</v>
          </cell>
          <cell r="B12139" t="str">
            <v>Kalal Chaya Arun</v>
          </cell>
          <cell r="D12139" t="str">
            <v>01.06.2022</v>
          </cell>
        </row>
        <row r="12140">
          <cell r="A12140">
            <v>10902</v>
          </cell>
          <cell r="B12140" t="str">
            <v>Rever Ketan Ajay</v>
          </cell>
          <cell r="D12140" t="str">
            <v>01.06.2022</v>
          </cell>
        </row>
        <row r="12141">
          <cell r="A12141">
            <v>10903</v>
          </cell>
          <cell r="B12141" t="str">
            <v>Mohite Ashutosh Vilas</v>
          </cell>
          <cell r="D12141" t="str">
            <v>01.06.2022</v>
          </cell>
        </row>
        <row r="12142">
          <cell r="A12142">
            <v>10904</v>
          </cell>
          <cell r="B12142" t="str">
            <v>Rathod Manisha Vinod</v>
          </cell>
          <cell r="D12142" t="str">
            <v>01.06.2022</v>
          </cell>
        </row>
        <row r="12143">
          <cell r="A12143">
            <v>10905</v>
          </cell>
          <cell r="B12143" t="str">
            <v>Nikam Maya Ramdas</v>
          </cell>
          <cell r="D12143" t="str">
            <v>01.06.2022</v>
          </cell>
        </row>
        <row r="12144">
          <cell r="A12144">
            <v>10906</v>
          </cell>
          <cell r="B12144" t="str">
            <v>Bariya Parul Tanubhai</v>
          </cell>
          <cell r="D12144" t="str">
            <v>01.06.2022</v>
          </cell>
        </row>
        <row r="12145">
          <cell r="A12145">
            <v>10907</v>
          </cell>
          <cell r="B12145" t="str">
            <v>Jadhav Pallavi Vicky</v>
          </cell>
          <cell r="D12145" t="str">
            <v>01.06.2022</v>
          </cell>
        </row>
        <row r="12146">
          <cell r="A12146">
            <v>204276</v>
          </cell>
          <cell r="B12146" t="str">
            <v>Shinde Pandit Shivaji</v>
          </cell>
          <cell r="C12146" t="str">
            <v>pensioneer</v>
          </cell>
          <cell r="D12146" t="str">
            <v>01.06.2022</v>
          </cell>
        </row>
        <row r="12147">
          <cell r="A12147">
            <v>204277</v>
          </cell>
          <cell r="B12147" t="str">
            <v>Patil Paraji Walu</v>
          </cell>
          <cell r="C12147" t="str">
            <v>pensioneer</v>
          </cell>
          <cell r="D12147" t="str">
            <v>01.06.2022</v>
          </cell>
        </row>
        <row r="12148">
          <cell r="A12148">
            <v>204278</v>
          </cell>
          <cell r="B12148" t="str">
            <v>Dhamne Suresh Hari</v>
          </cell>
          <cell r="C12148" t="str">
            <v>pensioneer</v>
          </cell>
          <cell r="D12148" t="str">
            <v>01.06.2022</v>
          </cell>
        </row>
        <row r="12149">
          <cell r="A12149">
            <v>204279</v>
          </cell>
          <cell r="B12149" t="str">
            <v>Ahire Bhausaheb Madhavrao</v>
          </cell>
          <cell r="C12149" t="str">
            <v>pensioneer</v>
          </cell>
          <cell r="D12149" t="str">
            <v>01.06.2022</v>
          </cell>
        </row>
        <row r="12150">
          <cell r="A12150">
            <v>204280</v>
          </cell>
          <cell r="B12150" t="str">
            <v>Sonawne Sudhakar Keruji</v>
          </cell>
          <cell r="C12150" t="str">
            <v>pensioneer</v>
          </cell>
          <cell r="D12150" t="str">
            <v>01.06.2022</v>
          </cell>
        </row>
        <row r="12151">
          <cell r="A12151">
            <v>204281</v>
          </cell>
          <cell r="B12151" t="str">
            <v>Bariya Yamuna Tanubhai</v>
          </cell>
          <cell r="C12151" t="str">
            <v>pensioneer</v>
          </cell>
          <cell r="D12151" t="str">
            <v>01.06.2022</v>
          </cell>
        </row>
        <row r="12152">
          <cell r="A12152">
            <v>204282</v>
          </cell>
          <cell r="B12152" t="str">
            <v>Potinde Dashrath Yashwant</v>
          </cell>
          <cell r="C12152" t="str">
            <v>pensioneer</v>
          </cell>
          <cell r="D12152" t="str">
            <v>01.06.2022</v>
          </cell>
        </row>
        <row r="12153">
          <cell r="A12153">
            <v>204283</v>
          </cell>
          <cell r="B12153" t="str">
            <v>Jadhav Bijabai Eknath</v>
          </cell>
          <cell r="C12153" t="str">
            <v>pensioneer</v>
          </cell>
          <cell r="D12153" t="str">
            <v>01.06.2022</v>
          </cell>
        </row>
        <row r="12154">
          <cell r="A12154">
            <v>204284</v>
          </cell>
          <cell r="B12154" t="str">
            <v>Bodke Shakuntala Madhukar</v>
          </cell>
          <cell r="C12154" t="str">
            <v>pensioneer</v>
          </cell>
          <cell r="D12154" t="str">
            <v>01.06.2022</v>
          </cell>
        </row>
        <row r="12155">
          <cell r="A12155">
            <v>204285</v>
          </cell>
          <cell r="B12155" t="str">
            <v>Jadhav Nanda Praful</v>
          </cell>
          <cell r="C12155" t="str">
            <v>pensioneer</v>
          </cell>
          <cell r="D12155" t="str">
            <v>01.06.2022</v>
          </cell>
        </row>
        <row r="12156">
          <cell r="A12156">
            <v>204286</v>
          </cell>
          <cell r="B12156" t="str">
            <v>Ansari Johra Batool</v>
          </cell>
          <cell r="C12156" t="str">
            <v>pensioneer</v>
          </cell>
          <cell r="D12156" t="str">
            <v>01.06.2022</v>
          </cell>
        </row>
        <row r="12157">
          <cell r="A12157">
            <v>204287</v>
          </cell>
          <cell r="B12157" t="str">
            <v>Wavre Ashok Sakharam</v>
          </cell>
          <cell r="C12157" t="str">
            <v>pensioneer</v>
          </cell>
          <cell r="D12157" t="str">
            <v>01.06.2022</v>
          </cell>
        </row>
        <row r="12158">
          <cell r="A12158">
            <v>204288</v>
          </cell>
          <cell r="B12158" t="str">
            <v>Jadhav Ravindra Murlidhar</v>
          </cell>
          <cell r="C12158" t="str">
            <v>pensioneer</v>
          </cell>
          <cell r="D12158" t="str">
            <v>01.06.2022</v>
          </cell>
        </row>
        <row r="12159">
          <cell r="A12159">
            <v>204289</v>
          </cell>
          <cell r="B12159" t="str">
            <v>Jedgule Chhabubai Poonja</v>
          </cell>
          <cell r="C12159" t="str">
            <v>pensioneer</v>
          </cell>
          <cell r="D12159" t="str">
            <v>01.06.2022</v>
          </cell>
        </row>
        <row r="12160">
          <cell r="A12160">
            <v>204290</v>
          </cell>
          <cell r="B12160" t="str">
            <v>Bhagre Popat Kisan</v>
          </cell>
          <cell r="C12160" t="str">
            <v>pensioneer</v>
          </cell>
          <cell r="D12160" t="str">
            <v>01.06.2022</v>
          </cell>
        </row>
        <row r="12161">
          <cell r="A12161">
            <v>204291</v>
          </cell>
          <cell r="B12161" t="str">
            <v>Dharjad Balu Pandurang</v>
          </cell>
          <cell r="C12161" t="str">
            <v>pensioneer</v>
          </cell>
          <cell r="D12161" t="str">
            <v>01.06.2022</v>
          </cell>
        </row>
        <row r="12162">
          <cell r="A12162">
            <v>204292</v>
          </cell>
          <cell r="B12162" t="str">
            <v>Kedare Sadashiv Pandurang</v>
          </cell>
          <cell r="C12162" t="str">
            <v>pensioneer</v>
          </cell>
          <cell r="D12162" t="str">
            <v>01.06.2022</v>
          </cell>
        </row>
        <row r="12163">
          <cell r="A12163">
            <v>204293</v>
          </cell>
          <cell r="B12163" t="str">
            <v>Shinde Kailas Nivrutti</v>
          </cell>
          <cell r="C12163" t="str">
            <v>pensioneer</v>
          </cell>
          <cell r="D12163" t="str">
            <v>01.06.2022</v>
          </cell>
        </row>
        <row r="12164">
          <cell r="A12164">
            <v>204294</v>
          </cell>
          <cell r="B12164" t="str">
            <v>Porje Arjun Vitthal</v>
          </cell>
          <cell r="C12164" t="str">
            <v>pensioneer</v>
          </cell>
          <cell r="D12164" t="str">
            <v>01.06.2022</v>
          </cell>
        </row>
        <row r="12165">
          <cell r="A12165">
            <v>204295</v>
          </cell>
          <cell r="B12165" t="str">
            <v>Khaire Usha Ramesh</v>
          </cell>
          <cell r="C12165" t="str">
            <v>pensioneer</v>
          </cell>
          <cell r="D12165" t="str">
            <v>01.06.2022</v>
          </cell>
        </row>
        <row r="12166">
          <cell r="A12166">
            <v>204296</v>
          </cell>
          <cell r="B12166" t="str">
            <v>Maru Raju Khimji</v>
          </cell>
          <cell r="C12166" t="str">
            <v>pensioneer</v>
          </cell>
          <cell r="D12166" t="str">
            <v>01.06.2022</v>
          </cell>
        </row>
        <row r="12167">
          <cell r="A12167">
            <v>204297</v>
          </cell>
          <cell r="B12167" t="str">
            <v>Kale Sugandha Madhukar</v>
          </cell>
          <cell r="C12167" t="str">
            <v>pensioneer</v>
          </cell>
          <cell r="D12167" t="str">
            <v>01.06.2022</v>
          </cell>
        </row>
        <row r="12168">
          <cell r="A12168">
            <v>204298</v>
          </cell>
          <cell r="B12168" t="str">
            <v>Datir Dattu Arjun</v>
          </cell>
          <cell r="C12168" t="str">
            <v>pensioneer</v>
          </cell>
          <cell r="D12168" t="str">
            <v>01.06.2022</v>
          </cell>
        </row>
        <row r="12169">
          <cell r="A12169">
            <v>204299</v>
          </cell>
          <cell r="B12169" t="str">
            <v>Chaudhari Rekha Kiran</v>
          </cell>
          <cell r="C12169" t="str">
            <v>pensioneer</v>
          </cell>
          <cell r="D12169" t="str">
            <v>01.06.2022</v>
          </cell>
        </row>
        <row r="12170">
          <cell r="A12170">
            <v>204300</v>
          </cell>
          <cell r="B12170" t="str">
            <v>Bandawane Mira Popat</v>
          </cell>
          <cell r="C12170" t="str">
            <v>pensioneer</v>
          </cell>
          <cell r="D12170" t="str">
            <v>01.06.2022</v>
          </cell>
        </row>
        <row r="12171">
          <cell r="A12171">
            <v>204301</v>
          </cell>
          <cell r="B12171" t="str">
            <v>Bhawar Usha Raju</v>
          </cell>
          <cell r="C12171" t="str">
            <v>pensioneer</v>
          </cell>
          <cell r="D12171" t="str">
            <v>01.06.2022</v>
          </cell>
        </row>
        <row r="12172">
          <cell r="A12172">
            <v>204302</v>
          </cell>
          <cell r="B12172" t="str">
            <v>Wanmali Devendra Baburao</v>
          </cell>
          <cell r="C12172" t="str">
            <v>pensioneer</v>
          </cell>
          <cell r="D12172" t="str">
            <v>01.06.2022</v>
          </cell>
        </row>
        <row r="12173">
          <cell r="A12173">
            <v>204303</v>
          </cell>
          <cell r="B12173" t="str">
            <v>Patil Mangal Dilip</v>
          </cell>
          <cell r="C12173" t="str">
            <v>pensioneer</v>
          </cell>
          <cell r="D12173" t="str">
            <v>01.06.2022</v>
          </cell>
        </row>
        <row r="12174">
          <cell r="A12174">
            <v>204304</v>
          </cell>
          <cell r="B12174" t="str">
            <v>Thalkar kamlabai Jayram</v>
          </cell>
          <cell r="C12174" t="str">
            <v>pensioneer</v>
          </cell>
          <cell r="D12174" t="str">
            <v>01.06.2022</v>
          </cell>
        </row>
        <row r="12175">
          <cell r="A12175">
            <v>204305</v>
          </cell>
          <cell r="B12175" t="str">
            <v>Zagade Kamal Dattu</v>
          </cell>
          <cell r="C12175" t="str">
            <v>pensioneer</v>
          </cell>
          <cell r="D12175" t="str">
            <v>01.06.2022</v>
          </cell>
        </row>
        <row r="12176">
          <cell r="A12176">
            <v>204306</v>
          </cell>
          <cell r="B12176" t="str">
            <v>Borse Ashok Narayan</v>
          </cell>
          <cell r="C12176" t="str">
            <v>pensioneer</v>
          </cell>
          <cell r="D12176" t="str">
            <v>01.06.2022</v>
          </cell>
        </row>
        <row r="12177">
          <cell r="A12177">
            <v>204307</v>
          </cell>
          <cell r="B12177" t="str">
            <v>Ghatge Kavita Jayprakash</v>
          </cell>
          <cell r="C12177" t="str">
            <v>pensioneer</v>
          </cell>
          <cell r="D12177" t="str">
            <v>01.06.2022</v>
          </cell>
        </row>
        <row r="12178">
          <cell r="A12178">
            <v>204308</v>
          </cell>
          <cell r="B12178" t="str">
            <v>Tandale Keshav Runjaba</v>
          </cell>
          <cell r="C12178" t="str">
            <v>pensioneer</v>
          </cell>
          <cell r="D12178" t="str">
            <v>01.06.2022</v>
          </cell>
        </row>
        <row r="12179">
          <cell r="A12179">
            <v>204309</v>
          </cell>
          <cell r="B12179" t="str">
            <v>Hirve Deelip Ramchandra</v>
          </cell>
          <cell r="C12179" t="str">
            <v>pensioneer</v>
          </cell>
          <cell r="D12179" t="str">
            <v>01.06.2022</v>
          </cell>
        </row>
        <row r="12180">
          <cell r="A12180">
            <v>204310</v>
          </cell>
          <cell r="B12180" t="str">
            <v>Charoskar Chandrakant Baburao</v>
          </cell>
          <cell r="D12180" t="str">
            <v>01.06.2022</v>
          </cell>
        </row>
        <row r="12181">
          <cell r="A12181">
            <v>204311</v>
          </cell>
          <cell r="B12181" t="str">
            <v>Tathe Sanjay Namdeo</v>
          </cell>
          <cell r="C12181" t="str">
            <v>pensioneer</v>
          </cell>
          <cell r="D12181" t="str">
            <v>01.06.2022</v>
          </cell>
          <cell r="E12181" t="str">
            <v>31.10.2023</v>
          </cell>
        </row>
        <row r="12182">
          <cell r="A12182">
            <v>204312</v>
          </cell>
          <cell r="B12182" t="str">
            <v>Revar Leela Raju</v>
          </cell>
          <cell r="C12182" t="str">
            <v>pensioneer</v>
          </cell>
          <cell r="D12182" t="str">
            <v>01.06.2022</v>
          </cell>
        </row>
        <row r="12183">
          <cell r="A12183">
            <v>10908</v>
          </cell>
          <cell r="B12183" t="str">
            <v>Pagare Mayur Dnyaneshwar</v>
          </cell>
          <cell r="D12183" t="str">
            <v>01.07.2022</v>
          </cell>
        </row>
        <row r="12184">
          <cell r="A12184">
            <v>10909</v>
          </cell>
          <cell r="B12184" t="str">
            <v>Chandale Atul Anil</v>
          </cell>
          <cell r="D12184" t="str">
            <v>01.07.2022</v>
          </cell>
        </row>
        <row r="12185">
          <cell r="A12185">
            <v>10910</v>
          </cell>
          <cell r="B12185" t="str">
            <v>Donde Dinesh Arun</v>
          </cell>
          <cell r="D12185" t="str">
            <v>01.07.2022</v>
          </cell>
        </row>
        <row r="12186">
          <cell r="A12186">
            <v>10911</v>
          </cell>
          <cell r="B12186" t="str">
            <v>Rabhadiya hardik kailas</v>
          </cell>
          <cell r="D12186" t="str">
            <v>01.07.2022</v>
          </cell>
        </row>
        <row r="12187">
          <cell r="A12187">
            <v>10912</v>
          </cell>
          <cell r="B12187" t="str">
            <v>Atram Ashok Maroti</v>
          </cell>
          <cell r="D12187" t="str">
            <v>01.07.2022</v>
          </cell>
        </row>
        <row r="12188">
          <cell r="A12188">
            <v>10913</v>
          </cell>
          <cell r="B12188" t="str">
            <v>Jadhav Amit Vijay</v>
          </cell>
          <cell r="D12188" t="str">
            <v>01.07.2022</v>
          </cell>
        </row>
        <row r="12189">
          <cell r="A12189">
            <v>10914</v>
          </cell>
          <cell r="B12189" t="str">
            <v>Galot Vijay Raju</v>
          </cell>
          <cell r="D12189" t="str">
            <v>01.07.2022</v>
          </cell>
        </row>
        <row r="12190">
          <cell r="A12190">
            <v>204313</v>
          </cell>
          <cell r="B12190" t="str">
            <v>Jadhav Kailas Kisan</v>
          </cell>
          <cell r="C12190" t="str">
            <v>pensioneer</v>
          </cell>
          <cell r="D12190" t="str">
            <v>01.07.2022</v>
          </cell>
        </row>
        <row r="12191">
          <cell r="A12191">
            <v>204314</v>
          </cell>
          <cell r="B12191" t="str">
            <v>Ahire Shantaram Tukaram</v>
          </cell>
          <cell r="C12191" t="str">
            <v>pensioneer</v>
          </cell>
          <cell r="D12191" t="str">
            <v>01.07.2022</v>
          </cell>
        </row>
        <row r="12192">
          <cell r="A12192">
            <v>204315</v>
          </cell>
          <cell r="B12192" t="str">
            <v>Mandlik Uddhav Tukaram</v>
          </cell>
          <cell r="C12192" t="str">
            <v>pensioneer</v>
          </cell>
          <cell r="D12192" t="str">
            <v>01.07.2022</v>
          </cell>
        </row>
        <row r="12193">
          <cell r="A12193">
            <v>204316</v>
          </cell>
          <cell r="B12193" t="str">
            <v>Gaikwad Ujwala Sitaram</v>
          </cell>
          <cell r="C12193" t="str">
            <v>pensioneer</v>
          </cell>
          <cell r="D12193" t="str">
            <v>01.07.2022</v>
          </cell>
        </row>
        <row r="12194">
          <cell r="A12194">
            <v>204317</v>
          </cell>
          <cell r="B12194" t="str">
            <v>Sonawne Suresh Murlidhar</v>
          </cell>
          <cell r="C12194" t="str">
            <v>pensioneer</v>
          </cell>
          <cell r="D12194" t="str">
            <v>01.07.2022</v>
          </cell>
        </row>
        <row r="12195">
          <cell r="A12195">
            <v>204318</v>
          </cell>
          <cell r="B12195" t="str">
            <v>Mahadane Subhas Motiram</v>
          </cell>
          <cell r="C12195" t="str">
            <v>pensioneer</v>
          </cell>
          <cell r="D12195" t="str">
            <v>01.07.2022</v>
          </cell>
        </row>
        <row r="12196">
          <cell r="A12196">
            <v>204319</v>
          </cell>
          <cell r="B12196" t="str">
            <v>Boricha Mohini Jetha</v>
          </cell>
          <cell r="C12196" t="str">
            <v>pensioneer</v>
          </cell>
          <cell r="D12196" t="str">
            <v>01.07.2022</v>
          </cell>
        </row>
        <row r="12197">
          <cell r="A12197">
            <v>204320</v>
          </cell>
          <cell r="B12197" t="str">
            <v>Pawar Raman Baburao</v>
          </cell>
          <cell r="C12197" t="str">
            <v>pensioneer</v>
          </cell>
          <cell r="D12197" t="str">
            <v>01.07.2022</v>
          </cell>
        </row>
        <row r="12198">
          <cell r="A12198">
            <v>204321</v>
          </cell>
          <cell r="B12198" t="str">
            <v>Gaikwad Dattatray Trimbak</v>
          </cell>
          <cell r="C12198" t="str">
            <v>pensioneer</v>
          </cell>
          <cell r="D12198" t="str">
            <v>01.07.2022</v>
          </cell>
        </row>
        <row r="12199">
          <cell r="A12199">
            <v>204322</v>
          </cell>
          <cell r="B12199" t="str">
            <v>Sonar Kalpana Ramdas</v>
          </cell>
          <cell r="C12199" t="str">
            <v>pensioneer</v>
          </cell>
          <cell r="D12199" t="str">
            <v>01.07.2022</v>
          </cell>
        </row>
        <row r="12200">
          <cell r="A12200">
            <v>204323</v>
          </cell>
          <cell r="B12200" t="str">
            <v>Wanmali Sharda Baburao</v>
          </cell>
          <cell r="C12200" t="str">
            <v>pensioneer</v>
          </cell>
          <cell r="D12200" t="str">
            <v>01.07.2022</v>
          </cell>
        </row>
        <row r="12201">
          <cell r="A12201">
            <v>204324</v>
          </cell>
          <cell r="B12201" t="str">
            <v>Kale Indubai Chhabu</v>
          </cell>
          <cell r="C12201" t="str">
            <v>pensioneer</v>
          </cell>
          <cell r="D12201" t="str">
            <v>01.07.2022</v>
          </cell>
        </row>
        <row r="12202">
          <cell r="A12202">
            <v>204325</v>
          </cell>
          <cell r="B12202" t="str">
            <v>Tejale Milind Govind</v>
          </cell>
          <cell r="C12202" t="str">
            <v>pensioneer</v>
          </cell>
          <cell r="D12202" t="str">
            <v>01.07.2022</v>
          </cell>
        </row>
        <row r="12203">
          <cell r="A12203">
            <v>204326</v>
          </cell>
          <cell r="B12203" t="str">
            <v>Pimpalke Eknath Dhondu</v>
          </cell>
          <cell r="C12203" t="str">
            <v>pensioneer</v>
          </cell>
          <cell r="D12203" t="str">
            <v>01.07.2022</v>
          </cell>
        </row>
        <row r="12204">
          <cell r="A12204">
            <v>204327</v>
          </cell>
          <cell r="B12204" t="str">
            <v>Gangurde Dagu Karbhari</v>
          </cell>
          <cell r="C12204" t="str">
            <v>pensioneer</v>
          </cell>
          <cell r="D12204" t="str">
            <v>01.07.2022</v>
          </cell>
        </row>
        <row r="12205">
          <cell r="A12205">
            <v>204328</v>
          </cell>
          <cell r="B12205" t="str">
            <v>Shirsath Mangal Sudam</v>
          </cell>
          <cell r="C12205" t="str">
            <v>pensioneer</v>
          </cell>
          <cell r="D12205" t="str">
            <v>01.07.2022</v>
          </cell>
        </row>
        <row r="12206">
          <cell r="A12206">
            <v>204329</v>
          </cell>
          <cell r="B12206" t="str">
            <v>Gore Jigabai Mhasu</v>
          </cell>
          <cell r="C12206" t="str">
            <v>pensioneer</v>
          </cell>
          <cell r="D12206" t="str">
            <v>01.07.2022</v>
          </cell>
        </row>
        <row r="12207">
          <cell r="A12207">
            <v>204330</v>
          </cell>
          <cell r="B12207" t="str">
            <v>Korde Thakubai Daulat</v>
          </cell>
          <cell r="C12207" t="str">
            <v>pensioneer</v>
          </cell>
          <cell r="D12207" t="str">
            <v>01.07.2022</v>
          </cell>
        </row>
        <row r="12208">
          <cell r="A12208">
            <v>204331</v>
          </cell>
          <cell r="B12208" t="str">
            <v>Chandale Deepak Prakash</v>
          </cell>
          <cell r="C12208" t="str">
            <v>pensioneer</v>
          </cell>
          <cell r="D12208" t="str">
            <v>01.07.2022</v>
          </cell>
        </row>
        <row r="12209">
          <cell r="A12209">
            <v>204332</v>
          </cell>
          <cell r="B12209" t="str">
            <v>Bidlon Chhaya Satyawan</v>
          </cell>
          <cell r="C12209" t="str">
            <v>pensioneer</v>
          </cell>
          <cell r="D12209" t="str">
            <v>01.07.2022</v>
          </cell>
        </row>
        <row r="12210">
          <cell r="A12210">
            <v>204333</v>
          </cell>
          <cell r="B12210" t="str">
            <v>Devre Ravindra Dattatray</v>
          </cell>
          <cell r="C12210" t="str">
            <v>pensioneer</v>
          </cell>
          <cell r="D12210" t="str">
            <v>01.07.2022</v>
          </cell>
        </row>
        <row r="12211">
          <cell r="A12211">
            <v>204334</v>
          </cell>
          <cell r="B12211" t="str">
            <v>Padaya Dinesh Shivram</v>
          </cell>
          <cell r="C12211" t="str">
            <v>pensioneer</v>
          </cell>
          <cell r="D12211" t="str">
            <v>01.07.2022</v>
          </cell>
        </row>
        <row r="12212">
          <cell r="A12212">
            <v>204335</v>
          </cell>
          <cell r="B12212" t="str">
            <v>Katare Suman Dinkar</v>
          </cell>
          <cell r="C12212" t="str">
            <v>pensioneer</v>
          </cell>
          <cell r="D12212" t="str">
            <v>01.07.2022</v>
          </cell>
        </row>
        <row r="12213">
          <cell r="A12213">
            <v>10915</v>
          </cell>
          <cell r="B12213" t="str">
            <v>Dr.Chandrakant Pulkundwar</v>
          </cell>
          <cell r="D12213" t="str">
            <v>01.08.2022</v>
          </cell>
        </row>
        <row r="12214">
          <cell r="A12214">
            <v>204336</v>
          </cell>
          <cell r="B12214" t="str">
            <v>Pawar Madhav Khanderao</v>
          </cell>
          <cell r="C12214" t="str">
            <v>pensioneer</v>
          </cell>
          <cell r="D12214" t="str">
            <v>01.08.2022</v>
          </cell>
        </row>
        <row r="12215">
          <cell r="A12215">
            <v>204337</v>
          </cell>
          <cell r="B12215" t="str">
            <v>Khan Ayenurbi Anwar</v>
          </cell>
          <cell r="C12215" t="str">
            <v>pensioneer</v>
          </cell>
          <cell r="D12215" t="str">
            <v>01.08.2022</v>
          </cell>
          <cell r="E12215" t="str">
            <v>31.01.2024</v>
          </cell>
        </row>
        <row r="12216">
          <cell r="A12216">
            <v>204338</v>
          </cell>
          <cell r="B12216" t="str">
            <v>Gosavi Sanjay Ratan</v>
          </cell>
          <cell r="C12216" t="str">
            <v>pensioneer</v>
          </cell>
          <cell r="D12216" t="str">
            <v>01.08.2022</v>
          </cell>
        </row>
        <row r="12217">
          <cell r="A12217">
            <v>204339</v>
          </cell>
          <cell r="B12217" t="str">
            <v>Shinde Rajesh Popat</v>
          </cell>
          <cell r="C12217" t="str">
            <v>pensioneer</v>
          </cell>
          <cell r="D12217" t="str">
            <v>01.08.2022</v>
          </cell>
        </row>
        <row r="12218">
          <cell r="A12218">
            <v>204340</v>
          </cell>
          <cell r="B12218" t="str">
            <v>Chavan Devidas Sonu</v>
          </cell>
          <cell r="C12218" t="str">
            <v>pensioneer</v>
          </cell>
          <cell r="D12218" t="str">
            <v>01.08.2022</v>
          </cell>
        </row>
        <row r="12219">
          <cell r="A12219">
            <v>204341</v>
          </cell>
          <cell r="B12219" t="str">
            <v>Bandawne Balu Govind</v>
          </cell>
          <cell r="C12219" t="str">
            <v>pensioneer</v>
          </cell>
          <cell r="D12219" t="str">
            <v>01.08.2022</v>
          </cell>
        </row>
        <row r="12220">
          <cell r="A12220">
            <v>204342</v>
          </cell>
          <cell r="B12220" t="str">
            <v>Khade Ashok Govind</v>
          </cell>
          <cell r="C12220" t="str">
            <v>pensioneer</v>
          </cell>
          <cell r="D12220" t="str">
            <v>01.08.2022</v>
          </cell>
        </row>
        <row r="12221">
          <cell r="A12221">
            <v>204343</v>
          </cell>
          <cell r="B12221" t="str">
            <v>Dalod Chatru Ruda</v>
          </cell>
          <cell r="C12221" t="str">
            <v>pensioneer</v>
          </cell>
          <cell r="D12221" t="str">
            <v>01.08.2022</v>
          </cell>
        </row>
        <row r="12222">
          <cell r="A12222">
            <v>204344</v>
          </cell>
          <cell r="B12222" t="str">
            <v>Jadhav Anil Umaji</v>
          </cell>
          <cell r="C12222" t="str">
            <v>pensioneer</v>
          </cell>
          <cell r="D12222" t="str">
            <v>01.08.2022</v>
          </cell>
        </row>
        <row r="12223">
          <cell r="A12223">
            <v>204345</v>
          </cell>
          <cell r="B12223" t="str">
            <v>Jadhav Bhaurao Shankar</v>
          </cell>
          <cell r="C12223" t="str">
            <v>pensioneer</v>
          </cell>
          <cell r="D12223" t="str">
            <v>01.08.2022</v>
          </cell>
        </row>
        <row r="12224">
          <cell r="A12224">
            <v>204346</v>
          </cell>
          <cell r="B12224" t="str">
            <v>Salve Bharti Vishvanath</v>
          </cell>
          <cell r="C12224" t="str">
            <v>pensioneer</v>
          </cell>
          <cell r="D12224" t="str">
            <v>01.08.2022</v>
          </cell>
        </row>
        <row r="12225">
          <cell r="A12225">
            <v>204347</v>
          </cell>
          <cell r="B12225" t="str">
            <v>Salve Sitabai Santosh</v>
          </cell>
          <cell r="C12225" t="str">
            <v>pensioneer</v>
          </cell>
          <cell r="D12225" t="str">
            <v>01.08.2022</v>
          </cell>
        </row>
        <row r="12226">
          <cell r="A12226">
            <v>204348</v>
          </cell>
          <cell r="B12226" t="str">
            <v>Pagare Rajendra Sadashiv</v>
          </cell>
          <cell r="C12226" t="str">
            <v>pensioneer</v>
          </cell>
          <cell r="D12226" t="str">
            <v>01.08.2022</v>
          </cell>
        </row>
        <row r="12227">
          <cell r="A12227">
            <v>204349</v>
          </cell>
          <cell r="B12227" t="str">
            <v>Damase Dhanu Damu</v>
          </cell>
          <cell r="C12227" t="str">
            <v>pensioneer</v>
          </cell>
          <cell r="D12227" t="str">
            <v>01.08.2022</v>
          </cell>
        </row>
        <row r="12228">
          <cell r="A12228">
            <v>204350</v>
          </cell>
          <cell r="B12228" t="str">
            <v>Kale Sharada  Ramesh</v>
          </cell>
          <cell r="C12228" t="str">
            <v>pensioneer</v>
          </cell>
          <cell r="D12228" t="str">
            <v>01.08.2022</v>
          </cell>
        </row>
        <row r="12229">
          <cell r="A12229">
            <v>204351</v>
          </cell>
          <cell r="B12229" t="str">
            <v>Dhivare Vilas Namdeo</v>
          </cell>
          <cell r="C12229" t="str">
            <v>pensioneer</v>
          </cell>
          <cell r="D12229" t="str">
            <v>01.08.2022</v>
          </cell>
        </row>
        <row r="12230">
          <cell r="A12230">
            <v>204352</v>
          </cell>
          <cell r="B12230" t="str">
            <v>Rathod Kamal Kishor</v>
          </cell>
          <cell r="C12230" t="str">
            <v>pensioneer</v>
          </cell>
          <cell r="D12230" t="str">
            <v>01.08.2022</v>
          </cell>
        </row>
        <row r="12231">
          <cell r="A12231">
            <v>10916</v>
          </cell>
          <cell r="B12231" t="str">
            <v>Jadhav Jyoti Santosh</v>
          </cell>
          <cell r="D12231" t="str">
            <v>01.09.2022</v>
          </cell>
        </row>
        <row r="12232">
          <cell r="A12232">
            <v>10917</v>
          </cell>
          <cell r="B12232" t="str">
            <v>Boricha Vaishali Vinod</v>
          </cell>
          <cell r="D12232" t="str">
            <v>01.09.2022</v>
          </cell>
        </row>
        <row r="12233">
          <cell r="A12233">
            <v>10918</v>
          </cell>
          <cell r="B12233" t="str">
            <v>Sonawane Shubham Suresh</v>
          </cell>
          <cell r="D12233" t="str">
            <v>01.09.2022</v>
          </cell>
        </row>
        <row r="12234">
          <cell r="A12234">
            <v>10919</v>
          </cell>
          <cell r="B12234" t="str">
            <v>Kale Gaurav Ramesh</v>
          </cell>
          <cell r="D12234" t="str">
            <v>01.09.2022</v>
          </cell>
        </row>
        <row r="12235">
          <cell r="A12235">
            <v>10920</v>
          </cell>
          <cell r="B12235" t="str">
            <v>Gaware Atharva Vijay</v>
          </cell>
          <cell r="D12235" t="str">
            <v>01.09.2022</v>
          </cell>
        </row>
        <row r="12236">
          <cell r="A12236">
            <v>10921</v>
          </cell>
          <cell r="B12236" t="str">
            <v>Tathe Rohit Sanjay</v>
          </cell>
          <cell r="D12236" t="str">
            <v>01.09.2022</v>
          </cell>
        </row>
        <row r="12237">
          <cell r="A12237">
            <v>10922</v>
          </cell>
          <cell r="B12237" t="str">
            <v>Revar Manisha Rajendra</v>
          </cell>
          <cell r="D12237" t="str">
            <v>01.09.2022</v>
          </cell>
        </row>
        <row r="12238">
          <cell r="A12238">
            <v>10923</v>
          </cell>
          <cell r="B12238" t="str">
            <v>Bhalerao Jitesh Pramod</v>
          </cell>
          <cell r="D12238" t="str">
            <v>01.09.2022</v>
          </cell>
        </row>
        <row r="12239">
          <cell r="A12239">
            <v>10924</v>
          </cell>
          <cell r="B12239" t="str">
            <v>Pawar Ajay Vijay</v>
          </cell>
          <cell r="D12239" t="str">
            <v>01.09.2022</v>
          </cell>
        </row>
        <row r="12240">
          <cell r="A12240">
            <v>204354</v>
          </cell>
          <cell r="B12240" t="str">
            <v>Jadhav Udaikumar Digambar</v>
          </cell>
          <cell r="C12240" t="str">
            <v>pensioneer</v>
          </cell>
          <cell r="D12240" t="str">
            <v>01.09.2022</v>
          </cell>
        </row>
        <row r="12241">
          <cell r="A12241">
            <v>204355</v>
          </cell>
          <cell r="B12241" t="str">
            <v>Bhole Nirmala Yuvraj</v>
          </cell>
          <cell r="C12241" t="str">
            <v>pensioneer</v>
          </cell>
          <cell r="D12241" t="str">
            <v>01.09.2022</v>
          </cell>
        </row>
        <row r="12242">
          <cell r="A12242">
            <v>204356</v>
          </cell>
          <cell r="B12242" t="str">
            <v>Bairagi Indumati Ratandas</v>
          </cell>
          <cell r="C12242" t="str">
            <v>pensioneer</v>
          </cell>
          <cell r="D12242" t="str">
            <v>01.09.2022</v>
          </cell>
        </row>
        <row r="12243">
          <cell r="A12243">
            <v>204357</v>
          </cell>
          <cell r="B12243" t="str">
            <v>Sali Dinesh Prabhakar</v>
          </cell>
          <cell r="C12243" t="str">
            <v>pensioneer</v>
          </cell>
          <cell r="D12243" t="str">
            <v>01.09.2022</v>
          </cell>
        </row>
        <row r="12244">
          <cell r="A12244">
            <v>204358</v>
          </cell>
          <cell r="B12244" t="str">
            <v>Londe Chabubai Shankar</v>
          </cell>
          <cell r="C12244" t="str">
            <v>pensioneer</v>
          </cell>
          <cell r="D12244" t="str">
            <v>01.09.2022</v>
          </cell>
        </row>
        <row r="12245">
          <cell r="A12245">
            <v>204359</v>
          </cell>
          <cell r="B12245" t="str">
            <v>Borisa Ramesh Borisa</v>
          </cell>
          <cell r="C12245" t="str">
            <v>pensioneer</v>
          </cell>
          <cell r="D12245" t="str">
            <v>01.09.2022</v>
          </cell>
        </row>
        <row r="12246">
          <cell r="A12246">
            <v>204360</v>
          </cell>
          <cell r="B12246" t="str">
            <v>Boricha Nita Bharat</v>
          </cell>
          <cell r="C12246" t="str">
            <v>pensioneer</v>
          </cell>
          <cell r="D12246" t="str">
            <v>01.09.2022</v>
          </cell>
        </row>
        <row r="12247">
          <cell r="A12247">
            <v>204361</v>
          </cell>
          <cell r="B12247" t="str">
            <v>Gaikwad Gangadhar Shankar</v>
          </cell>
          <cell r="C12247" t="str">
            <v>pensioneer</v>
          </cell>
          <cell r="D12247" t="str">
            <v>01.09.2022</v>
          </cell>
        </row>
        <row r="12248">
          <cell r="A12248">
            <v>204362</v>
          </cell>
          <cell r="B12248" t="str">
            <v>Gavande Dattu Nivrutti</v>
          </cell>
          <cell r="C12248" t="str">
            <v>pensioneer</v>
          </cell>
          <cell r="D12248" t="str">
            <v>01.09.2022</v>
          </cell>
        </row>
        <row r="12249">
          <cell r="A12249">
            <v>204363</v>
          </cell>
          <cell r="B12249" t="str">
            <v>Sase Vimal Nivrutti</v>
          </cell>
          <cell r="C12249" t="str">
            <v>pensioneer</v>
          </cell>
          <cell r="D12249" t="str">
            <v>01.09.2022</v>
          </cell>
        </row>
        <row r="12250">
          <cell r="A12250">
            <v>204364</v>
          </cell>
          <cell r="B12250" t="str">
            <v>Karad Thakubai Pandharinath</v>
          </cell>
          <cell r="C12250" t="str">
            <v>pensioneer</v>
          </cell>
          <cell r="D12250" t="str">
            <v>01.09.2022</v>
          </cell>
        </row>
        <row r="12251">
          <cell r="A12251">
            <v>204365</v>
          </cell>
          <cell r="B12251" t="str">
            <v>Shelar Ranjana Chandrkant</v>
          </cell>
          <cell r="C12251" t="str">
            <v>pensioneer</v>
          </cell>
          <cell r="D12251" t="str">
            <v>01.09.2022</v>
          </cell>
        </row>
        <row r="12252">
          <cell r="A12252">
            <v>10925</v>
          </cell>
          <cell r="B12252" t="str">
            <v>Jadhav Ketan Bhaudas</v>
          </cell>
          <cell r="D12252" t="str">
            <v>01.10.2022</v>
          </cell>
        </row>
        <row r="12253">
          <cell r="A12253">
            <v>204366</v>
          </cell>
          <cell r="B12253" t="str">
            <v>Shinde Surekha Dattatray</v>
          </cell>
          <cell r="C12253" t="str">
            <v>pensioneer</v>
          </cell>
          <cell r="D12253" t="str">
            <v>01.10.2022</v>
          </cell>
        </row>
        <row r="12254">
          <cell r="A12254">
            <v>204367</v>
          </cell>
          <cell r="B12254" t="str">
            <v>Lilke Chandrkala Devram</v>
          </cell>
          <cell r="C12254" t="str">
            <v>pensioneer</v>
          </cell>
          <cell r="D12254" t="str">
            <v>01.10.2022</v>
          </cell>
        </row>
        <row r="12255">
          <cell r="A12255">
            <v>204368</v>
          </cell>
          <cell r="B12255" t="str">
            <v>Pagare Hemant Madhukar</v>
          </cell>
          <cell r="C12255" t="str">
            <v>pensioneer</v>
          </cell>
          <cell r="D12255" t="str">
            <v>01.10.2022</v>
          </cell>
        </row>
        <row r="12256">
          <cell r="A12256">
            <v>204369</v>
          </cell>
          <cell r="B12256" t="str">
            <v>Kashid Yadav Murlidhar</v>
          </cell>
          <cell r="C12256" t="str">
            <v>pensioneer</v>
          </cell>
          <cell r="D12256" t="str">
            <v>01.10.2022</v>
          </cell>
        </row>
        <row r="12257">
          <cell r="A12257">
            <v>204370</v>
          </cell>
          <cell r="B12257" t="str">
            <v>Parmar Neena Jitendra</v>
          </cell>
          <cell r="C12257" t="str">
            <v>pensioneer</v>
          </cell>
          <cell r="D12257" t="str">
            <v>01.10.2022</v>
          </cell>
        </row>
        <row r="12258">
          <cell r="A12258">
            <v>204371</v>
          </cell>
          <cell r="B12258" t="str">
            <v>Gogaliya Sunil Ramchandra</v>
          </cell>
          <cell r="C12258" t="str">
            <v>pensioneer</v>
          </cell>
          <cell r="D12258" t="str">
            <v>01.10.2022</v>
          </cell>
        </row>
        <row r="12259">
          <cell r="A12259">
            <v>204372</v>
          </cell>
          <cell r="B12259" t="str">
            <v>Gode Alkabai Ramdas</v>
          </cell>
          <cell r="C12259" t="str">
            <v>pensioneer</v>
          </cell>
          <cell r="D12259" t="str">
            <v>01.10.2022</v>
          </cell>
        </row>
        <row r="12260">
          <cell r="A12260">
            <v>204373</v>
          </cell>
          <cell r="B12260" t="str">
            <v>Tambat Digambar Trimbak</v>
          </cell>
          <cell r="C12260" t="str">
            <v>pensioneer</v>
          </cell>
          <cell r="D12260" t="str">
            <v>01.10.2022</v>
          </cell>
        </row>
        <row r="12261">
          <cell r="A12261">
            <v>204374</v>
          </cell>
          <cell r="B12261" t="str">
            <v>Bhagwat Satish Madhavrao</v>
          </cell>
          <cell r="C12261" t="str">
            <v>pensioneer</v>
          </cell>
          <cell r="D12261" t="str">
            <v>01.10.2022</v>
          </cell>
        </row>
        <row r="12262">
          <cell r="A12262">
            <v>204375</v>
          </cell>
          <cell r="B12262" t="str">
            <v>Ghute Harichandra Ramdas</v>
          </cell>
          <cell r="C12262" t="str">
            <v>pensioneer</v>
          </cell>
          <cell r="D12262" t="str">
            <v>01.10.2022</v>
          </cell>
        </row>
        <row r="12263">
          <cell r="A12263">
            <v>204376</v>
          </cell>
          <cell r="B12263" t="str">
            <v>Ahire Sadashiv Hari</v>
          </cell>
          <cell r="C12263" t="str">
            <v>pensioneer</v>
          </cell>
          <cell r="D12263" t="str">
            <v>01.10.2022</v>
          </cell>
        </row>
        <row r="12264">
          <cell r="A12264">
            <v>204377</v>
          </cell>
          <cell r="B12264" t="str">
            <v>Nikam Yuvraj Nanku</v>
          </cell>
          <cell r="C12264" t="str">
            <v>pensioneer</v>
          </cell>
          <cell r="D12264" t="str">
            <v>01.10.2022</v>
          </cell>
        </row>
        <row r="12265">
          <cell r="A12265">
            <v>204378</v>
          </cell>
          <cell r="B12265" t="str">
            <v>Kale Ratan Shankar</v>
          </cell>
          <cell r="C12265" t="str">
            <v>pensioneer</v>
          </cell>
          <cell r="D12265" t="str">
            <v>01.10.2022</v>
          </cell>
          <cell r="E12265" t="str">
            <v>31.03.2023</v>
          </cell>
        </row>
        <row r="12266">
          <cell r="A12266">
            <v>204379</v>
          </cell>
          <cell r="B12266" t="str">
            <v>Dabade Ganpat Mahadu</v>
          </cell>
          <cell r="C12266" t="str">
            <v>pensioneer</v>
          </cell>
          <cell r="D12266" t="str">
            <v>01.10.2022</v>
          </cell>
        </row>
        <row r="12267">
          <cell r="A12267">
            <v>10926</v>
          </cell>
          <cell r="B12267" t="str">
            <v>Tambe Ashwini Somnath</v>
          </cell>
          <cell r="D12267" t="str">
            <v>01.11.2022</v>
          </cell>
        </row>
        <row r="12268">
          <cell r="A12268">
            <v>10927</v>
          </cell>
          <cell r="B12268" t="str">
            <v>Pagare Sushant Bhaskar</v>
          </cell>
          <cell r="D12268" t="str">
            <v>01.11.2022</v>
          </cell>
        </row>
        <row r="12269">
          <cell r="A12269">
            <v>10928</v>
          </cell>
          <cell r="B12269" t="str">
            <v>Gangurde Pradnya Sanjay</v>
          </cell>
          <cell r="D12269" t="str">
            <v>01.11.2022</v>
          </cell>
        </row>
        <row r="12270">
          <cell r="A12270">
            <v>10929</v>
          </cell>
          <cell r="B12270" t="str">
            <v>Chawda Kanchan Sandeep</v>
          </cell>
          <cell r="D12270" t="str">
            <v>01.11.2022</v>
          </cell>
        </row>
        <row r="12271">
          <cell r="A12271">
            <v>10930</v>
          </cell>
          <cell r="B12271" t="str">
            <v>Parmar Dipak Natwar</v>
          </cell>
          <cell r="D12271" t="str">
            <v>01.11.2022</v>
          </cell>
        </row>
        <row r="12272">
          <cell r="A12272">
            <v>10931</v>
          </cell>
          <cell r="B12272" t="str">
            <v>Bidlan Kiran Satyawan</v>
          </cell>
          <cell r="D12272" t="str">
            <v>01.11.2022</v>
          </cell>
        </row>
        <row r="12273">
          <cell r="A12273">
            <v>10932</v>
          </cell>
          <cell r="B12273" t="str">
            <v>Kale Avinash Ganesh</v>
          </cell>
          <cell r="D12273" t="str">
            <v>01.11.2022</v>
          </cell>
        </row>
        <row r="12274">
          <cell r="A12274">
            <v>10933</v>
          </cell>
          <cell r="B12274" t="str">
            <v>Pawar Manav Charan</v>
          </cell>
          <cell r="D12274" t="str">
            <v>01.11.2022</v>
          </cell>
        </row>
        <row r="12275">
          <cell r="A12275">
            <v>204380</v>
          </cell>
          <cell r="B12275" t="str">
            <v>Shertate Madhusuden Shreekrushna</v>
          </cell>
          <cell r="C12275" t="str">
            <v>pensioneer</v>
          </cell>
          <cell r="D12275" t="str">
            <v>01.11.2022</v>
          </cell>
        </row>
        <row r="12276">
          <cell r="A12276">
            <v>204381</v>
          </cell>
          <cell r="B12276" t="str">
            <v>Mahale Ashok Vishnu</v>
          </cell>
          <cell r="C12276" t="str">
            <v>pensioneer</v>
          </cell>
          <cell r="D12276" t="str">
            <v>01.11.2022</v>
          </cell>
        </row>
        <row r="12277">
          <cell r="A12277">
            <v>204382</v>
          </cell>
          <cell r="B12277" t="str">
            <v>Pandit Dilip Dhondiram</v>
          </cell>
          <cell r="C12277" t="str">
            <v>pensioneer</v>
          </cell>
          <cell r="D12277" t="str">
            <v>01.11.2022</v>
          </cell>
        </row>
        <row r="12278">
          <cell r="A12278">
            <v>204383</v>
          </cell>
          <cell r="B12278" t="str">
            <v>Landge Umakant Sahadu</v>
          </cell>
          <cell r="C12278" t="str">
            <v>pensioneer</v>
          </cell>
          <cell r="D12278" t="str">
            <v>01.11.2022</v>
          </cell>
        </row>
        <row r="12279">
          <cell r="A12279">
            <v>204384</v>
          </cell>
          <cell r="B12279" t="str">
            <v>Sahane Alka Dashrath</v>
          </cell>
          <cell r="C12279" t="str">
            <v>pensioneer</v>
          </cell>
          <cell r="D12279" t="str">
            <v>01.11.2022</v>
          </cell>
        </row>
        <row r="12280">
          <cell r="A12280">
            <v>204385</v>
          </cell>
          <cell r="B12280" t="str">
            <v>Lahange Balu Pundlik</v>
          </cell>
          <cell r="C12280" t="str">
            <v>pensioneer</v>
          </cell>
          <cell r="D12280" t="str">
            <v>01.11.2022</v>
          </cell>
        </row>
        <row r="12281">
          <cell r="A12281">
            <v>204386</v>
          </cell>
          <cell r="B12281" t="str">
            <v>Bidlon Aarti Sanjit</v>
          </cell>
          <cell r="C12281" t="str">
            <v>pensioneer</v>
          </cell>
          <cell r="D12281" t="str">
            <v>01.11.2022</v>
          </cell>
        </row>
        <row r="12282">
          <cell r="A12282">
            <v>204387</v>
          </cell>
          <cell r="B12282" t="str">
            <v>Bhalerao Ramesh Pandharinath</v>
          </cell>
          <cell r="C12282" t="str">
            <v>pensioneer</v>
          </cell>
          <cell r="D12282" t="str">
            <v>01.11.2022</v>
          </cell>
        </row>
        <row r="12283">
          <cell r="A12283">
            <v>204388</v>
          </cell>
          <cell r="B12283" t="str">
            <v>Garud Arun Bansi</v>
          </cell>
          <cell r="C12283" t="str">
            <v>pensioneer</v>
          </cell>
          <cell r="D12283" t="str">
            <v>01.11.2022</v>
          </cell>
        </row>
        <row r="12284">
          <cell r="A12284">
            <v>204389</v>
          </cell>
          <cell r="B12284" t="str">
            <v>Korde Shankar Vitthal</v>
          </cell>
          <cell r="C12284" t="str">
            <v>pensioneer</v>
          </cell>
          <cell r="D12284" t="str">
            <v>01.11.2022</v>
          </cell>
        </row>
        <row r="12285">
          <cell r="A12285">
            <v>204390</v>
          </cell>
          <cell r="B12285" t="str">
            <v>Salunke Pushpa Datta</v>
          </cell>
          <cell r="C12285" t="str">
            <v>pensioneer</v>
          </cell>
          <cell r="D12285" t="str">
            <v>01.11.2022</v>
          </cell>
        </row>
        <row r="12286">
          <cell r="A12286">
            <v>204391</v>
          </cell>
          <cell r="B12286" t="str">
            <v>Gavare Meena Vijay</v>
          </cell>
          <cell r="C12286" t="str">
            <v>pensioneer</v>
          </cell>
          <cell r="D12286" t="str">
            <v>01.11.2022</v>
          </cell>
        </row>
        <row r="12287">
          <cell r="A12287">
            <v>204392</v>
          </cell>
          <cell r="B12287" t="str">
            <v>Aher Rajendra Vinayak</v>
          </cell>
          <cell r="C12287" t="str">
            <v>pensioneer</v>
          </cell>
          <cell r="D12287" t="str">
            <v>01.11.2022</v>
          </cell>
        </row>
        <row r="12288">
          <cell r="A12288">
            <v>204393</v>
          </cell>
          <cell r="B12288" t="str">
            <v>Patil Sanjay Amrut</v>
          </cell>
          <cell r="C12288" t="str">
            <v>pensioneer</v>
          </cell>
          <cell r="D12288" t="str">
            <v>01.11.2022</v>
          </cell>
        </row>
        <row r="12289">
          <cell r="A12289">
            <v>204394</v>
          </cell>
          <cell r="B12289" t="str">
            <v>Devre Raman Narayan</v>
          </cell>
          <cell r="C12289" t="str">
            <v>pensioneer</v>
          </cell>
          <cell r="D12289" t="str">
            <v>01.11.2022</v>
          </cell>
        </row>
        <row r="12290">
          <cell r="A12290">
            <v>204395</v>
          </cell>
          <cell r="B12290" t="str">
            <v>Chavan Laxmi Saranpal</v>
          </cell>
          <cell r="C12290" t="str">
            <v>pensioneer</v>
          </cell>
          <cell r="D12290" t="str">
            <v>01.11.2022</v>
          </cell>
        </row>
        <row r="12291">
          <cell r="A12291">
            <v>204396</v>
          </cell>
          <cell r="B12291" t="str">
            <v>Sangle Sangita Sanjay</v>
          </cell>
          <cell r="C12291" t="str">
            <v>pensioneer</v>
          </cell>
          <cell r="D12291" t="str">
            <v>01.11.2022</v>
          </cell>
        </row>
        <row r="12292">
          <cell r="A12292">
            <v>204397</v>
          </cell>
          <cell r="B12292" t="str">
            <v>Gavit Hirabai Ambadas</v>
          </cell>
          <cell r="C12292" t="str">
            <v>pensioneer</v>
          </cell>
          <cell r="D12292" t="str">
            <v>01.11.2022</v>
          </cell>
        </row>
        <row r="12293">
          <cell r="A12293">
            <v>204398</v>
          </cell>
          <cell r="B12293" t="str">
            <v>Bhagat Mandakini Dattatray</v>
          </cell>
          <cell r="C12293" t="str">
            <v>pensioneer</v>
          </cell>
          <cell r="D12293" t="str">
            <v>01.11.2022</v>
          </cell>
        </row>
        <row r="12294">
          <cell r="A12294">
            <v>204399</v>
          </cell>
          <cell r="B12294" t="str">
            <v>Bhaskar Vaishali Dattatray</v>
          </cell>
          <cell r="C12294" t="str">
            <v>pensioneer</v>
          </cell>
          <cell r="D12294" t="str">
            <v>01.11.2022</v>
          </cell>
        </row>
        <row r="12295">
          <cell r="A12295">
            <v>204400</v>
          </cell>
          <cell r="B12295" t="str">
            <v>Patil Manisha Sudhir</v>
          </cell>
          <cell r="C12295" t="str">
            <v>pensioneer</v>
          </cell>
          <cell r="D12295" t="str">
            <v>01.11.2022</v>
          </cell>
        </row>
        <row r="12296">
          <cell r="A12296">
            <v>204401</v>
          </cell>
          <cell r="B12296" t="str">
            <v>Shelar Suresh Vitthal</v>
          </cell>
          <cell r="C12296" t="str">
            <v>pensioneer</v>
          </cell>
          <cell r="D12296" t="str">
            <v>01.11.2022</v>
          </cell>
        </row>
        <row r="12297">
          <cell r="A12297">
            <v>204402</v>
          </cell>
          <cell r="B12297" t="str">
            <v>Panpatil Nirmala Rafayal</v>
          </cell>
          <cell r="C12297" t="str">
            <v>pensioneer</v>
          </cell>
          <cell r="D12297" t="str">
            <v>01.11.2022</v>
          </cell>
        </row>
        <row r="12298">
          <cell r="A12298">
            <v>204403</v>
          </cell>
          <cell r="B12298" t="str">
            <v>Kothule Sheetal Kiran</v>
          </cell>
          <cell r="C12298" t="str">
            <v>pensioneer</v>
          </cell>
          <cell r="D12298" t="str">
            <v>01.11.2022</v>
          </cell>
        </row>
        <row r="12299">
          <cell r="A12299">
            <v>204404</v>
          </cell>
          <cell r="B12299" t="str">
            <v>Jadhav Suresh Baburao</v>
          </cell>
          <cell r="C12299" t="str">
            <v>pensioneer</v>
          </cell>
          <cell r="D12299" t="str">
            <v>01.11.2022</v>
          </cell>
        </row>
        <row r="12300">
          <cell r="A12300">
            <v>204405</v>
          </cell>
          <cell r="B12300" t="str">
            <v>More Anil Nathu</v>
          </cell>
          <cell r="C12300" t="str">
            <v>pensioneer</v>
          </cell>
          <cell r="D12300" t="str">
            <v>01.11.2022</v>
          </cell>
        </row>
        <row r="12301">
          <cell r="A12301">
            <v>204406</v>
          </cell>
          <cell r="B12301" t="str">
            <v>Godse KIsan Rambhau</v>
          </cell>
          <cell r="C12301" t="str">
            <v>pensioneer</v>
          </cell>
          <cell r="D12301" t="str">
            <v>01.11.2022</v>
          </cell>
        </row>
        <row r="12302">
          <cell r="A12302">
            <v>204407</v>
          </cell>
          <cell r="B12302" t="str">
            <v>Mandlik Nirmala Bhaskar</v>
          </cell>
          <cell r="C12302" t="str">
            <v>pensioneer</v>
          </cell>
          <cell r="D12302" t="str">
            <v>01.11.2022</v>
          </cell>
        </row>
        <row r="12303">
          <cell r="A12303">
            <v>204408</v>
          </cell>
          <cell r="B12303" t="str">
            <v>Khan Afsar Afjal</v>
          </cell>
          <cell r="C12303" t="str">
            <v>pensioneer</v>
          </cell>
          <cell r="D12303" t="str">
            <v>01.11.2022</v>
          </cell>
        </row>
        <row r="12304">
          <cell r="A12304">
            <v>204409</v>
          </cell>
          <cell r="B12304" t="str">
            <v>Jadhav Maheshkumar Shankar</v>
          </cell>
          <cell r="C12304" t="str">
            <v>pensioneer</v>
          </cell>
          <cell r="D12304" t="str">
            <v>01.11.2022</v>
          </cell>
        </row>
        <row r="12305">
          <cell r="A12305">
            <v>10934</v>
          </cell>
          <cell r="B12305" t="str">
            <v>Pagare Nitin Bhimrao</v>
          </cell>
          <cell r="D12305" t="str">
            <v>01.12.2022</v>
          </cell>
        </row>
        <row r="12306">
          <cell r="A12306">
            <v>10935</v>
          </cell>
          <cell r="B12306" t="str">
            <v>Damle Shrikant Narayan</v>
          </cell>
          <cell r="D12306" t="str">
            <v>01.12.2022</v>
          </cell>
        </row>
        <row r="12307">
          <cell r="A12307">
            <v>10936</v>
          </cell>
          <cell r="B12307" t="str">
            <v>Chaudhari Pradip Madhukar</v>
          </cell>
          <cell r="D12307" t="str">
            <v>01.12.2022</v>
          </cell>
        </row>
        <row r="12308">
          <cell r="A12308">
            <v>204410</v>
          </cell>
          <cell r="B12308" t="str">
            <v>Rane Uttam Dattatray</v>
          </cell>
          <cell r="C12308" t="str">
            <v>pensioneer</v>
          </cell>
          <cell r="D12308" t="str">
            <v>01.12.2022</v>
          </cell>
        </row>
        <row r="12309">
          <cell r="A12309">
            <v>204411</v>
          </cell>
          <cell r="B12309" t="str">
            <v>Bidlon Dharmapal Mangate</v>
          </cell>
          <cell r="C12309" t="str">
            <v>pensioneer</v>
          </cell>
          <cell r="D12309" t="str">
            <v>01.12.2022</v>
          </cell>
        </row>
        <row r="12310">
          <cell r="A12310">
            <v>204412</v>
          </cell>
          <cell r="B12310" t="str">
            <v>Bhalerao Sunita Jagannath</v>
          </cell>
          <cell r="C12310" t="str">
            <v>pensioneer</v>
          </cell>
          <cell r="D12310" t="str">
            <v>01.12.2022</v>
          </cell>
        </row>
        <row r="12311">
          <cell r="A12311">
            <v>204413</v>
          </cell>
          <cell r="B12311" t="str">
            <v>Jadhav Suresh Balu</v>
          </cell>
          <cell r="C12311" t="str">
            <v>pensioneer</v>
          </cell>
          <cell r="D12311" t="str">
            <v>01.12.2022</v>
          </cell>
        </row>
        <row r="12312">
          <cell r="A12312">
            <v>204414</v>
          </cell>
          <cell r="B12312" t="str">
            <v>Zurade Nanda Santosh</v>
          </cell>
          <cell r="C12312" t="str">
            <v>pensioneer</v>
          </cell>
          <cell r="D12312" t="str">
            <v>01.12.2022</v>
          </cell>
        </row>
        <row r="12313">
          <cell r="A12313">
            <v>204415</v>
          </cell>
          <cell r="B12313" t="str">
            <v>Bhalerao Kamini Pramod</v>
          </cell>
          <cell r="C12313" t="str">
            <v>pensioneer</v>
          </cell>
          <cell r="D12313" t="str">
            <v>01.12.2022</v>
          </cell>
        </row>
        <row r="12314">
          <cell r="A12314">
            <v>204416</v>
          </cell>
          <cell r="B12314" t="str">
            <v>Khemnar Lalita Dyneshwar</v>
          </cell>
          <cell r="C12314" t="str">
            <v>pensioneer</v>
          </cell>
          <cell r="D12314" t="str">
            <v>01.12.2022</v>
          </cell>
        </row>
        <row r="12315">
          <cell r="A12315">
            <v>204417</v>
          </cell>
          <cell r="B12315" t="str">
            <v>Shirude Mangal Madhav</v>
          </cell>
          <cell r="C12315" t="str">
            <v>pensioneer</v>
          </cell>
          <cell r="D12315" t="str">
            <v>01.12.2022</v>
          </cell>
        </row>
        <row r="12316">
          <cell r="A12316">
            <v>204418</v>
          </cell>
          <cell r="B12316" t="str">
            <v>Rakshe Nirmala Bhimrao</v>
          </cell>
          <cell r="C12316" t="str">
            <v>pensioneer</v>
          </cell>
          <cell r="D12316" t="str">
            <v>01.12.2022</v>
          </cell>
        </row>
        <row r="12317">
          <cell r="A12317">
            <v>204419</v>
          </cell>
          <cell r="B12317" t="str">
            <v>Deshpande Sunil Rangnath</v>
          </cell>
          <cell r="C12317" t="str">
            <v>pensioneer</v>
          </cell>
          <cell r="D12317" t="str">
            <v>01.12.2022</v>
          </cell>
        </row>
        <row r="12318">
          <cell r="A12318">
            <v>204420</v>
          </cell>
          <cell r="B12318" t="str">
            <v>Yevle Rekha Rahul</v>
          </cell>
          <cell r="C12318" t="str">
            <v>pensioneer</v>
          </cell>
          <cell r="D12318" t="str">
            <v>01.12.2022</v>
          </cell>
        </row>
        <row r="12319">
          <cell r="A12319">
            <v>204421</v>
          </cell>
          <cell r="B12319" t="str">
            <v>Tandale Shakuntala Yashwant</v>
          </cell>
          <cell r="C12319" t="str">
            <v>pensioneer</v>
          </cell>
          <cell r="D12319" t="str">
            <v>01.12.2022</v>
          </cell>
        </row>
        <row r="12320">
          <cell r="A12320">
            <v>204422</v>
          </cell>
          <cell r="B12320" t="str">
            <v>Palange Nandakumar Sahedeo</v>
          </cell>
          <cell r="C12320" t="str">
            <v>pensioneer</v>
          </cell>
          <cell r="D12320" t="str">
            <v>01.12.2022</v>
          </cell>
        </row>
        <row r="12321">
          <cell r="A12321">
            <v>204423</v>
          </cell>
          <cell r="B12321" t="str">
            <v>Pawar Shobha jagdish</v>
          </cell>
          <cell r="C12321" t="str">
            <v>pensioneer</v>
          </cell>
          <cell r="D12321" t="str">
            <v>01.12.2022</v>
          </cell>
        </row>
        <row r="12322">
          <cell r="A12322">
            <v>204424</v>
          </cell>
          <cell r="B12322" t="str">
            <v>Kale Shivaji Lahu</v>
          </cell>
          <cell r="C12322" t="str">
            <v>pensioneer</v>
          </cell>
          <cell r="D12322" t="str">
            <v>01.12.2022</v>
          </cell>
        </row>
        <row r="12323">
          <cell r="A12323">
            <v>204425</v>
          </cell>
          <cell r="B12323" t="str">
            <v>Ksbe Mirabai Shantaram</v>
          </cell>
          <cell r="C12323" t="str">
            <v>pensioneer</v>
          </cell>
          <cell r="D12323" t="str">
            <v>01.12.2022</v>
          </cell>
        </row>
        <row r="12324">
          <cell r="A12324">
            <v>204426</v>
          </cell>
          <cell r="B12324" t="str">
            <v>Roundal Pandit Bhaurao</v>
          </cell>
          <cell r="D12324" t="str">
            <v>01.12.2022</v>
          </cell>
        </row>
        <row r="12325">
          <cell r="A12325">
            <v>204428</v>
          </cell>
          <cell r="B12325" t="str">
            <v>Chawada Sandeep Jagdish</v>
          </cell>
          <cell r="C12325" t="str">
            <v>pensioneer</v>
          </cell>
          <cell r="D12325" t="str">
            <v>01.12.2022</v>
          </cell>
        </row>
        <row r="12326">
          <cell r="A12326">
            <v>10938</v>
          </cell>
          <cell r="B12326" t="str">
            <v>Kale Kiran Navneet</v>
          </cell>
          <cell r="D12326" t="str">
            <v>01.01.2023</v>
          </cell>
        </row>
        <row r="12327">
          <cell r="A12327">
            <v>10939</v>
          </cell>
          <cell r="B12327" t="str">
            <v>Bakare Harshal Uttam</v>
          </cell>
          <cell r="D12327" t="str">
            <v>01.01.2023</v>
          </cell>
        </row>
        <row r="12328">
          <cell r="A12328">
            <v>204429</v>
          </cell>
          <cell r="B12328" t="str">
            <v>Tajanpure Ashok Dattatray</v>
          </cell>
          <cell r="C12328" t="str">
            <v>pensioneer</v>
          </cell>
          <cell r="D12328" t="str">
            <v>01.01.2023</v>
          </cell>
          <cell r="E12328" t="str">
            <v>31.01.2023</v>
          </cell>
        </row>
        <row r="12329">
          <cell r="A12329">
            <v>204430</v>
          </cell>
          <cell r="B12329" t="str">
            <v>Roundal Sunil Shravan</v>
          </cell>
          <cell r="C12329" t="str">
            <v>pensioneer</v>
          </cell>
          <cell r="D12329" t="str">
            <v>01.01.2023</v>
          </cell>
        </row>
        <row r="12330">
          <cell r="A12330">
            <v>204431</v>
          </cell>
          <cell r="B12330" t="str">
            <v>Ughade Tarabai Raghunath</v>
          </cell>
          <cell r="C12330" t="str">
            <v>pensioneer</v>
          </cell>
          <cell r="D12330" t="str">
            <v>01.01.2023</v>
          </cell>
        </row>
        <row r="12331">
          <cell r="A12331">
            <v>204432</v>
          </cell>
          <cell r="B12331" t="str">
            <v>Bhagwat Narendra Anantrao</v>
          </cell>
          <cell r="C12331" t="str">
            <v>pensioneer</v>
          </cell>
          <cell r="D12331" t="str">
            <v>01.01.2023</v>
          </cell>
        </row>
        <row r="12332">
          <cell r="A12332">
            <v>204433</v>
          </cell>
          <cell r="B12332" t="str">
            <v>Bhosle Mangala Ashok</v>
          </cell>
          <cell r="C12332" t="str">
            <v>pensioneer</v>
          </cell>
          <cell r="D12332" t="str">
            <v>01.01.2023</v>
          </cell>
        </row>
        <row r="12333">
          <cell r="A12333">
            <v>204434</v>
          </cell>
          <cell r="B12333" t="str">
            <v>Gangurde Maya Kachru</v>
          </cell>
          <cell r="C12333" t="str">
            <v>pensioneer</v>
          </cell>
          <cell r="D12333" t="str">
            <v>01.01.2023</v>
          </cell>
        </row>
        <row r="12334">
          <cell r="A12334">
            <v>204435</v>
          </cell>
          <cell r="B12334" t="str">
            <v>Kale Ravindra Baburao</v>
          </cell>
          <cell r="C12334" t="str">
            <v>pensioneer</v>
          </cell>
          <cell r="D12334" t="str">
            <v>01.01.2023</v>
          </cell>
        </row>
        <row r="12335">
          <cell r="A12335">
            <v>204436</v>
          </cell>
          <cell r="B12335" t="str">
            <v>Shaikh Anis Ajij</v>
          </cell>
          <cell r="C12335" t="str">
            <v>pensioneer</v>
          </cell>
          <cell r="D12335" t="str">
            <v>01.01.2023</v>
          </cell>
        </row>
        <row r="12336">
          <cell r="A12336">
            <v>204437</v>
          </cell>
          <cell r="B12336" t="str">
            <v>Wagh Jijabai Balkrushna</v>
          </cell>
          <cell r="C12336" t="str">
            <v>pensioneer</v>
          </cell>
          <cell r="D12336" t="str">
            <v>01.01.2023</v>
          </cell>
        </row>
        <row r="12337">
          <cell r="A12337">
            <v>204438</v>
          </cell>
          <cell r="B12337" t="str">
            <v>Lahange Dagu Trimbak</v>
          </cell>
          <cell r="C12337" t="str">
            <v>pensioneer</v>
          </cell>
          <cell r="D12337" t="str">
            <v>01.01.2023</v>
          </cell>
        </row>
        <row r="12338">
          <cell r="A12338">
            <v>204439</v>
          </cell>
          <cell r="B12338" t="str">
            <v>Paprikar Sujata Sanjay</v>
          </cell>
          <cell r="C12338" t="str">
            <v>pensioneer</v>
          </cell>
          <cell r="D12338" t="str">
            <v>01.01.2023</v>
          </cell>
        </row>
        <row r="12339">
          <cell r="A12339">
            <v>204440</v>
          </cell>
          <cell r="B12339" t="str">
            <v>Shinde Nitin Shankar</v>
          </cell>
          <cell r="C12339" t="str">
            <v>pensioneer</v>
          </cell>
          <cell r="D12339" t="str">
            <v>01.01.2023</v>
          </cell>
        </row>
        <row r="12340">
          <cell r="A12340">
            <v>204441</v>
          </cell>
          <cell r="B12340" t="str">
            <v>Jagtap Sanjay Murlidhar</v>
          </cell>
          <cell r="C12340" t="str">
            <v>pensioneer</v>
          </cell>
          <cell r="D12340" t="str">
            <v>01.01.2023</v>
          </cell>
        </row>
        <row r="12341">
          <cell r="A12341">
            <v>204442</v>
          </cell>
          <cell r="B12341" t="str">
            <v>Sonawne Bajirao Sahebrao</v>
          </cell>
          <cell r="C12341" t="str">
            <v>pensioneer</v>
          </cell>
          <cell r="D12341" t="str">
            <v>01.01.2023</v>
          </cell>
        </row>
        <row r="12342">
          <cell r="A12342">
            <v>204443</v>
          </cell>
          <cell r="B12342" t="str">
            <v>Tejale Joshna Ravindra</v>
          </cell>
          <cell r="C12342" t="str">
            <v>pensioneer</v>
          </cell>
          <cell r="D12342" t="str">
            <v>01.01.2023</v>
          </cell>
        </row>
        <row r="12343">
          <cell r="A12343">
            <v>204444</v>
          </cell>
          <cell r="B12343" t="str">
            <v>Bakre Uttam Kashinath</v>
          </cell>
          <cell r="C12343" t="str">
            <v>pensioneer</v>
          </cell>
          <cell r="D12343" t="str">
            <v>01.01.2023</v>
          </cell>
        </row>
        <row r="12344">
          <cell r="A12344">
            <v>204445</v>
          </cell>
          <cell r="B12344" t="str">
            <v>Chandramore Devidas Ankush</v>
          </cell>
          <cell r="C12344" t="str">
            <v>pensioneer</v>
          </cell>
          <cell r="D12344" t="str">
            <v>01.01.2023</v>
          </cell>
        </row>
        <row r="12345">
          <cell r="A12345">
            <v>204446</v>
          </cell>
          <cell r="B12345" t="str">
            <v>Lot Shyam Pritam</v>
          </cell>
          <cell r="C12345" t="str">
            <v>pensioneer</v>
          </cell>
          <cell r="D12345" t="str">
            <v>01.01.2023</v>
          </cell>
        </row>
        <row r="12346">
          <cell r="A12346">
            <v>10940</v>
          </cell>
          <cell r="B12346" t="str">
            <v>Netawane Piyush Gautam</v>
          </cell>
          <cell r="D12346" t="str">
            <v>01.02.2023</v>
          </cell>
        </row>
        <row r="12347">
          <cell r="A12347">
            <v>10941</v>
          </cell>
          <cell r="B12347" t="str">
            <v>Chavan Ravina Vikram</v>
          </cell>
          <cell r="D12347" t="str">
            <v>01.02.2023</v>
          </cell>
        </row>
        <row r="12348">
          <cell r="A12348">
            <v>10942</v>
          </cell>
          <cell r="B12348" t="str">
            <v>Garud Sidhhant Arun</v>
          </cell>
          <cell r="D12348" t="str">
            <v>01.02.2023</v>
          </cell>
        </row>
        <row r="12349">
          <cell r="A12349">
            <v>10943</v>
          </cell>
          <cell r="B12349" t="str">
            <v>Donde Rani Nitin</v>
          </cell>
          <cell r="D12349" t="str">
            <v>01.02.2023</v>
          </cell>
        </row>
        <row r="12350">
          <cell r="A12350">
            <v>10944</v>
          </cell>
          <cell r="B12350" t="str">
            <v>Surwade Nilam Prakash</v>
          </cell>
          <cell r="D12350" t="str">
            <v>01.02.2023</v>
          </cell>
        </row>
        <row r="12351">
          <cell r="A12351">
            <v>10945</v>
          </cell>
          <cell r="B12351" t="str">
            <v>Pagare Kunal Madhav</v>
          </cell>
          <cell r="D12351" t="str">
            <v>01.02.2023</v>
          </cell>
        </row>
        <row r="12352">
          <cell r="A12352">
            <v>10946</v>
          </cell>
          <cell r="B12352" t="str">
            <v>Kagda Abhijeet Rohidas</v>
          </cell>
          <cell r="D12352" t="str">
            <v>01.02.2023</v>
          </cell>
        </row>
        <row r="12353">
          <cell r="A12353">
            <v>204447</v>
          </cell>
          <cell r="B12353" t="str">
            <v>Kulkarni Shraddha (Chhaya) Shirish</v>
          </cell>
          <cell r="C12353" t="str">
            <v>pensioneer</v>
          </cell>
          <cell r="D12353" t="str">
            <v>01.02.2023</v>
          </cell>
        </row>
        <row r="12354">
          <cell r="A12354">
            <v>204448</v>
          </cell>
          <cell r="B12354" t="str">
            <v>Tambe Mukund Sudam</v>
          </cell>
          <cell r="C12354" t="str">
            <v>pensioneer</v>
          </cell>
          <cell r="D12354" t="str">
            <v>01.02.2023</v>
          </cell>
        </row>
        <row r="12355">
          <cell r="A12355">
            <v>204449</v>
          </cell>
          <cell r="B12355" t="str">
            <v>Jaikar Sunanda Balu</v>
          </cell>
          <cell r="C12355" t="str">
            <v>pensioneer</v>
          </cell>
          <cell r="D12355" t="str">
            <v>01.02.2023</v>
          </cell>
        </row>
        <row r="12356">
          <cell r="A12356">
            <v>204450</v>
          </cell>
          <cell r="B12356" t="str">
            <v>Maru Ratish Devji</v>
          </cell>
          <cell r="C12356" t="str">
            <v>pensioneer</v>
          </cell>
          <cell r="D12356" t="str">
            <v>01.02.2023</v>
          </cell>
        </row>
        <row r="12357">
          <cell r="A12357">
            <v>204451</v>
          </cell>
          <cell r="B12357" t="str">
            <v>Tribhuwan Christin Arun</v>
          </cell>
          <cell r="C12357" t="str">
            <v>pensioneer</v>
          </cell>
          <cell r="D12357" t="str">
            <v>01.02.2023</v>
          </cell>
        </row>
        <row r="12358">
          <cell r="A12358">
            <v>204452</v>
          </cell>
          <cell r="B12358" t="str">
            <v>Chaudhari Sandhya Gangadhar</v>
          </cell>
          <cell r="C12358" t="str">
            <v>pensioneer</v>
          </cell>
          <cell r="D12358" t="str">
            <v>01.02.2023</v>
          </cell>
        </row>
        <row r="12359">
          <cell r="A12359">
            <v>204453</v>
          </cell>
          <cell r="B12359" t="str">
            <v>Shardul Nalini Sudhir</v>
          </cell>
          <cell r="C12359" t="str">
            <v>pensioneer</v>
          </cell>
          <cell r="D12359" t="str">
            <v>01.02.2023</v>
          </cell>
        </row>
        <row r="12360">
          <cell r="A12360">
            <v>204454</v>
          </cell>
          <cell r="B12360" t="str">
            <v>Jejurkar Shivaji Namdeo</v>
          </cell>
          <cell r="C12360" t="str">
            <v>pensioneer</v>
          </cell>
          <cell r="D12360" t="str">
            <v>01.02.2023</v>
          </cell>
        </row>
        <row r="12361">
          <cell r="A12361">
            <v>204455</v>
          </cell>
          <cell r="B12361" t="str">
            <v>Donde Deelip Vitthal</v>
          </cell>
          <cell r="C12361" t="str">
            <v>pensioneer</v>
          </cell>
          <cell r="D12361" t="str">
            <v>01.02.2023</v>
          </cell>
        </row>
        <row r="12362">
          <cell r="A12362">
            <v>204456</v>
          </cell>
          <cell r="B12362" t="str">
            <v>Tejale Sadashiv Madhav</v>
          </cell>
          <cell r="C12362" t="str">
            <v>pensioneer</v>
          </cell>
          <cell r="D12362" t="str">
            <v>01.02.2023</v>
          </cell>
        </row>
        <row r="12363">
          <cell r="A12363">
            <v>204457</v>
          </cell>
          <cell r="B12363" t="str">
            <v>Gangurde Sanjay Khandu</v>
          </cell>
          <cell r="C12363" t="str">
            <v>pensioneer</v>
          </cell>
          <cell r="D12363" t="str">
            <v>01.02.2023</v>
          </cell>
        </row>
        <row r="12364">
          <cell r="A12364">
            <v>204458</v>
          </cell>
          <cell r="B12364" t="str">
            <v>Mali Suman Eknath</v>
          </cell>
          <cell r="C12364" t="str">
            <v>pensioneer</v>
          </cell>
          <cell r="D12364" t="str">
            <v>01.02.2023</v>
          </cell>
        </row>
        <row r="12365">
          <cell r="A12365">
            <v>204459</v>
          </cell>
          <cell r="B12365" t="str">
            <v>Bachhav Nalini Shantaram</v>
          </cell>
          <cell r="C12365" t="str">
            <v>pensioneer</v>
          </cell>
          <cell r="D12365" t="str">
            <v>01.02.2023</v>
          </cell>
        </row>
        <row r="12366">
          <cell r="A12366">
            <v>204460</v>
          </cell>
          <cell r="B12366" t="str">
            <v>Sahane Mira Sambhaji</v>
          </cell>
          <cell r="C12366" t="str">
            <v>pensioneer</v>
          </cell>
          <cell r="D12366" t="str">
            <v>01.02.2023</v>
          </cell>
        </row>
        <row r="12367">
          <cell r="A12367">
            <v>204461</v>
          </cell>
          <cell r="B12367" t="str">
            <v>Kale Niranjan Dhondiram</v>
          </cell>
          <cell r="C12367" t="str">
            <v>pensioneer</v>
          </cell>
          <cell r="D12367" t="str">
            <v>01.02.2023</v>
          </cell>
        </row>
        <row r="12368">
          <cell r="A12368">
            <v>204462</v>
          </cell>
          <cell r="B12368" t="str">
            <v>Kale Shyam Kalu</v>
          </cell>
          <cell r="C12368" t="str">
            <v>pensioneer</v>
          </cell>
          <cell r="D12368" t="str">
            <v>01.02.2023</v>
          </cell>
        </row>
        <row r="12369">
          <cell r="A12369">
            <v>204463</v>
          </cell>
          <cell r="B12369" t="str">
            <v>Bhalerao Ramdas Bajirao</v>
          </cell>
          <cell r="C12369" t="str">
            <v>pensioneer</v>
          </cell>
          <cell r="D12369" t="str">
            <v>01.02.2023</v>
          </cell>
        </row>
        <row r="12370">
          <cell r="A12370">
            <v>204464</v>
          </cell>
          <cell r="B12370" t="str">
            <v>Pandit Vasant Dhondiram</v>
          </cell>
          <cell r="C12370" t="str">
            <v>pensioneer</v>
          </cell>
          <cell r="D12370" t="str">
            <v>01.02.2023</v>
          </cell>
        </row>
        <row r="12371">
          <cell r="A12371">
            <v>204465</v>
          </cell>
          <cell r="B12371" t="str">
            <v>Shaikh Shama Rajjak</v>
          </cell>
          <cell r="C12371" t="str">
            <v>pensioneer</v>
          </cell>
          <cell r="D12371" t="str">
            <v>01.02.2023</v>
          </cell>
        </row>
        <row r="12372">
          <cell r="A12372">
            <v>204466</v>
          </cell>
          <cell r="B12372" t="str">
            <v>Jadhav Hemant Narhari</v>
          </cell>
          <cell r="C12372" t="str">
            <v>pensioneer</v>
          </cell>
          <cell r="D12372" t="str">
            <v>01.02.2023</v>
          </cell>
        </row>
        <row r="12373">
          <cell r="A12373">
            <v>204467</v>
          </cell>
          <cell r="B12373" t="str">
            <v>Shirsath Deepak Namdeo</v>
          </cell>
          <cell r="C12373" t="str">
            <v>pensioneer</v>
          </cell>
          <cell r="D12373" t="str">
            <v>01.02.2023</v>
          </cell>
        </row>
        <row r="12374">
          <cell r="A12374">
            <v>204468</v>
          </cell>
          <cell r="B12374" t="str">
            <v>Jinwal Nanda Pradip</v>
          </cell>
          <cell r="C12374" t="str">
            <v>pensioneer</v>
          </cell>
          <cell r="D12374" t="str">
            <v>01.02.2023</v>
          </cell>
        </row>
        <row r="12375">
          <cell r="A12375">
            <v>204469</v>
          </cell>
          <cell r="B12375" t="str">
            <v>Pagare Laxman Waman</v>
          </cell>
          <cell r="C12375" t="str">
            <v>pensioneer</v>
          </cell>
          <cell r="D12375" t="str">
            <v>01.02.2023</v>
          </cell>
        </row>
        <row r="12376">
          <cell r="A12376">
            <v>204470</v>
          </cell>
          <cell r="B12376" t="str">
            <v>Chavan Sushila Rampal</v>
          </cell>
          <cell r="C12376" t="str">
            <v>pensioneer</v>
          </cell>
          <cell r="D12376" t="str">
            <v>01.02.2023</v>
          </cell>
        </row>
        <row r="12377">
          <cell r="A12377">
            <v>204471</v>
          </cell>
          <cell r="B12377" t="str">
            <v>Kale Kamlakar Youraj</v>
          </cell>
          <cell r="C12377" t="str">
            <v>pensioneer</v>
          </cell>
          <cell r="D12377" t="str">
            <v>01.02.2023</v>
          </cell>
        </row>
        <row r="12378">
          <cell r="A12378">
            <v>204472</v>
          </cell>
          <cell r="B12378" t="str">
            <v>Kale Navneet Manohar</v>
          </cell>
          <cell r="C12378" t="str">
            <v>pensioneer</v>
          </cell>
          <cell r="D12378" t="str">
            <v>01.02.2023</v>
          </cell>
        </row>
        <row r="12379">
          <cell r="A12379">
            <v>204473</v>
          </cell>
          <cell r="B12379" t="str">
            <v>Waghchoure Shashikant Vitthal</v>
          </cell>
          <cell r="C12379" t="str">
            <v>pensioneer</v>
          </cell>
          <cell r="D12379" t="str">
            <v>01.02.2023</v>
          </cell>
        </row>
        <row r="12380">
          <cell r="A12380">
            <v>204474</v>
          </cell>
          <cell r="B12380" t="str">
            <v>Boricha Yashwant Galji</v>
          </cell>
          <cell r="C12380" t="str">
            <v>pensioneer</v>
          </cell>
          <cell r="D12380" t="str">
            <v>01.02.2023</v>
          </cell>
        </row>
        <row r="12381">
          <cell r="A12381">
            <v>204475</v>
          </cell>
          <cell r="B12381" t="str">
            <v>Kale Mangala Ramesh</v>
          </cell>
          <cell r="C12381" t="str">
            <v>pensioneer</v>
          </cell>
          <cell r="D12381" t="str">
            <v>01.02.2023</v>
          </cell>
        </row>
        <row r="12382">
          <cell r="A12382">
            <v>204476</v>
          </cell>
          <cell r="B12382" t="str">
            <v>Aher Subhas Mohan</v>
          </cell>
          <cell r="C12382" t="str">
            <v>pensioneer</v>
          </cell>
          <cell r="D12382" t="str">
            <v>01.02.2023</v>
          </cell>
        </row>
        <row r="12383">
          <cell r="A12383">
            <v>204477</v>
          </cell>
          <cell r="B12383" t="str">
            <v>Ushire Ashok Sukdeo</v>
          </cell>
          <cell r="C12383" t="str">
            <v>pensioneer</v>
          </cell>
          <cell r="D12383" t="str">
            <v>01.02.2023</v>
          </cell>
        </row>
        <row r="12384">
          <cell r="A12384">
            <v>204478</v>
          </cell>
          <cell r="B12384" t="str">
            <v>Shardul Sunita Shamrao</v>
          </cell>
          <cell r="C12384" t="str">
            <v>pensioneer</v>
          </cell>
          <cell r="D12384" t="str">
            <v>01.02.2023</v>
          </cell>
        </row>
        <row r="12385">
          <cell r="A12385">
            <v>204479</v>
          </cell>
          <cell r="B12385" t="str">
            <v>Mahajan Sharda Pundlik</v>
          </cell>
          <cell r="C12385" t="str">
            <v>pensioneer</v>
          </cell>
          <cell r="D12385" t="str">
            <v>01.02.2023</v>
          </cell>
        </row>
        <row r="12386">
          <cell r="A12386">
            <v>204480</v>
          </cell>
          <cell r="B12386" t="str">
            <v>Kale Rangnatha Lahu</v>
          </cell>
          <cell r="C12386" t="str">
            <v>pensioneer</v>
          </cell>
          <cell r="D12386" t="str">
            <v>01.02.2023</v>
          </cell>
          <cell r="E12386" t="str">
            <v>31.07.2023</v>
          </cell>
        </row>
        <row r="12387">
          <cell r="A12387">
            <v>204481</v>
          </cell>
          <cell r="B12387" t="str">
            <v>Gaidhani Bharat Mohan</v>
          </cell>
          <cell r="C12387" t="str">
            <v>pensioneer</v>
          </cell>
          <cell r="D12387" t="str">
            <v>01.02.2023</v>
          </cell>
        </row>
        <row r="12388">
          <cell r="A12388">
            <v>204482</v>
          </cell>
          <cell r="B12388" t="str">
            <v>Nikam Mohan Sadashiv</v>
          </cell>
          <cell r="C12388" t="str">
            <v>pensioneer</v>
          </cell>
          <cell r="D12388" t="str">
            <v>01.02.2023</v>
          </cell>
        </row>
        <row r="12389">
          <cell r="A12389">
            <v>204483</v>
          </cell>
          <cell r="B12389" t="str">
            <v>Bhalerao Yogita Purushottam</v>
          </cell>
          <cell r="C12389" t="str">
            <v>pensioneer</v>
          </cell>
          <cell r="D12389" t="str">
            <v>01.02.2023</v>
          </cell>
        </row>
        <row r="12390">
          <cell r="A12390">
            <v>204484</v>
          </cell>
          <cell r="B12390" t="str">
            <v>Netavane Ujavla Gautam</v>
          </cell>
          <cell r="C12390" t="str">
            <v>pensioneer</v>
          </cell>
          <cell r="D12390" t="str">
            <v>01.02.2023</v>
          </cell>
        </row>
        <row r="12391">
          <cell r="A12391">
            <v>204485</v>
          </cell>
          <cell r="B12391" t="str">
            <v>Jagtap Dilip Gangadhar</v>
          </cell>
          <cell r="C12391" t="str">
            <v>pensioneer</v>
          </cell>
          <cell r="D12391" t="str">
            <v>01.02.2023</v>
          </cell>
        </row>
        <row r="12392">
          <cell r="A12392">
            <v>204486</v>
          </cell>
          <cell r="B12392" t="str">
            <v>Patil Kalpana Vijay</v>
          </cell>
          <cell r="C12392" t="str">
            <v>pensioneer</v>
          </cell>
          <cell r="D12392" t="str">
            <v>01.02.2023</v>
          </cell>
        </row>
        <row r="12393">
          <cell r="A12393">
            <v>204487</v>
          </cell>
          <cell r="B12393" t="str">
            <v>Parmar Kunkuben Natwar</v>
          </cell>
          <cell r="C12393" t="str">
            <v>pensioneer</v>
          </cell>
          <cell r="D12393" t="str">
            <v>01.02.2023</v>
          </cell>
        </row>
        <row r="12394">
          <cell r="A12394">
            <v>10947</v>
          </cell>
          <cell r="B12394" t="str">
            <v>Ushire Akshay Ashok</v>
          </cell>
          <cell r="D12394" t="str">
            <v>01.03.2023</v>
          </cell>
        </row>
        <row r="12395">
          <cell r="A12395">
            <v>10948</v>
          </cell>
          <cell r="B12395" t="str">
            <v>Kale Shubham Ravindra</v>
          </cell>
          <cell r="D12395" t="str">
            <v>01.03.2023</v>
          </cell>
        </row>
        <row r="12396">
          <cell r="A12396">
            <v>10949</v>
          </cell>
          <cell r="B12396" t="str">
            <v>Pandit Roshan Vasant</v>
          </cell>
          <cell r="D12396" t="str">
            <v>01.03.2023</v>
          </cell>
        </row>
        <row r="12397">
          <cell r="A12397">
            <v>10950</v>
          </cell>
          <cell r="B12397" t="str">
            <v>Kale Aniket Rangnath</v>
          </cell>
          <cell r="D12397" t="str">
            <v>01.03.2023</v>
          </cell>
        </row>
        <row r="12398">
          <cell r="A12398">
            <v>10951</v>
          </cell>
          <cell r="B12398" t="str">
            <v>Kale Bhushan Niranjan</v>
          </cell>
          <cell r="D12398" t="str">
            <v>01.03.2023</v>
          </cell>
        </row>
        <row r="12399">
          <cell r="A12399">
            <v>10952</v>
          </cell>
          <cell r="B12399" t="str">
            <v>Kale Deepak Kamlakar</v>
          </cell>
          <cell r="D12399" t="str">
            <v>01.03.2023</v>
          </cell>
        </row>
        <row r="12400">
          <cell r="A12400">
            <v>10953</v>
          </cell>
          <cell r="B12400" t="str">
            <v>Malode Pratik Rajesh</v>
          </cell>
          <cell r="D12400" t="str">
            <v>01.03.2023</v>
          </cell>
        </row>
        <row r="12401">
          <cell r="A12401">
            <v>10954</v>
          </cell>
          <cell r="B12401" t="str">
            <v>Varghade Pravin Ambadas</v>
          </cell>
          <cell r="D12401" t="str">
            <v>01.03.2023</v>
          </cell>
        </row>
        <row r="12402">
          <cell r="A12402">
            <v>10955</v>
          </cell>
          <cell r="B12402" t="str">
            <v>Jadhav Rohit Vaman</v>
          </cell>
          <cell r="D12402" t="str">
            <v>01.03.2023</v>
          </cell>
        </row>
        <row r="12403">
          <cell r="A12403">
            <v>10956</v>
          </cell>
          <cell r="B12403" t="str">
            <v>Tidke Rakesh Sanjay</v>
          </cell>
          <cell r="D12403" t="str">
            <v>01.03.2023</v>
          </cell>
        </row>
        <row r="12404">
          <cell r="A12404">
            <v>10957</v>
          </cell>
          <cell r="B12404" t="str">
            <v>Sangpal Sayali Vijay</v>
          </cell>
          <cell r="D12404" t="str">
            <v>01.03.2023</v>
          </cell>
        </row>
        <row r="12405">
          <cell r="A12405">
            <v>10958</v>
          </cell>
          <cell r="B12405" t="str">
            <v>Nandurdikar Bhakti Virag</v>
          </cell>
          <cell r="D12405" t="str">
            <v>01.03.2023</v>
          </cell>
        </row>
        <row r="12406">
          <cell r="A12406">
            <v>10959</v>
          </cell>
          <cell r="B12406" t="str">
            <v>Talpade Sagar Eknath</v>
          </cell>
          <cell r="D12406" t="str">
            <v>01.03.2023</v>
          </cell>
        </row>
        <row r="12407">
          <cell r="A12407">
            <v>10960</v>
          </cell>
          <cell r="B12407" t="str">
            <v>Avhad Rajendra Suresh</v>
          </cell>
          <cell r="D12407" t="str">
            <v>01.03.2023</v>
          </cell>
        </row>
        <row r="12408">
          <cell r="A12408">
            <v>10961</v>
          </cell>
          <cell r="B12408" t="str">
            <v>Hase Sanket Laxman</v>
          </cell>
          <cell r="D12408" t="str">
            <v>01.03.2023</v>
          </cell>
        </row>
        <row r="12409">
          <cell r="A12409">
            <v>10962</v>
          </cell>
          <cell r="B12409" t="str">
            <v>Devure Prashanth Pandarinath</v>
          </cell>
          <cell r="D12409" t="str">
            <v>01.03.2023</v>
          </cell>
        </row>
        <row r="12410">
          <cell r="A12410">
            <v>10963</v>
          </cell>
          <cell r="B12410" t="str">
            <v>Gavare Sunil Raju</v>
          </cell>
          <cell r="D12410" t="str">
            <v>01.03.2023</v>
          </cell>
        </row>
        <row r="12411">
          <cell r="A12411">
            <v>10964</v>
          </cell>
          <cell r="B12411" t="str">
            <v>Shinde Pravin Dilip</v>
          </cell>
          <cell r="D12411" t="str">
            <v>01.03.2023</v>
          </cell>
        </row>
        <row r="12412">
          <cell r="A12412">
            <v>10965</v>
          </cell>
          <cell r="B12412" t="str">
            <v>Choukate Abhishek Prakash</v>
          </cell>
          <cell r="D12412" t="str">
            <v>01.03.2023</v>
          </cell>
        </row>
        <row r="12413">
          <cell r="A12413">
            <v>10966</v>
          </cell>
          <cell r="B12413" t="str">
            <v>Banayat Bhagyashree B</v>
          </cell>
          <cell r="D12413" t="str">
            <v>01.03.2023</v>
          </cell>
        </row>
        <row r="12414">
          <cell r="A12414">
            <v>204488</v>
          </cell>
          <cell r="B12414" t="str">
            <v>Jadhav Hemant Ambadas</v>
          </cell>
          <cell r="C12414" t="str">
            <v>pensioneer</v>
          </cell>
          <cell r="D12414" t="str">
            <v>01.03.2023</v>
          </cell>
        </row>
        <row r="12415">
          <cell r="A12415">
            <v>204489</v>
          </cell>
          <cell r="B12415" t="str">
            <v>Gangurde Bhagwat Govind</v>
          </cell>
          <cell r="C12415" t="str">
            <v>pensioneer</v>
          </cell>
          <cell r="D12415" t="str">
            <v>01.03.2023</v>
          </cell>
        </row>
        <row r="12416">
          <cell r="A12416">
            <v>204490</v>
          </cell>
          <cell r="B12416" t="str">
            <v>Shaikh Mustakh Ahmed Abdulgani</v>
          </cell>
          <cell r="C12416" t="str">
            <v>pensioneer</v>
          </cell>
          <cell r="D12416" t="str">
            <v>01.03.2023</v>
          </cell>
        </row>
        <row r="12417">
          <cell r="A12417">
            <v>204491</v>
          </cell>
          <cell r="B12417" t="str">
            <v>Pardesi Gorakh Hiraman</v>
          </cell>
          <cell r="C12417" t="str">
            <v>pensioneer</v>
          </cell>
          <cell r="D12417" t="str">
            <v>01.03.2023</v>
          </cell>
        </row>
        <row r="12418">
          <cell r="A12418">
            <v>204492</v>
          </cell>
          <cell r="B12418" t="str">
            <v>Sonar Mohan Baburao</v>
          </cell>
          <cell r="C12418" t="str">
            <v>pensioneer</v>
          </cell>
          <cell r="D12418" t="str">
            <v>01.03.2023</v>
          </cell>
        </row>
        <row r="12419">
          <cell r="A12419">
            <v>204493</v>
          </cell>
          <cell r="B12419" t="str">
            <v>Lavhare Meena Sitaram</v>
          </cell>
          <cell r="C12419" t="str">
            <v>pensioneer</v>
          </cell>
          <cell r="D12419" t="str">
            <v>01.03.2023</v>
          </cell>
        </row>
        <row r="12420">
          <cell r="A12420">
            <v>204494</v>
          </cell>
          <cell r="B12420" t="str">
            <v>Khare Ravindra Kacharu</v>
          </cell>
          <cell r="C12420" t="str">
            <v>pensioneer</v>
          </cell>
          <cell r="D12420" t="str">
            <v>01.03.2023</v>
          </cell>
          <cell r="E12420" t="str">
            <v>31.08.2023</v>
          </cell>
        </row>
        <row r="12421">
          <cell r="A12421">
            <v>204495</v>
          </cell>
          <cell r="B12421" t="str">
            <v>Tidke Indubai Madhukar</v>
          </cell>
          <cell r="C12421" t="str">
            <v>pensioneer</v>
          </cell>
          <cell r="D12421" t="str">
            <v>01.03.2023</v>
          </cell>
        </row>
        <row r="12422">
          <cell r="A12422">
            <v>204496</v>
          </cell>
          <cell r="B12422" t="str">
            <v>Jadhav Rajendra Sakharam</v>
          </cell>
          <cell r="C12422" t="str">
            <v>pensioneer</v>
          </cell>
          <cell r="D12422" t="str">
            <v>01.03.2023</v>
          </cell>
        </row>
        <row r="12423">
          <cell r="A12423">
            <v>204497</v>
          </cell>
          <cell r="B12423" t="str">
            <v>Ghodke Rajni Ramesh</v>
          </cell>
          <cell r="C12423" t="str">
            <v>pensioneer</v>
          </cell>
          <cell r="D12423" t="str">
            <v>01.03.2023</v>
          </cell>
        </row>
        <row r="12424">
          <cell r="A12424">
            <v>204498</v>
          </cell>
          <cell r="B12424" t="str">
            <v>Jahargirdar Anagha Ajaykumar</v>
          </cell>
          <cell r="C12424" t="str">
            <v>pensioneer</v>
          </cell>
          <cell r="D12424" t="str">
            <v>01.03.2023</v>
          </cell>
        </row>
        <row r="12425">
          <cell r="A12425">
            <v>204499</v>
          </cell>
          <cell r="B12425" t="str">
            <v>Gohil Pramila Kishor</v>
          </cell>
          <cell r="C12425" t="str">
            <v>pensioneer</v>
          </cell>
          <cell r="D12425" t="str">
            <v>01.03.2023</v>
          </cell>
        </row>
        <row r="12426">
          <cell r="A12426">
            <v>204500</v>
          </cell>
          <cell r="B12426" t="str">
            <v>Sonawne Rekha Suresh</v>
          </cell>
          <cell r="C12426" t="str">
            <v>pensioneer</v>
          </cell>
          <cell r="D12426" t="str">
            <v>01.03.2023</v>
          </cell>
        </row>
        <row r="12427">
          <cell r="A12427">
            <v>204501</v>
          </cell>
          <cell r="B12427" t="str">
            <v>Kagda Rekha Sukhbir</v>
          </cell>
          <cell r="C12427" t="str">
            <v>pensioneer</v>
          </cell>
          <cell r="D12427" t="str">
            <v>01.03.2023</v>
          </cell>
        </row>
        <row r="12428">
          <cell r="A12428">
            <v>204502</v>
          </cell>
          <cell r="B12428" t="str">
            <v>Salve Ashabai Ashok</v>
          </cell>
          <cell r="C12428" t="str">
            <v>pensioneer</v>
          </cell>
          <cell r="D12428" t="str">
            <v>01.03.2023</v>
          </cell>
        </row>
        <row r="12429">
          <cell r="A12429">
            <v>204503</v>
          </cell>
          <cell r="B12429" t="str">
            <v>Wagh Baby Deepak</v>
          </cell>
          <cell r="C12429" t="str">
            <v>pensioneer</v>
          </cell>
          <cell r="D12429" t="str">
            <v>01.03.2023</v>
          </cell>
        </row>
        <row r="12430">
          <cell r="A12430">
            <v>204504</v>
          </cell>
          <cell r="B12430" t="str">
            <v>Divekar Suresh Raghunath</v>
          </cell>
          <cell r="C12430" t="str">
            <v>pensioneer</v>
          </cell>
          <cell r="D12430" t="str">
            <v>01.03.2023</v>
          </cell>
        </row>
        <row r="12431">
          <cell r="A12431">
            <v>204505</v>
          </cell>
          <cell r="B12431" t="str">
            <v>Jadhav Rajendra Baburao</v>
          </cell>
          <cell r="C12431" t="str">
            <v>pensioneer</v>
          </cell>
          <cell r="D12431" t="str">
            <v>01.03.2023</v>
          </cell>
        </row>
        <row r="12432">
          <cell r="A12432">
            <v>204506</v>
          </cell>
          <cell r="B12432" t="str">
            <v>Tak Maya Kamalsingh</v>
          </cell>
          <cell r="C12432" t="str">
            <v>pensioneer</v>
          </cell>
          <cell r="D12432" t="str">
            <v>01.03.2023</v>
          </cell>
          <cell r="E12432" t="str">
            <v>31.10.2023</v>
          </cell>
        </row>
        <row r="12433">
          <cell r="A12433">
            <v>204507</v>
          </cell>
          <cell r="B12433" t="str">
            <v>Deshmukh Deepak Trimbak</v>
          </cell>
          <cell r="C12433" t="str">
            <v>pensioneer</v>
          </cell>
          <cell r="D12433" t="str">
            <v>01.03.2023</v>
          </cell>
        </row>
        <row r="12434">
          <cell r="A12434">
            <v>204508</v>
          </cell>
          <cell r="B12434" t="str">
            <v>Magaji Jayant Shankarsa</v>
          </cell>
          <cell r="C12434" t="str">
            <v>pensioneer</v>
          </cell>
          <cell r="D12434" t="str">
            <v>01.03.2023</v>
          </cell>
        </row>
        <row r="12435">
          <cell r="A12435">
            <v>204509</v>
          </cell>
          <cell r="B12435" t="str">
            <v>Porje Arjun Hari</v>
          </cell>
          <cell r="C12435" t="str">
            <v>pensioneer</v>
          </cell>
          <cell r="D12435" t="str">
            <v>01.03.2023</v>
          </cell>
        </row>
        <row r="12436">
          <cell r="A12436">
            <v>204510</v>
          </cell>
          <cell r="B12436" t="str">
            <v>Charoskar Hema Chandrakant</v>
          </cell>
          <cell r="C12436" t="str">
            <v>pensioneer</v>
          </cell>
          <cell r="D12436" t="str">
            <v>01.03.2023</v>
          </cell>
        </row>
        <row r="12437">
          <cell r="A12437">
            <v>10967</v>
          </cell>
          <cell r="B12437" t="str">
            <v>Bidlani Ankit Dharam</v>
          </cell>
          <cell r="D12437" t="str">
            <v>01.04.2023</v>
          </cell>
        </row>
        <row r="12438">
          <cell r="A12438">
            <v>10968</v>
          </cell>
          <cell r="B12438" t="str">
            <v>Lokhande Sudhanshu Ravindra</v>
          </cell>
          <cell r="D12438" t="str">
            <v>01.04.2023</v>
          </cell>
        </row>
        <row r="12439">
          <cell r="A12439">
            <v>10969</v>
          </cell>
          <cell r="B12439" t="str">
            <v>Jinwal Mayur Pradeep</v>
          </cell>
          <cell r="D12439" t="str">
            <v>01.04.2023</v>
          </cell>
        </row>
        <row r="12440">
          <cell r="A12440">
            <v>10970</v>
          </cell>
          <cell r="B12440" t="str">
            <v>Shirsath Anurag Deepak</v>
          </cell>
          <cell r="D12440" t="str">
            <v>01.04.2023</v>
          </cell>
        </row>
        <row r="12441">
          <cell r="A12441">
            <v>10971</v>
          </cell>
          <cell r="B12441" t="str">
            <v>Bhalerao Deven Ramdas</v>
          </cell>
          <cell r="D12441" t="str">
            <v>01.04.2023</v>
          </cell>
        </row>
        <row r="12442">
          <cell r="A12442">
            <v>10972</v>
          </cell>
          <cell r="B12442" t="str">
            <v>Pagare Prafull Laxman</v>
          </cell>
          <cell r="D12442" t="str">
            <v>01.04.2023</v>
          </cell>
        </row>
        <row r="12443">
          <cell r="A12443">
            <v>10974</v>
          </cell>
          <cell r="B12443" t="str">
            <v>Magar Mayur Rajaram</v>
          </cell>
          <cell r="D12443" t="str">
            <v>01.04.2023</v>
          </cell>
        </row>
        <row r="12444">
          <cell r="A12444">
            <v>10975</v>
          </cell>
          <cell r="B12444" t="str">
            <v>Mahajan Vikrant Ghansham</v>
          </cell>
          <cell r="D12444" t="str">
            <v>01.04.2023</v>
          </cell>
        </row>
        <row r="12445">
          <cell r="A12445">
            <v>10976</v>
          </cell>
          <cell r="B12445" t="str">
            <v>Kawade Uttam Madhavrao</v>
          </cell>
          <cell r="D12445" t="str">
            <v>01.04.2023</v>
          </cell>
        </row>
        <row r="12446">
          <cell r="A12446">
            <v>204511</v>
          </cell>
          <cell r="B12446" t="str">
            <v>Goverdhan Suman Shivaji</v>
          </cell>
          <cell r="C12446" t="str">
            <v>pensioneer</v>
          </cell>
          <cell r="D12446" t="str">
            <v>01.04.2023</v>
          </cell>
        </row>
        <row r="12447">
          <cell r="A12447">
            <v>204512</v>
          </cell>
          <cell r="B12447" t="str">
            <v>More Prakash Supadu</v>
          </cell>
          <cell r="C12447" t="str">
            <v>pensioneer</v>
          </cell>
          <cell r="D12447" t="str">
            <v>01.04.2023</v>
          </cell>
        </row>
        <row r="12448">
          <cell r="A12448">
            <v>204513</v>
          </cell>
          <cell r="B12448" t="str">
            <v>Suryavanshi Chhabibai Gorakh</v>
          </cell>
          <cell r="C12448" t="str">
            <v>pensioneer</v>
          </cell>
          <cell r="D12448" t="str">
            <v>01.04.2023</v>
          </cell>
        </row>
        <row r="12449">
          <cell r="A12449">
            <v>204514</v>
          </cell>
          <cell r="B12449" t="str">
            <v>Tajanapure Sunita Ashok</v>
          </cell>
          <cell r="C12449" t="str">
            <v>pensioneer</v>
          </cell>
          <cell r="D12449" t="str">
            <v>01.04.2023</v>
          </cell>
        </row>
        <row r="12450">
          <cell r="A12450">
            <v>204515</v>
          </cell>
          <cell r="B12450" t="str">
            <v>Kadam Rajendra Vishwanath</v>
          </cell>
          <cell r="C12450" t="str">
            <v>pensioneer</v>
          </cell>
          <cell r="D12450" t="str">
            <v>01.04.2023</v>
          </cell>
        </row>
        <row r="12451">
          <cell r="A12451">
            <v>204516</v>
          </cell>
          <cell r="B12451" t="str">
            <v>Chouhan Kalpakata Jou</v>
          </cell>
          <cell r="C12451" t="str">
            <v>pensioneer</v>
          </cell>
          <cell r="D12451" t="str">
            <v>01.04.2023</v>
          </cell>
        </row>
        <row r="12452">
          <cell r="A12452">
            <v>204517</v>
          </cell>
          <cell r="B12452" t="str">
            <v>Patkari Salma Iqbal</v>
          </cell>
          <cell r="C12452" t="str">
            <v>pensioneer</v>
          </cell>
          <cell r="D12452" t="str">
            <v>01.04.2023</v>
          </cell>
        </row>
        <row r="12453">
          <cell r="A12453">
            <v>204518</v>
          </cell>
          <cell r="B12453" t="str">
            <v>Nigal Chandrabhaga Trambak</v>
          </cell>
          <cell r="C12453" t="str">
            <v>pensioneer</v>
          </cell>
          <cell r="D12453" t="str">
            <v>01.04.2023</v>
          </cell>
        </row>
        <row r="12454">
          <cell r="A12454">
            <v>204519</v>
          </cell>
          <cell r="B12454" t="str">
            <v>Zurade Bhagirathi Dattatray</v>
          </cell>
          <cell r="C12454" t="str">
            <v>pensioneer</v>
          </cell>
          <cell r="D12454" t="str">
            <v>01.04.2023</v>
          </cell>
        </row>
        <row r="12455">
          <cell r="A12455">
            <v>204520</v>
          </cell>
          <cell r="B12455" t="str">
            <v>Nikalje Kacharu Vitthal</v>
          </cell>
          <cell r="C12455" t="str">
            <v>pensioneer</v>
          </cell>
          <cell r="D12455" t="str">
            <v>01.04.2023</v>
          </cell>
        </row>
        <row r="12456">
          <cell r="A12456">
            <v>204521</v>
          </cell>
          <cell r="B12456" t="str">
            <v>Gangurde Arun Shankar</v>
          </cell>
          <cell r="C12456" t="str">
            <v>pensioneer</v>
          </cell>
          <cell r="D12456" t="str">
            <v>01.04.2023</v>
          </cell>
        </row>
        <row r="12457">
          <cell r="A12457">
            <v>204522</v>
          </cell>
          <cell r="B12457" t="str">
            <v>Kadam Alka Ramchandra</v>
          </cell>
          <cell r="C12457" t="str">
            <v>pensioneer</v>
          </cell>
          <cell r="D12457" t="str">
            <v>01.04.2023</v>
          </cell>
        </row>
        <row r="12458">
          <cell r="A12458">
            <v>204523</v>
          </cell>
          <cell r="B12458" t="str">
            <v>Sarangdhar Vinayak Ramchandra</v>
          </cell>
          <cell r="C12458" t="str">
            <v>pensioneer</v>
          </cell>
          <cell r="D12458" t="str">
            <v>01.04.2023</v>
          </cell>
        </row>
        <row r="12459">
          <cell r="A12459">
            <v>204524</v>
          </cell>
          <cell r="B12459" t="str">
            <v>Mali Sushila Prabhakar</v>
          </cell>
          <cell r="C12459" t="str">
            <v>pensioneer</v>
          </cell>
          <cell r="D12459" t="str">
            <v>01.04.2023</v>
          </cell>
        </row>
        <row r="12460">
          <cell r="A12460">
            <v>204525</v>
          </cell>
          <cell r="B12460" t="str">
            <v>Kale Manda Hari</v>
          </cell>
          <cell r="C12460" t="str">
            <v>pensioneer</v>
          </cell>
          <cell r="D12460" t="str">
            <v>01.04.2023</v>
          </cell>
        </row>
        <row r="12461">
          <cell r="A12461">
            <v>204526</v>
          </cell>
          <cell r="B12461" t="str">
            <v>Ghule Rajendra Shantaram</v>
          </cell>
          <cell r="C12461" t="str">
            <v>pensioneer</v>
          </cell>
          <cell r="D12461" t="str">
            <v>01.04.2023</v>
          </cell>
        </row>
        <row r="12462">
          <cell r="A12462">
            <v>204527</v>
          </cell>
          <cell r="B12462" t="str">
            <v>Bhawar Dashrath Rajaram</v>
          </cell>
          <cell r="C12462" t="str">
            <v>pensioneer</v>
          </cell>
          <cell r="D12462" t="str">
            <v>01.04.2023</v>
          </cell>
        </row>
        <row r="12463">
          <cell r="A12463">
            <v>204528</v>
          </cell>
          <cell r="B12463" t="str">
            <v>Uddhav Sitaram Gangurde</v>
          </cell>
          <cell r="C12463" t="str">
            <v>pensioneer</v>
          </cell>
          <cell r="D12463" t="str">
            <v>01.05.2023</v>
          </cell>
        </row>
        <row r="12464">
          <cell r="A12464">
            <v>204529</v>
          </cell>
          <cell r="B12464" t="str">
            <v>Pagare Jayant Vishnu</v>
          </cell>
          <cell r="C12464" t="str">
            <v>pensioneer</v>
          </cell>
          <cell r="D12464" t="str">
            <v>01.05.2023</v>
          </cell>
        </row>
        <row r="12465">
          <cell r="A12465">
            <v>204530</v>
          </cell>
          <cell r="B12465" t="str">
            <v>Ahire Archana Gangadhar</v>
          </cell>
          <cell r="C12465" t="str">
            <v>pensioneer</v>
          </cell>
          <cell r="D12465" t="str">
            <v>01.05.2023</v>
          </cell>
        </row>
        <row r="12466">
          <cell r="A12466">
            <v>204531</v>
          </cell>
          <cell r="B12466" t="str">
            <v>Hingmire Kailas Balasaheb</v>
          </cell>
          <cell r="C12466" t="str">
            <v>pensioneer</v>
          </cell>
          <cell r="D12466" t="str">
            <v>01.05.2023</v>
          </cell>
        </row>
        <row r="12467">
          <cell r="A12467">
            <v>204532</v>
          </cell>
          <cell r="B12467" t="str">
            <v>Pawar Dayanand Sanera</v>
          </cell>
          <cell r="C12467" t="str">
            <v>pensioneer</v>
          </cell>
          <cell r="D12467" t="str">
            <v>01.05.2023</v>
          </cell>
        </row>
        <row r="12468">
          <cell r="A12468">
            <v>204533</v>
          </cell>
          <cell r="B12468" t="str">
            <v>Kulkarni Sarita Sanjay</v>
          </cell>
          <cell r="C12468" t="str">
            <v>pensioneer</v>
          </cell>
          <cell r="D12468" t="str">
            <v>01.05.2023</v>
          </cell>
        </row>
        <row r="12469">
          <cell r="A12469">
            <v>204534</v>
          </cell>
          <cell r="B12469" t="str">
            <v>Bhalerao Balu Damodar</v>
          </cell>
          <cell r="C12469" t="str">
            <v>pensioneer</v>
          </cell>
          <cell r="D12469" t="str">
            <v>01.05.2023</v>
          </cell>
        </row>
        <row r="12470">
          <cell r="A12470">
            <v>204535</v>
          </cell>
          <cell r="B12470" t="str">
            <v>Deshmukh Raisa Hamid</v>
          </cell>
          <cell r="C12470" t="str">
            <v>pensioneer</v>
          </cell>
          <cell r="D12470" t="str">
            <v>01.05.2023</v>
          </cell>
        </row>
        <row r="12471">
          <cell r="A12471">
            <v>204536</v>
          </cell>
          <cell r="B12471" t="str">
            <v>Pagare Meena Raju</v>
          </cell>
          <cell r="C12471" t="str">
            <v>pensioneer</v>
          </cell>
          <cell r="D12471" t="str">
            <v>01.05.2023</v>
          </cell>
        </row>
        <row r="12472">
          <cell r="A12472">
            <v>204537</v>
          </cell>
          <cell r="B12472" t="str">
            <v>Choudhari Janu Poslya</v>
          </cell>
          <cell r="C12472" t="str">
            <v>pensioneer</v>
          </cell>
          <cell r="D12472" t="str">
            <v>01.05.2023</v>
          </cell>
        </row>
        <row r="12473">
          <cell r="A12473">
            <v>204538</v>
          </cell>
          <cell r="B12473" t="str">
            <v>Shinde Datta Gopinath</v>
          </cell>
          <cell r="C12473" t="str">
            <v>pensioneer</v>
          </cell>
          <cell r="D12473" t="str">
            <v>01.05.2023</v>
          </cell>
        </row>
        <row r="12474">
          <cell r="A12474">
            <v>204539</v>
          </cell>
          <cell r="B12474" t="str">
            <v>Kumbhkarna Vilas Namdeo</v>
          </cell>
          <cell r="C12474" t="str">
            <v>pensioneer</v>
          </cell>
          <cell r="D12474" t="str">
            <v>01.05.2023</v>
          </cell>
        </row>
        <row r="12475">
          <cell r="A12475">
            <v>204540</v>
          </cell>
          <cell r="B12475" t="str">
            <v>Rokde Kailas Ramchandra</v>
          </cell>
          <cell r="C12475" t="str">
            <v>pensioneer</v>
          </cell>
          <cell r="D12475" t="str">
            <v>01.05.2023</v>
          </cell>
        </row>
        <row r="12476">
          <cell r="A12476">
            <v>204541</v>
          </cell>
          <cell r="B12476" t="str">
            <v>Shinde Sahebrao Sahadu</v>
          </cell>
          <cell r="C12476" t="str">
            <v>pensioneer</v>
          </cell>
          <cell r="D12476" t="str">
            <v>01.05.2023</v>
          </cell>
        </row>
        <row r="12477">
          <cell r="A12477">
            <v>204542</v>
          </cell>
          <cell r="B12477" t="str">
            <v>Jadhav Meera Sadashiv</v>
          </cell>
          <cell r="C12477" t="str">
            <v>pensioneer</v>
          </cell>
          <cell r="D12477" t="str">
            <v>01.05.2023</v>
          </cell>
        </row>
        <row r="12478">
          <cell r="A12478">
            <v>204543</v>
          </cell>
          <cell r="B12478" t="str">
            <v>Gaikwad Sadashiv Rambhaji</v>
          </cell>
          <cell r="C12478" t="str">
            <v>pensioneer</v>
          </cell>
          <cell r="D12478" t="str">
            <v>01.05.2023</v>
          </cell>
        </row>
        <row r="12479">
          <cell r="A12479">
            <v>204544</v>
          </cell>
          <cell r="B12479" t="str">
            <v>Date Suman Somanath</v>
          </cell>
          <cell r="C12479" t="str">
            <v>pensioneer</v>
          </cell>
          <cell r="D12479" t="str">
            <v>01.05.2023</v>
          </cell>
        </row>
        <row r="12480">
          <cell r="A12480">
            <v>204545</v>
          </cell>
          <cell r="B12480" t="str">
            <v>Wagh Kamal Santosh</v>
          </cell>
          <cell r="C12480" t="str">
            <v>pensioneer</v>
          </cell>
          <cell r="D12480" t="str">
            <v>01.05.2023</v>
          </cell>
        </row>
        <row r="12481">
          <cell r="A12481">
            <v>204546</v>
          </cell>
          <cell r="B12481" t="str">
            <v>Sawant Sandhya Trimbakrao</v>
          </cell>
          <cell r="C12481" t="str">
            <v>pensioneer</v>
          </cell>
          <cell r="D12481" t="str">
            <v>01.05.2023</v>
          </cell>
        </row>
        <row r="12482">
          <cell r="A12482">
            <v>204547</v>
          </cell>
          <cell r="B12482" t="str">
            <v>Galande Rajendra Bhikan</v>
          </cell>
          <cell r="C12482" t="str">
            <v>pensioneer</v>
          </cell>
          <cell r="D12482" t="str">
            <v>01.05.2023</v>
          </cell>
        </row>
        <row r="12483">
          <cell r="A12483">
            <v>204548</v>
          </cell>
          <cell r="B12483" t="str">
            <v>Hajari Shekhar Shankarsingh</v>
          </cell>
          <cell r="C12483" t="str">
            <v>pensioneer</v>
          </cell>
          <cell r="D12483" t="str">
            <v>01.05.2023</v>
          </cell>
        </row>
        <row r="12484">
          <cell r="A12484">
            <v>204549</v>
          </cell>
          <cell r="B12484" t="str">
            <v>Rabhadiya Kailas Hirjee</v>
          </cell>
          <cell r="C12484" t="str">
            <v>pensioneer</v>
          </cell>
          <cell r="D12484" t="str">
            <v>01.05.2023</v>
          </cell>
        </row>
        <row r="12485">
          <cell r="A12485">
            <v>204550</v>
          </cell>
          <cell r="B12485" t="str">
            <v>Jadhav Lilabai Ravichandra</v>
          </cell>
          <cell r="C12485" t="str">
            <v>pensioneer</v>
          </cell>
          <cell r="D12485" t="str">
            <v>01.05.2023</v>
          </cell>
        </row>
        <row r="12486">
          <cell r="A12486">
            <v>204551</v>
          </cell>
          <cell r="B12486" t="str">
            <v>Thakre Chhaya Nivrutti</v>
          </cell>
          <cell r="C12486" t="str">
            <v>pensioneer</v>
          </cell>
          <cell r="D12486" t="str">
            <v>01.05.2023</v>
          </cell>
        </row>
        <row r="12487">
          <cell r="A12487">
            <v>204552</v>
          </cell>
          <cell r="B12487" t="str">
            <v>Salve Sandeep Hiraman</v>
          </cell>
          <cell r="C12487" t="str">
            <v>pensioneer</v>
          </cell>
          <cell r="D12487" t="str">
            <v>01.05.2023</v>
          </cell>
        </row>
        <row r="12488">
          <cell r="A12488">
            <v>204553</v>
          </cell>
          <cell r="B12488" t="str">
            <v>Khavdve Bhaskar Baburao</v>
          </cell>
          <cell r="C12488" t="str">
            <v>pensioneer</v>
          </cell>
          <cell r="D12488" t="str">
            <v>01.05.2023</v>
          </cell>
        </row>
        <row r="12489">
          <cell r="A12489">
            <v>10977</v>
          </cell>
          <cell r="B12489" t="str">
            <v>Pawar Shrikant Bhagchand</v>
          </cell>
          <cell r="D12489" t="str">
            <v>01.06.2023</v>
          </cell>
        </row>
        <row r="12490">
          <cell r="A12490">
            <v>204554</v>
          </cell>
          <cell r="B12490" t="str">
            <v>Kale Ritika Ashok</v>
          </cell>
          <cell r="C12490" t="str">
            <v>pensioneer</v>
          </cell>
          <cell r="D12490" t="str">
            <v>01.06.2023</v>
          </cell>
        </row>
        <row r="12491">
          <cell r="A12491">
            <v>204555</v>
          </cell>
          <cell r="B12491" t="str">
            <v>Chavan Sunil Devji</v>
          </cell>
          <cell r="C12491" t="str">
            <v>pensioneer</v>
          </cell>
          <cell r="D12491" t="str">
            <v>01.06.2023</v>
          </cell>
        </row>
        <row r="12492">
          <cell r="A12492">
            <v>204556</v>
          </cell>
          <cell r="B12492" t="str">
            <v>Chavanke Shivaji Madhukar</v>
          </cell>
          <cell r="C12492" t="str">
            <v>pensioneer</v>
          </cell>
          <cell r="D12492" t="str">
            <v>01.06.2023</v>
          </cell>
        </row>
        <row r="12493">
          <cell r="A12493">
            <v>204557</v>
          </cell>
          <cell r="B12493" t="str">
            <v>Joshi Vivek Dattatray</v>
          </cell>
          <cell r="C12493" t="str">
            <v>pensioneer</v>
          </cell>
          <cell r="D12493" t="str">
            <v>01.06.2023</v>
          </cell>
        </row>
        <row r="12494">
          <cell r="A12494">
            <v>204558</v>
          </cell>
          <cell r="B12494" t="str">
            <v>Salve Uttam Tukaram</v>
          </cell>
          <cell r="C12494" t="str">
            <v>pensioneer</v>
          </cell>
          <cell r="D12494" t="str">
            <v>01.06.2023</v>
          </cell>
        </row>
        <row r="12495">
          <cell r="A12495">
            <v>204559</v>
          </cell>
          <cell r="B12495" t="str">
            <v>Pagare Mohan Shivram</v>
          </cell>
          <cell r="C12495" t="str">
            <v>pensioneer</v>
          </cell>
          <cell r="D12495" t="str">
            <v>01.06.2023</v>
          </cell>
        </row>
        <row r="12496">
          <cell r="A12496">
            <v>204560</v>
          </cell>
          <cell r="B12496" t="str">
            <v>Shelar Dattu Murlidhar</v>
          </cell>
          <cell r="C12496" t="str">
            <v>pensioneer</v>
          </cell>
          <cell r="D12496" t="str">
            <v>01.06.2023</v>
          </cell>
        </row>
        <row r="12497">
          <cell r="A12497">
            <v>204561</v>
          </cell>
          <cell r="B12497" t="str">
            <v>Khade Navsu Kalu</v>
          </cell>
          <cell r="C12497" t="str">
            <v>pensioneer</v>
          </cell>
          <cell r="D12497" t="str">
            <v>01.06.2023</v>
          </cell>
        </row>
        <row r="12498">
          <cell r="A12498">
            <v>204562</v>
          </cell>
          <cell r="B12498" t="str">
            <v>Zankar Vijay Dattatray</v>
          </cell>
          <cell r="C12498" t="str">
            <v>pensioneer</v>
          </cell>
          <cell r="D12498" t="str">
            <v>01.06.2023</v>
          </cell>
        </row>
        <row r="12499">
          <cell r="A12499">
            <v>204563</v>
          </cell>
          <cell r="B12499" t="str">
            <v>Musale Sandhya Mohan</v>
          </cell>
          <cell r="C12499" t="str">
            <v>pensioneer</v>
          </cell>
          <cell r="D12499" t="str">
            <v>01.06.2023</v>
          </cell>
        </row>
        <row r="12500">
          <cell r="A12500">
            <v>204564</v>
          </cell>
          <cell r="B12500" t="str">
            <v>Kotkar Blau Motiram</v>
          </cell>
          <cell r="C12500" t="str">
            <v>pensioneer</v>
          </cell>
          <cell r="D12500" t="str">
            <v>01.06.2023</v>
          </cell>
        </row>
        <row r="12501">
          <cell r="A12501">
            <v>204565</v>
          </cell>
          <cell r="B12501" t="str">
            <v>Gangurde Balkrushna Tukaram</v>
          </cell>
          <cell r="C12501" t="str">
            <v>pensioneer</v>
          </cell>
          <cell r="D12501" t="str">
            <v>01.06.2023</v>
          </cell>
        </row>
        <row r="12502">
          <cell r="A12502">
            <v>204566</v>
          </cell>
          <cell r="B12502" t="str">
            <v>Ghorpade Vijay Bhagaji</v>
          </cell>
          <cell r="C12502" t="str">
            <v>pensioneer</v>
          </cell>
          <cell r="D12502" t="str">
            <v>01.06.2023</v>
          </cell>
        </row>
        <row r="12503">
          <cell r="A12503">
            <v>204567</v>
          </cell>
          <cell r="B12503" t="str">
            <v>Shaikh Anis Latif</v>
          </cell>
          <cell r="C12503" t="str">
            <v>pensioneer</v>
          </cell>
          <cell r="D12503" t="str">
            <v>01.06.2023</v>
          </cell>
        </row>
        <row r="12504">
          <cell r="A12504">
            <v>204568</v>
          </cell>
          <cell r="B12504" t="str">
            <v>Solanki Nanda Trikam</v>
          </cell>
          <cell r="C12504" t="str">
            <v>pensioneer</v>
          </cell>
          <cell r="D12504" t="str">
            <v>01.06.2023</v>
          </cell>
        </row>
        <row r="12505">
          <cell r="A12505">
            <v>204569</v>
          </cell>
          <cell r="B12505" t="str">
            <v>Ramraje Vikrant Sambhaji</v>
          </cell>
          <cell r="C12505" t="str">
            <v>pensioneer</v>
          </cell>
          <cell r="D12505" t="str">
            <v>01.06.2023</v>
          </cell>
        </row>
        <row r="12506">
          <cell r="A12506">
            <v>204570</v>
          </cell>
          <cell r="B12506" t="str">
            <v>Kapse Shakuntala Dattatray</v>
          </cell>
          <cell r="C12506" t="str">
            <v>pensioneer</v>
          </cell>
          <cell r="D12506" t="str">
            <v>01.06.2023</v>
          </cell>
        </row>
        <row r="12507">
          <cell r="A12507">
            <v>204571</v>
          </cell>
          <cell r="B12507" t="str">
            <v>Aher Kalpana Girish</v>
          </cell>
          <cell r="C12507" t="str">
            <v>pensioneer</v>
          </cell>
          <cell r="D12507" t="str">
            <v>01.06.2023</v>
          </cell>
        </row>
        <row r="12508">
          <cell r="A12508">
            <v>204572</v>
          </cell>
          <cell r="B12508" t="str">
            <v>Pandit Ujwala Pramod</v>
          </cell>
          <cell r="C12508" t="str">
            <v>pensioneer</v>
          </cell>
          <cell r="D12508" t="str">
            <v>01.06.2023</v>
          </cell>
        </row>
        <row r="12509">
          <cell r="A12509">
            <v>204573</v>
          </cell>
          <cell r="B12509" t="str">
            <v>Kathale Rajaram Chandu</v>
          </cell>
          <cell r="C12509" t="str">
            <v>pensioneer</v>
          </cell>
          <cell r="D12509" t="str">
            <v>01.06.2023</v>
          </cell>
        </row>
        <row r="12510">
          <cell r="A12510">
            <v>204574</v>
          </cell>
          <cell r="B12510" t="str">
            <v>Kedare Gorakhnath Tiimbak</v>
          </cell>
          <cell r="C12510" t="str">
            <v>pensioneer</v>
          </cell>
          <cell r="D12510" t="str">
            <v>01.06.2023</v>
          </cell>
        </row>
        <row r="12511">
          <cell r="A12511">
            <v>204575</v>
          </cell>
          <cell r="B12511" t="str">
            <v>Mirgane Gokuldas Pandurang</v>
          </cell>
          <cell r="C12511" t="str">
            <v>pensioneer</v>
          </cell>
          <cell r="D12511" t="str">
            <v>01.06.2023</v>
          </cell>
        </row>
        <row r="12512">
          <cell r="A12512">
            <v>204576</v>
          </cell>
          <cell r="B12512" t="str">
            <v>Hingmire Ashok Jagannath</v>
          </cell>
          <cell r="C12512" t="str">
            <v>pensioneer</v>
          </cell>
          <cell r="D12512" t="str">
            <v>01.06.2023</v>
          </cell>
        </row>
        <row r="12513">
          <cell r="A12513">
            <v>204577</v>
          </cell>
          <cell r="B12513" t="str">
            <v>Salve Leelabai Hanumant</v>
          </cell>
          <cell r="C12513" t="str">
            <v>pensioneer</v>
          </cell>
          <cell r="D12513" t="str">
            <v>01.06.2023</v>
          </cell>
        </row>
        <row r="12514">
          <cell r="A12514">
            <v>204578</v>
          </cell>
          <cell r="B12514" t="str">
            <v>Kapadnis Karbhari Parshuram</v>
          </cell>
          <cell r="C12514" t="str">
            <v>pensioneer</v>
          </cell>
          <cell r="D12514" t="str">
            <v>01.06.2023</v>
          </cell>
        </row>
        <row r="12515">
          <cell r="A12515">
            <v>204579</v>
          </cell>
          <cell r="B12515" t="str">
            <v>Gosavi Tanaji Shripad</v>
          </cell>
          <cell r="C12515" t="str">
            <v>pensioneer</v>
          </cell>
          <cell r="D12515" t="str">
            <v>01.06.2023</v>
          </cell>
        </row>
        <row r="12516">
          <cell r="A12516">
            <v>204580</v>
          </cell>
          <cell r="B12516" t="str">
            <v>Limbkar Chhaya Rohidas</v>
          </cell>
          <cell r="C12516" t="str">
            <v>pensioneer</v>
          </cell>
          <cell r="D12516" t="str">
            <v>01.06.2023</v>
          </cell>
        </row>
        <row r="12517">
          <cell r="A12517">
            <v>204581</v>
          </cell>
          <cell r="B12517" t="str">
            <v>Salve Sunil Ganpat</v>
          </cell>
          <cell r="C12517" t="str">
            <v>pensioneer</v>
          </cell>
          <cell r="D12517" t="str">
            <v>01.06.2023</v>
          </cell>
        </row>
        <row r="12518">
          <cell r="A12518">
            <v>204582</v>
          </cell>
          <cell r="B12518" t="str">
            <v>Jadhav Narayan Dattu</v>
          </cell>
          <cell r="C12518" t="str">
            <v>pensioneer</v>
          </cell>
          <cell r="D12518" t="str">
            <v>01.06.2023</v>
          </cell>
        </row>
        <row r="12519">
          <cell r="A12519">
            <v>204583</v>
          </cell>
          <cell r="B12519" t="str">
            <v>Donde Chandrakant Fakira</v>
          </cell>
          <cell r="C12519" t="str">
            <v>pensioneer</v>
          </cell>
          <cell r="D12519" t="str">
            <v>01.06.2023</v>
          </cell>
        </row>
        <row r="12520">
          <cell r="A12520">
            <v>204584</v>
          </cell>
          <cell r="B12520" t="str">
            <v>Parmar Mahesh Budha</v>
          </cell>
          <cell r="C12520" t="str">
            <v>pensioneer</v>
          </cell>
          <cell r="D12520" t="str">
            <v>01.06.2023</v>
          </cell>
        </row>
        <row r="12521">
          <cell r="A12521">
            <v>204585</v>
          </cell>
          <cell r="B12521" t="str">
            <v>Gaikwad Shobha Shivaji</v>
          </cell>
          <cell r="C12521" t="str">
            <v>pensioneer</v>
          </cell>
          <cell r="D12521" t="str">
            <v>01.06.2023</v>
          </cell>
        </row>
        <row r="12522">
          <cell r="A12522">
            <v>204586</v>
          </cell>
          <cell r="B12522" t="str">
            <v>Ghotekar Sahebrao Savliram</v>
          </cell>
          <cell r="C12522" t="str">
            <v>pensioneer</v>
          </cell>
          <cell r="D12522" t="str">
            <v>01.06.2023</v>
          </cell>
        </row>
        <row r="12523">
          <cell r="A12523">
            <v>204587</v>
          </cell>
          <cell r="B12523" t="str">
            <v>Avhad Sunil Mahluji</v>
          </cell>
          <cell r="C12523" t="str">
            <v>pensioneer</v>
          </cell>
          <cell r="D12523" t="str">
            <v>01.06.2023</v>
          </cell>
        </row>
        <row r="12524">
          <cell r="A12524">
            <v>204588</v>
          </cell>
          <cell r="B12524" t="str">
            <v>Limaje Pramod Vitthal</v>
          </cell>
          <cell r="C12524" t="str">
            <v>pensioneer</v>
          </cell>
          <cell r="D12524" t="str">
            <v>01.06.2023</v>
          </cell>
        </row>
        <row r="12525">
          <cell r="A12525">
            <v>204589</v>
          </cell>
          <cell r="B12525" t="str">
            <v>Shaikh Salim Mohammadsaheb</v>
          </cell>
          <cell r="C12525" t="str">
            <v>pensioneer</v>
          </cell>
          <cell r="D12525" t="str">
            <v>01.06.2023</v>
          </cell>
        </row>
        <row r="12526">
          <cell r="A12526">
            <v>204590</v>
          </cell>
          <cell r="B12526" t="str">
            <v>Salve Shantaram Madhukar</v>
          </cell>
          <cell r="C12526" t="str">
            <v>pensioneer</v>
          </cell>
          <cell r="D12526" t="str">
            <v>01.06.2023</v>
          </cell>
        </row>
        <row r="12527">
          <cell r="A12527">
            <v>204591</v>
          </cell>
          <cell r="B12527" t="str">
            <v>Mahale Sushama Ramesh</v>
          </cell>
          <cell r="C12527" t="str">
            <v>pensioneer</v>
          </cell>
          <cell r="D12527" t="str">
            <v>01.06.2023</v>
          </cell>
        </row>
        <row r="12528">
          <cell r="A12528">
            <v>204592</v>
          </cell>
          <cell r="B12528" t="str">
            <v>Mohite Balu Ramchandra</v>
          </cell>
          <cell r="C12528" t="str">
            <v>pensioneer</v>
          </cell>
          <cell r="D12528" t="str">
            <v>01.06.2023</v>
          </cell>
        </row>
        <row r="12529">
          <cell r="A12529">
            <v>10978</v>
          </cell>
          <cell r="B12529" t="str">
            <v>Satalkar Laxmikant Prakashrao</v>
          </cell>
          <cell r="D12529" t="str">
            <v>01.07.2023</v>
          </cell>
        </row>
        <row r="12530">
          <cell r="A12530">
            <v>204593</v>
          </cell>
          <cell r="B12530" t="str">
            <v>Kute Rohini Raju</v>
          </cell>
          <cell r="C12530" t="str">
            <v>pensioneer</v>
          </cell>
          <cell r="D12530" t="str">
            <v>01.07.2023</v>
          </cell>
        </row>
        <row r="12531">
          <cell r="A12531">
            <v>204594</v>
          </cell>
          <cell r="B12531" t="str">
            <v>Chatole Sunil Sohanlal</v>
          </cell>
          <cell r="C12531" t="str">
            <v>pensioneer</v>
          </cell>
          <cell r="D12531" t="str">
            <v>01.07.2023</v>
          </cell>
        </row>
        <row r="12532">
          <cell r="A12532">
            <v>204595</v>
          </cell>
          <cell r="B12532" t="str">
            <v>Bagul Pandit Kashinath</v>
          </cell>
          <cell r="C12532" t="str">
            <v>pensioneer</v>
          </cell>
          <cell r="D12532" t="str">
            <v>01.07.2023</v>
          </cell>
        </row>
        <row r="12533">
          <cell r="A12533">
            <v>204596</v>
          </cell>
          <cell r="B12533" t="str">
            <v>Palve Ganpat Nathu</v>
          </cell>
          <cell r="C12533" t="str">
            <v>pensioneer</v>
          </cell>
          <cell r="D12533" t="str">
            <v>01.07.2023</v>
          </cell>
        </row>
        <row r="12534">
          <cell r="A12534">
            <v>204597</v>
          </cell>
          <cell r="B12534" t="str">
            <v>Gangurde Shantilal Rambhau</v>
          </cell>
          <cell r="C12534" t="str">
            <v>pensioneer</v>
          </cell>
          <cell r="D12534" t="str">
            <v>01.07.2023</v>
          </cell>
        </row>
        <row r="12535">
          <cell r="A12535">
            <v>204598</v>
          </cell>
          <cell r="B12535" t="str">
            <v>Mande Sarla AMbadas</v>
          </cell>
          <cell r="C12535" t="str">
            <v>pensioneer</v>
          </cell>
          <cell r="D12535" t="str">
            <v>01.07.2023</v>
          </cell>
        </row>
        <row r="12536">
          <cell r="A12536">
            <v>204599</v>
          </cell>
          <cell r="B12536" t="str">
            <v>Kale Mangal Ratan</v>
          </cell>
          <cell r="C12536" t="str">
            <v>pensioneer</v>
          </cell>
          <cell r="D12536" t="str">
            <v>01.07.2023</v>
          </cell>
        </row>
        <row r="12537">
          <cell r="A12537">
            <v>204600</v>
          </cell>
          <cell r="B12537" t="str">
            <v>Dive Anil Ramchandra</v>
          </cell>
          <cell r="C12537" t="str">
            <v>pensioneer</v>
          </cell>
          <cell r="D12537" t="str">
            <v>01.07.2023</v>
          </cell>
        </row>
        <row r="12538">
          <cell r="A12538">
            <v>204601</v>
          </cell>
          <cell r="B12538" t="str">
            <v>Bakal Jagannath Vitthal</v>
          </cell>
          <cell r="C12538" t="str">
            <v>pensioneer</v>
          </cell>
          <cell r="D12538" t="str">
            <v>01.07.2023</v>
          </cell>
        </row>
        <row r="12539">
          <cell r="A12539">
            <v>204602</v>
          </cell>
          <cell r="B12539" t="str">
            <v>Gite Balu Sahadu</v>
          </cell>
          <cell r="C12539" t="str">
            <v>pensioneer</v>
          </cell>
          <cell r="D12539" t="str">
            <v>01.07.2023</v>
          </cell>
        </row>
        <row r="12540">
          <cell r="A12540">
            <v>204603</v>
          </cell>
          <cell r="B12540" t="str">
            <v>Pallvi Popat Kashiram</v>
          </cell>
          <cell r="C12540" t="str">
            <v>pensioneer</v>
          </cell>
          <cell r="D12540" t="str">
            <v>01.07.2023</v>
          </cell>
        </row>
        <row r="12541">
          <cell r="A12541">
            <v>204604</v>
          </cell>
          <cell r="B12541" t="str">
            <v>Mohite Narayan Ramchandra</v>
          </cell>
          <cell r="C12541" t="str">
            <v>pensioneer</v>
          </cell>
          <cell r="D12541" t="str">
            <v>01.07.2023</v>
          </cell>
        </row>
        <row r="12542">
          <cell r="A12542">
            <v>204605</v>
          </cell>
          <cell r="B12542" t="str">
            <v>Gaikwad Kailas Janardan</v>
          </cell>
          <cell r="C12542" t="str">
            <v>pensioneer</v>
          </cell>
          <cell r="D12542" t="str">
            <v>01.07.2023</v>
          </cell>
        </row>
        <row r="12543">
          <cell r="A12543">
            <v>204606</v>
          </cell>
          <cell r="B12543" t="str">
            <v>Gohil Dina Kishor</v>
          </cell>
          <cell r="C12543" t="str">
            <v>pensioneer</v>
          </cell>
          <cell r="D12543" t="str">
            <v>01.07.2023</v>
          </cell>
        </row>
        <row r="12544">
          <cell r="A12544">
            <v>204607</v>
          </cell>
          <cell r="B12544" t="str">
            <v>Bhuse Sushila Namdeo</v>
          </cell>
          <cell r="C12544" t="str">
            <v>pensioneer</v>
          </cell>
          <cell r="D12544" t="str">
            <v>01.07.2023</v>
          </cell>
        </row>
        <row r="12545">
          <cell r="A12545">
            <v>204608</v>
          </cell>
          <cell r="B12545" t="str">
            <v>Shinde Rajesh Eknath</v>
          </cell>
          <cell r="C12545" t="str">
            <v>pensioneer</v>
          </cell>
          <cell r="D12545" t="str">
            <v>01.07.2023</v>
          </cell>
        </row>
        <row r="12546">
          <cell r="A12546">
            <v>204609</v>
          </cell>
          <cell r="B12546" t="str">
            <v>Karose Santosh Ramprasad</v>
          </cell>
          <cell r="C12546" t="str">
            <v>pensioneer</v>
          </cell>
          <cell r="D12546" t="str">
            <v>01.07.2023</v>
          </cell>
          <cell r="E12546" t="str">
            <v>31.10.2023</v>
          </cell>
        </row>
        <row r="12547">
          <cell r="A12547">
            <v>204610</v>
          </cell>
          <cell r="B12547" t="str">
            <v>Lot Ramesh Suratsingh</v>
          </cell>
          <cell r="C12547" t="str">
            <v>pensioneer</v>
          </cell>
          <cell r="D12547" t="str">
            <v>01.07.2023</v>
          </cell>
        </row>
        <row r="12548">
          <cell r="A12548">
            <v>204611</v>
          </cell>
          <cell r="B12548" t="str">
            <v>Shirsath Rajendra Somnath</v>
          </cell>
          <cell r="C12548" t="str">
            <v>pensioneer</v>
          </cell>
          <cell r="D12548" t="str">
            <v>01.07.2023</v>
          </cell>
        </row>
        <row r="12549">
          <cell r="A12549">
            <v>204612</v>
          </cell>
          <cell r="B12549" t="str">
            <v>Eknath Ramkrushna Jeughale</v>
          </cell>
          <cell r="C12549" t="str">
            <v>pensioneer</v>
          </cell>
          <cell r="D12549" t="str">
            <v>01.07.2023</v>
          </cell>
        </row>
        <row r="12550">
          <cell r="A12550">
            <v>204613</v>
          </cell>
          <cell r="B12550" t="str">
            <v>Fajage Tarabai Suresh</v>
          </cell>
          <cell r="C12550" t="str">
            <v>pensioneer</v>
          </cell>
          <cell r="D12550" t="str">
            <v>01.07.2023</v>
          </cell>
        </row>
        <row r="12551">
          <cell r="A12551">
            <v>204614</v>
          </cell>
          <cell r="B12551" t="str">
            <v>Gangurde Nana Sahadrao</v>
          </cell>
          <cell r="C12551" t="str">
            <v>pensioneer</v>
          </cell>
          <cell r="D12551" t="str">
            <v>01.07.2023</v>
          </cell>
        </row>
        <row r="12552">
          <cell r="A12552">
            <v>204615</v>
          </cell>
          <cell r="B12552" t="str">
            <v>Mandlik Sanjaykumar Pandurang</v>
          </cell>
          <cell r="C12552" t="str">
            <v>pensioneer</v>
          </cell>
          <cell r="D12552" t="str">
            <v>01.07.2023</v>
          </cell>
        </row>
        <row r="12553">
          <cell r="A12553">
            <v>204616</v>
          </cell>
          <cell r="B12553" t="str">
            <v>Kalyani Ranjit Vishnu</v>
          </cell>
          <cell r="C12553" t="str">
            <v>pensioneer</v>
          </cell>
          <cell r="D12553" t="str">
            <v>01.07.2023</v>
          </cell>
        </row>
        <row r="12554">
          <cell r="A12554">
            <v>10979</v>
          </cell>
          <cell r="B12554" t="str">
            <v>Dr Ashok Nagurao Karanjkar</v>
          </cell>
          <cell r="D12554" t="str">
            <v>01.08.2023</v>
          </cell>
        </row>
        <row r="12555">
          <cell r="A12555">
            <v>10980</v>
          </cell>
          <cell r="B12555" t="str">
            <v>Patil Kalpesh Prahlad</v>
          </cell>
          <cell r="D12555" t="str">
            <v>01.08.2023</v>
          </cell>
        </row>
        <row r="12556">
          <cell r="A12556">
            <v>10981</v>
          </cell>
          <cell r="B12556" t="str">
            <v>Sonawane Prashant Bhikanrao</v>
          </cell>
          <cell r="D12556" t="str">
            <v>01.08.2023</v>
          </cell>
        </row>
        <row r="12557">
          <cell r="A12557">
            <v>204617</v>
          </cell>
          <cell r="B12557" t="str">
            <v>Rokde Raju Gitaram</v>
          </cell>
          <cell r="C12557" t="str">
            <v>pensioneer</v>
          </cell>
          <cell r="D12557" t="str">
            <v>01.08.2023</v>
          </cell>
        </row>
        <row r="12558">
          <cell r="A12558">
            <v>204618</v>
          </cell>
          <cell r="B12558" t="str">
            <v>Tigote Siddharth Vasant</v>
          </cell>
          <cell r="C12558" t="str">
            <v>pensioneer</v>
          </cell>
          <cell r="D12558" t="str">
            <v>01.08.2023</v>
          </cell>
        </row>
        <row r="12559">
          <cell r="A12559">
            <v>204619</v>
          </cell>
          <cell r="B12559" t="str">
            <v>Malekar Sugandha Ramdas</v>
          </cell>
          <cell r="C12559" t="str">
            <v>pensioneer</v>
          </cell>
          <cell r="D12559" t="str">
            <v>01.08.2023</v>
          </cell>
        </row>
        <row r="12560">
          <cell r="A12560">
            <v>204620</v>
          </cell>
          <cell r="B12560" t="str">
            <v>Tasambad Jyoti Ashok</v>
          </cell>
          <cell r="C12560" t="str">
            <v>pensioneer</v>
          </cell>
          <cell r="D12560" t="str">
            <v>01.08.2023</v>
          </cell>
        </row>
        <row r="12561">
          <cell r="A12561">
            <v>204621</v>
          </cell>
          <cell r="B12561" t="str">
            <v>Parmar Sachin Shivram</v>
          </cell>
          <cell r="C12561" t="str">
            <v>pensioneer</v>
          </cell>
          <cell r="D12561" t="str">
            <v>01.08.2023</v>
          </cell>
        </row>
        <row r="12562">
          <cell r="A12562">
            <v>204622</v>
          </cell>
          <cell r="B12562" t="str">
            <v>Ganjve Dhananjay Trimbak</v>
          </cell>
          <cell r="C12562" t="str">
            <v>pensioneer</v>
          </cell>
          <cell r="D12562" t="str">
            <v>01.08.2023</v>
          </cell>
        </row>
        <row r="12563">
          <cell r="A12563">
            <v>204623</v>
          </cell>
          <cell r="B12563" t="str">
            <v>Datir Vishnu Karbhari</v>
          </cell>
          <cell r="C12563" t="str">
            <v>pensioneer</v>
          </cell>
          <cell r="D12563" t="str">
            <v>01.08.2023</v>
          </cell>
        </row>
        <row r="12564">
          <cell r="A12564">
            <v>204624</v>
          </cell>
          <cell r="B12564" t="str">
            <v>Vidhate Arjun Dhondiram</v>
          </cell>
          <cell r="C12564" t="str">
            <v>pensioneer</v>
          </cell>
          <cell r="D12564" t="str">
            <v>01.08.2023</v>
          </cell>
        </row>
        <row r="12565">
          <cell r="A12565">
            <v>204625</v>
          </cell>
          <cell r="B12565" t="str">
            <v>Khairnar Nivrutti Namdeo</v>
          </cell>
          <cell r="C12565" t="str">
            <v>pensioneer</v>
          </cell>
          <cell r="D12565" t="str">
            <v>01.08.2023</v>
          </cell>
        </row>
        <row r="12566">
          <cell r="A12566">
            <v>204626</v>
          </cell>
          <cell r="B12566" t="str">
            <v>Pathan Yusufkhan Ahmedkhan</v>
          </cell>
          <cell r="C12566" t="str">
            <v>pensioneer</v>
          </cell>
          <cell r="D12566" t="str">
            <v>01.08.2023</v>
          </cell>
        </row>
        <row r="12567">
          <cell r="A12567">
            <v>204627</v>
          </cell>
          <cell r="B12567" t="str">
            <v>Jadhav Arun Rama</v>
          </cell>
          <cell r="C12567" t="str">
            <v>pensioneer</v>
          </cell>
          <cell r="D12567" t="str">
            <v>01.08.2023</v>
          </cell>
        </row>
        <row r="12568">
          <cell r="A12568">
            <v>204628</v>
          </cell>
          <cell r="B12568" t="str">
            <v>Gaidhani Ratan Waman</v>
          </cell>
          <cell r="C12568" t="str">
            <v>pensioneer</v>
          </cell>
          <cell r="D12568" t="str">
            <v>01.08.2023</v>
          </cell>
        </row>
        <row r="12569">
          <cell r="A12569">
            <v>204629</v>
          </cell>
          <cell r="B12569" t="str">
            <v>Bhujbal Chandrakant Shriram</v>
          </cell>
          <cell r="C12569" t="str">
            <v>pensioneer</v>
          </cell>
          <cell r="D12569" t="str">
            <v>01.08.2023</v>
          </cell>
        </row>
        <row r="12570">
          <cell r="A12570">
            <v>204630</v>
          </cell>
          <cell r="B12570" t="str">
            <v>Bhainwal Anita Ashok</v>
          </cell>
          <cell r="C12570" t="str">
            <v>pensioneer</v>
          </cell>
          <cell r="D12570" t="str">
            <v>01.08.2023</v>
          </cell>
        </row>
        <row r="12571">
          <cell r="A12571">
            <v>204631</v>
          </cell>
          <cell r="B12571" t="str">
            <v>Gangurde Maltibai Bhaskar</v>
          </cell>
          <cell r="C12571" t="str">
            <v>pensioneer</v>
          </cell>
          <cell r="D12571" t="str">
            <v>01.08.2023</v>
          </cell>
        </row>
        <row r="12572">
          <cell r="A12572">
            <v>204632</v>
          </cell>
          <cell r="B12572" t="str">
            <v>Kalyani Shakuntala Karansingh</v>
          </cell>
          <cell r="C12572" t="str">
            <v>pensioneer</v>
          </cell>
          <cell r="D12572" t="str">
            <v>01.08.2023</v>
          </cell>
        </row>
        <row r="12573">
          <cell r="A12573">
            <v>204633</v>
          </cell>
          <cell r="B12573" t="str">
            <v>Bahot Indal Chunnilal</v>
          </cell>
          <cell r="C12573" t="str">
            <v>pensioneer</v>
          </cell>
          <cell r="D12573" t="str">
            <v>01.08.2023</v>
          </cell>
        </row>
        <row r="12574">
          <cell r="A12574">
            <v>204634</v>
          </cell>
          <cell r="B12574" t="str">
            <v>Jadhav Prakash Kashinath</v>
          </cell>
          <cell r="C12574" t="str">
            <v>pensioneer</v>
          </cell>
          <cell r="D12574" t="str">
            <v>01.08.2023</v>
          </cell>
        </row>
        <row r="12575">
          <cell r="A12575">
            <v>204635</v>
          </cell>
          <cell r="B12575" t="str">
            <v>Dhavale changuna Raghunath</v>
          </cell>
          <cell r="C12575" t="str">
            <v>pensioneer</v>
          </cell>
          <cell r="D12575" t="str">
            <v>01.08.2023</v>
          </cell>
        </row>
        <row r="12576">
          <cell r="A12576">
            <v>204636</v>
          </cell>
          <cell r="B12576" t="str">
            <v>Kalaskar Sunil Chandrakant</v>
          </cell>
          <cell r="C12576" t="str">
            <v>pensioneer</v>
          </cell>
          <cell r="D12576" t="str">
            <v>01.08.2023</v>
          </cell>
        </row>
        <row r="12577">
          <cell r="A12577">
            <v>204637</v>
          </cell>
          <cell r="B12577" t="str">
            <v>Pawar Prakashi Tarachand</v>
          </cell>
          <cell r="C12577" t="str">
            <v>pensioneer</v>
          </cell>
          <cell r="D12577" t="str">
            <v>01.08.2023</v>
          </cell>
        </row>
        <row r="12578">
          <cell r="A12578">
            <v>204638</v>
          </cell>
          <cell r="B12578" t="str">
            <v>Pawar Anita Prakash</v>
          </cell>
          <cell r="C12578" t="str">
            <v>pensioneer</v>
          </cell>
          <cell r="D12578" t="str">
            <v>01.08.2023</v>
          </cell>
          <cell r="E12578" t="str">
            <v>31.10.2023</v>
          </cell>
        </row>
        <row r="12579">
          <cell r="A12579">
            <v>204639</v>
          </cell>
          <cell r="B12579" t="str">
            <v>Salunkhe Megha Yogesh</v>
          </cell>
          <cell r="C12579" t="str">
            <v>pensioneer</v>
          </cell>
          <cell r="D12579" t="str">
            <v>01.08.2023</v>
          </cell>
        </row>
        <row r="12580">
          <cell r="A12580">
            <v>204640</v>
          </cell>
          <cell r="B12580" t="str">
            <v>Pawar Purushottam Mukund</v>
          </cell>
          <cell r="C12580" t="str">
            <v>pensioneer</v>
          </cell>
          <cell r="D12580" t="str">
            <v>01.08.2023</v>
          </cell>
        </row>
        <row r="12581">
          <cell r="A12581">
            <v>204641</v>
          </cell>
          <cell r="B12581" t="str">
            <v>Bandavane Vishnu Kashinath</v>
          </cell>
          <cell r="C12581" t="str">
            <v>pensioneer</v>
          </cell>
          <cell r="D12581" t="str">
            <v>01.08.2023</v>
          </cell>
        </row>
        <row r="12582">
          <cell r="A12582">
            <v>204642</v>
          </cell>
          <cell r="B12582" t="str">
            <v>Patil Takatsingh Bajirao</v>
          </cell>
          <cell r="C12582" t="str">
            <v>pensioneer</v>
          </cell>
          <cell r="D12582" t="str">
            <v>01.08.2023</v>
          </cell>
        </row>
        <row r="12583">
          <cell r="A12583">
            <v>204643</v>
          </cell>
          <cell r="B12583" t="str">
            <v>Zade Khanderao Kisan</v>
          </cell>
          <cell r="C12583" t="str">
            <v>pensioneer</v>
          </cell>
          <cell r="D12583" t="str">
            <v>01.08.2023</v>
          </cell>
        </row>
        <row r="12584">
          <cell r="A12584">
            <v>204644</v>
          </cell>
          <cell r="B12584" t="str">
            <v>Salve Mangala Balu</v>
          </cell>
          <cell r="C12584" t="str">
            <v>pensioneer</v>
          </cell>
          <cell r="D12584" t="str">
            <v>01.08.2023</v>
          </cell>
        </row>
        <row r="12585">
          <cell r="A12585">
            <v>204645</v>
          </cell>
          <cell r="B12585" t="str">
            <v>Bairagi Rajendra Mukunddas</v>
          </cell>
          <cell r="C12585" t="str">
            <v>pensioneer</v>
          </cell>
          <cell r="D12585" t="str">
            <v>01.08.2023</v>
          </cell>
        </row>
        <row r="12586">
          <cell r="A12586">
            <v>10982</v>
          </cell>
          <cell r="B12586" t="str">
            <v>Patil Prashant Tulshiram</v>
          </cell>
          <cell r="D12586" t="str">
            <v>01.09.2023</v>
          </cell>
        </row>
        <row r="12587">
          <cell r="A12587">
            <v>204646</v>
          </cell>
          <cell r="B12587" t="str">
            <v>Salve Sanjay Kachru</v>
          </cell>
          <cell r="C12587" t="str">
            <v>pensioneer</v>
          </cell>
          <cell r="D12587" t="str">
            <v>01.09.2023</v>
          </cell>
        </row>
        <row r="12588">
          <cell r="A12588">
            <v>204647</v>
          </cell>
          <cell r="B12588" t="str">
            <v>Tare Ram Vasant</v>
          </cell>
          <cell r="C12588" t="str">
            <v>pensioneer</v>
          </cell>
          <cell r="D12588" t="str">
            <v>01.09.2023</v>
          </cell>
        </row>
        <row r="12589">
          <cell r="A12589">
            <v>204648</v>
          </cell>
          <cell r="B12589" t="str">
            <v>Gangurde Laxman Nivrutti</v>
          </cell>
          <cell r="C12589" t="str">
            <v>pensioneer</v>
          </cell>
          <cell r="D12589" t="str">
            <v>01.09.2023</v>
          </cell>
        </row>
        <row r="12590">
          <cell r="A12590">
            <v>204649</v>
          </cell>
          <cell r="B12590" t="str">
            <v>Kapse Ramdas Eknath</v>
          </cell>
          <cell r="C12590" t="str">
            <v>pensioneer</v>
          </cell>
          <cell r="D12590" t="str">
            <v>01.09.2023</v>
          </cell>
        </row>
        <row r="12591">
          <cell r="A12591">
            <v>204650</v>
          </cell>
          <cell r="B12591" t="str">
            <v>Fugat Shivaji Fakirrao</v>
          </cell>
          <cell r="C12591" t="str">
            <v>pensioneer</v>
          </cell>
          <cell r="D12591" t="str">
            <v>01.09.2023</v>
          </cell>
        </row>
        <row r="12592">
          <cell r="A12592">
            <v>204651</v>
          </cell>
          <cell r="B12592" t="str">
            <v>Tambe Jayram Tambe</v>
          </cell>
          <cell r="C12592" t="str">
            <v>pensioneer</v>
          </cell>
          <cell r="D12592" t="str">
            <v>01.09.2023</v>
          </cell>
        </row>
        <row r="12593">
          <cell r="A12593">
            <v>204652</v>
          </cell>
          <cell r="B12593" t="str">
            <v>Bhalerao Harish Madhaurao</v>
          </cell>
          <cell r="C12593" t="str">
            <v>pensioneer</v>
          </cell>
          <cell r="D12593" t="str">
            <v>01.09.2023</v>
          </cell>
        </row>
        <row r="12594">
          <cell r="A12594">
            <v>204653</v>
          </cell>
          <cell r="B12594" t="str">
            <v>Shaikh Arefa Shamim</v>
          </cell>
          <cell r="C12594" t="str">
            <v>pensioneer</v>
          </cell>
          <cell r="D12594" t="str">
            <v>01.09.2023</v>
          </cell>
        </row>
        <row r="12595">
          <cell r="A12595">
            <v>204654</v>
          </cell>
          <cell r="B12595" t="str">
            <v>Giraje Sangita Sunil</v>
          </cell>
          <cell r="C12595" t="str">
            <v>pensioneer</v>
          </cell>
          <cell r="D12595" t="str">
            <v>01.09.2023</v>
          </cell>
        </row>
        <row r="12596">
          <cell r="A12596">
            <v>204655</v>
          </cell>
          <cell r="B12596" t="str">
            <v>Bhalerao Sarjabai Ramdas</v>
          </cell>
          <cell r="C12596" t="str">
            <v>pensioneer</v>
          </cell>
          <cell r="D12596" t="str">
            <v>01.09.2023</v>
          </cell>
        </row>
        <row r="12597">
          <cell r="A12597">
            <v>204656</v>
          </cell>
          <cell r="B12597" t="str">
            <v>Kamble Kailas Hiraman</v>
          </cell>
          <cell r="C12597" t="str">
            <v>pensioneer</v>
          </cell>
          <cell r="D12597" t="str">
            <v>01.09.2023</v>
          </cell>
        </row>
        <row r="12598">
          <cell r="A12598">
            <v>204657</v>
          </cell>
          <cell r="B12598" t="str">
            <v>Hansraj Tarabai Ladu</v>
          </cell>
          <cell r="C12598" t="str">
            <v>pensioneer</v>
          </cell>
          <cell r="D12598" t="str">
            <v>01.09.2023</v>
          </cell>
        </row>
        <row r="12599">
          <cell r="A12599">
            <v>204658</v>
          </cell>
          <cell r="B12599" t="str">
            <v>Bhoj Bapu Sampat</v>
          </cell>
          <cell r="C12599" t="str">
            <v>pensioneer</v>
          </cell>
          <cell r="D12599" t="str">
            <v>01.09.2023</v>
          </cell>
        </row>
        <row r="12600">
          <cell r="A12600">
            <v>204659</v>
          </cell>
          <cell r="B12600" t="str">
            <v>Baman Dagadu Khumsingh</v>
          </cell>
          <cell r="C12600" t="str">
            <v>pensioneer</v>
          </cell>
          <cell r="D12600" t="str">
            <v>01.09.2023</v>
          </cell>
        </row>
        <row r="12601">
          <cell r="A12601">
            <v>204660</v>
          </cell>
          <cell r="B12601" t="str">
            <v>Ahire Varsha Jagdish</v>
          </cell>
          <cell r="C12601" t="str">
            <v>pensioneer</v>
          </cell>
          <cell r="D12601" t="str">
            <v>01.09.2023</v>
          </cell>
        </row>
        <row r="12602">
          <cell r="A12602">
            <v>204661</v>
          </cell>
          <cell r="B12602" t="str">
            <v>Marade Nivrutti Laxman</v>
          </cell>
          <cell r="C12602" t="str">
            <v>pensioneer</v>
          </cell>
          <cell r="D12602" t="str">
            <v>01.09.2023</v>
          </cell>
        </row>
        <row r="12603">
          <cell r="A12603">
            <v>204662</v>
          </cell>
          <cell r="B12603" t="str">
            <v>Bhalerao Sunil Mahadu</v>
          </cell>
          <cell r="C12603" t="str">
            <v>pensioneer</v>
          </cell>
          <cell r="D12603" t="str">
            <v>01.09.2023</v>
          </cell>
        </row>
        <row r="12604">
          <cell r="A12604">
            <v>204663</v>
          </cell>
          <cell r="B12604" t="str">
            <v>Tadvi Magbul Subhankha</v>
          </cell>
          <cell r="C12604" t="str">
            <v>pensioneer</v>
          </cell>
          <cell r="D12604" t="str">
            <v>01.09.2023</v>
          </cell>
        </row>
        <row r="12605">
          <cell r="A12605">
            <v>204664</v>
          </cell>
          <cell r="B12605" t="str">
            <v>Ansar Ahmadfakir Ahmad</v>
          </cell>
          <cell r="C12605" t="str">
            <v>pensioneer</v>
          </cell>
          <cell r="D12605" t="str">
            <v>01.09.2023</v>
          </cell>
        </row>
        <row r="12606">
          <cell r="A12606">
            <v>204665</v>
          </cell>
          <cell r="B12606" t="str">
            <v>Gaikwad Narendra Ramdas</v>
          </cell>
          <cell r="C12606" t="str">
            <v>pensioneer</v>
          </cell>
          <cell r="D12606" t="str">
            <v>01.09.2023</v>
          </cell>
          <cell r="E12606" t="str">
            <v>30.09.2023</v>
          </cell>
        </row>
        <row r="12607">
          <cell r="A12607">
            <v>204666</v>
          </cell>
          <cell r="B12607" t="str">
            <v>Gaikwad Elizabeth Satyavijay</v>
          </cell>
          <cell r="C12607" t="str">
            <v>pensioneer</v>
          </cell>
          <cell r="D12607" t="str">
            <v>01.09.2023</v>
          </cell>
        </row>
        <row r="12608">
          <cell r="A12608">
            <v>204667</v>
          </cell>
          <cell r="B12608" t="str">
            <v>Kale Tarachand Sambhaji</v>
          </cell>
          <cell r="C12608" t="str">
            <v>pensioneer</v>
          </cell>
          <cell r="D12608" t="str">
            <v>01.09.2023</v>
          </cell>
        </row>
        <row r="12609">
          <cell r="A12609">
            <v>204668</v>
          </cell>
          <cell r="B12609" t="str">
            <v>Patil Bharat Meenaxi (Dipak)</v>
          </cell>
          <cell r="C12609" t="str">
            <v>pensioneer</v>
          </cell>
          <cell r="D12609" t="str">
            <v>01.09.2023</v>
          </cell>
        </row>
        <row r="12610">
          <cell r="A12610">
            <v>204669</v>
          </cell>
          <cell r="B12610" t="str">
            <v>Gogaliya Sukma Raj</v>
          </cell>
          <cell r="C12610" t="str">
            <v>pensioneer</v>
          </cell>
          <cell r="D12610" t="str">
            <v>01.09.2023</v>
          </cell>
        </row>
        <row r="12611">
          <cell r="A12611">
            <v>204670</v>
          </cell>
          <cell r="B12611" t="str">
            <v>Katare Leela Ganpat</v>
          </cell>
          <cell r="C12611" t="str">
            <v>pensioneer</v>
          </cell>
          <cell r="D12611" t="str">
            <v>01.09.2023</v>
          </cell>
        </row>
        <row r="12612">
          <cell r="A12612">
            <v>10983</v>
          </cell>
          <cell r="B12612" t="str">
            <v>Chavan Tanaji Jagram</v>
          </cell>
          <cell r="D12612" t="str">
            <v>01.10.2023</v>
          </cell>
        </row>
        <row r="12613">
          <cell r="A12613">
            <v>10984</v>
          </cell>
          <cell r="B12613" t="str">
            <v>Chavan Tanaji Jagram</v>
          </cell>
          <cell r="D12613" t="str">
            <v>01.10.2023</v>
          </cell>
        </row>
        <row r="12614">
          <cell r="A12614">
            <v>204671</v>
          </cell>
          <cell r="B12614" t="str">
            <v>Saude Gangabai Prakash</v>
          </cell>
          <cell r="C12614" t="str">
            <v>pensioneer</v>
          </cell>
          <cell r="D12614" t="str">
            <v>01.10.2023</v>
          </cell>
        </row>
        <row r="12615">
          <cell r="A12615">
            <v>204672</v>
          </cell>
          <cell r="B12615" t="str">
            <v>Kale Lata Rangnath</v>
          </cell>
          <cell r="C12615" t="str">
            <v>pensioneer</v>
          </cell>
          <cell r="D12615" t="str">
            <v>01.10.2023</v>
          </cell>
        </row>
        <row r="12616">
          <cell r="A12616">
            <v>204673</v>
          </cell>
          <cell r="B12616" t="str">
            <v>Salve Hirabai Prabhakar</v>
          </cell>
          <cell r="C12616" t="str">
            <v>pensioneer</v>
          </cell>
          <cell r="D12616" t="str">
            <v>01.10.2023</v>
          </cell>
        </row>
        <row r="12617">
          <cell r="A12617">
            <v>204674</v>
          </cell>
          <cell r="B12617" t="str">
            <v>Jadhav Ravindra Dinkar</v>
          </cell>
          <cell r="C12617" t="str">
            <v>pensioneer</v>
          </cell>
          <cell r="D12617" t="str">
            <v>01.10.2023</v>
          </cell>
        </row>
        <row r="12618">
          <cell r="A12618">
            <v>204675</v>
          </cell>
          <cell r="B12618" t="str">
            <v>Pathan Shabana Amannullaha</v>
          </cell>
          <cell r="C12618" t="str">
            <v>pensioneer</v>
          </cell>
          <cell r="D12618" t="str">
            <v>01.10.2023</v>
          </cell>
        </row>
        <row r="12619">
          <cell r="A12619">
            <v>204676</v>
          </cell>
          <cell r="B12619" t="str">
            <v>Gave Mandikini Sahebrao</v>
          </cell>
          <cell r="C12619" t="str">
            <v>pensioneer</v>
          </cell>
          <cell r="D12619" t="str">
            <v>01.10.2023</v>
          </cell>
        </row>
        <row r="12620">
          <cell r="A12620">
            <v>204677</v>
          </cell>
          <cell r="B12620" t="str">
            <v>Dagle Aaba Shravan</v>
          </cell>
          <cell r="C12620" t="str">
            <v>pensioneer</v>
          </cell>
          <cell r="D12620" t="str">
            <v>01.10.2023</v>
          </cell>
        </row>
        <row r="12621">
          <cell r="A12621">
            <v>204678</v>
          </cell>
          <cell r="B12621" t="str">
            <v>Chavan Samersingh Nakli</v>
          </cell>
          <cell r="C12621" t="str">
            <v>pensioneer</v>
          </cell>
          <cell r="D12621" t="str">
            <v>01.10.2023</v>
          </cell>
        </row>
        <row r="12622">
          <cell r="A12622">
            <v>204679</v>
          </cell>
          <cell r="B12622" t="str">
            <v>Khandve Genu Bapurao</v>
          </cell>
          <cell r="C12622" t="str">
            <v>pensioneer</v>
          </cell>
          <cell r="D12622" t="str">
            <v>01.10.2023</v>
          </cell>
        </row>
        <row r="12623">
          <cell r="A12623">
            <v>204680</v>
          </cell>
          <cell r="B12623" t="str">
            <v>Gaikwad Dipak Mohan</v>
          </cell>
          <cell r="C12623" t="str">
            <v>pensioneer</v>
          </cell>
          <cell r="D12623" t="str">
            <v>01.10.2023</v>
          </cell>
        </row>
        <row r="12624">
          <cell r="A12624">
            <v>204681</v>
          </cell>
          <cell r="B12624" t="str">
            <v>Maru Dayabai Premji</v>
          </cell>
          <cell r="C12624" t="str">
            <v>pensioneer</v>
          </cell>
          <cell r="D12624" t="str">
            <v>01.10.2023</v>
          </cell>
        </row>
        <row r="12625">
          <cell r="A12625">
            <v>204682</v>
          </cell>
          <cell r="B12625" t="str">
            <v>Gade Shila Suresh</v>
          </cell>
          <cell r="C12625" t="str">
            <v>pensioneer</v>
          </cell>
          <cell r="D12625" t="str">
            <v>01.10.2023</v>
          </cell>
        </row>
        <row r="12626">
          <cell r="A12626">
            <v>204683</v>
          </cell>
          <cell r="B12626" t="str">
            <v>Kedare Uttam Sambhaji</v>
          </cell>
          <cell r="C12626" t="str">
            <v>pensioneer</v>
          </cell>
          <cell r="D12626" t="str">
            <v>01.10.2023</v>
          </cell>
        </row>
        <row r="12627">
          <cell r="A12627">
            <v>204684</v>
          </cell>
          <cell r="B12627" t="str">
            <v>Tandale Madhukar Kisan</v>
          </cell>
          <cell r="C12627" t="str">
            <v>pensioneer</v>
          </cell>
          <cell r="D12627" t="str">
            <v>01.10.2023</v>
          </cell>
        </row>
        <row r="12628">
          <cell r="A12628">
            <v>204685</v>
          </cell>
          <cell r="B12628" t="str">
            <v>Khemnar Khandu Pandurang</v>
          </cell>
          <cell r="C12628" t="str">
            <v>pensioneer</v>
          </cell>
          <cell r="D12628" t="str">
            <v>01.10.2023</v>
          </cell>
        </row>
        <row r="12629">
          <cell r="A12629">
            <v>204686</v>
          </cell>
          <cell r="B12629" t="str">
            <v>Gohil Bhani Balu</v>
          </cell>
          <cell r="C12629" t="str">
            <v>pensioneer</v>
          </cell>
          <cell r="D12629" t="str">
            <v>01.10.2023</v>
          </cell>
        </row>
        <row r="12630">
          <cell r="A12630">
            <v>204687</v>
          </cell>
          <cell r="B12630" t="str">
            <v>Shinde Shila Ravindra</v>
          </cell>
          <cell r="C12630" t="str">
            <v>pensioneer</v>
          </cell>
          <cell r="D12630" t="str">
            <v>01.10.2023</v>
          </cell>
        </row>
        <row r="12631">
          <cell r="A12631">
            <v>204688</v>
          </cell>
          <cell r="B12631" t="str">
            <v>Kalyani Mina Rajkumar</v>
          </cell>
          <cell r="C12631" t="str">
            <v>pensioneer</v>
          </cell>
          <cell r="D12631" t="str">
            <v>01.10.2023</v>
          </cell>
        </row>
        <row r="12632">
          <cell r="A12632">
            <v>204689</v>
          </cell>
          <cell r="B12632" t="str">
            <v>Biganiya Bala Ramesh</v>
          </cell>
          <cell r="C12632" t="str">
            <v>pensioneer</v>
          </cell>
          <cell r="D12632" t="str">
            <v>01.10.2023</v>
          </cell>
        </row>
        <row r="12633">
          <cell r="A12633">
            <v>204690</v>
          </cell>
          <cell r="B12633" t="str">
            <v>Pawar Sham Pawar</v>
          </cell>
          <cell r="C12633" t="str">
            <v>pensioneer</v>
          </cell>
          <cell r="D12633" t="str">
            <v>01.10.2023</v>
          </cell>
        </row>
        <row r="12634">
          <cell r="A12634">
            <v>204691</v>
          </cell>
          <cell r="B12634" t="str">
            <v>Wagh Suresh Murlidhar</v>
          </cell>
          <cell r="C12634" t="str">
            <v>pensioneer</v>
          </cell>
          <cell r="D12634" t="str">
            <v>01.10.2023</v>
          </cell>
        </row>
        <row r="12635">
          <cell r="A12635">
            <v>204692</v>
          </cell>
          <cell r="B12635" t="str">
            <v>Dani Sharda Narendra</v>
          </cell>
          <cell r="C12635" t="str">
            <v>pensioneer</v>
          </cell>
          <cell r="D12635" t="str">
            <v>01.10.2023</v>
          </cell>
        </row>
        <row r="12636">
          <cell r="A12636">
            <v>204693</v>
          </cell>
          <cell r="B12636" t="str">
            <v>Bhawar Shantaram Gaguji</v>
          </cell>
          <cell r="C12636" t="str">
            <v>pensioneer</v>
          </cell>
          <cell r="D12636" t="str">
            <v>01.10.2023</v>
          </cell>
        </row>
        <row r="12637">
          <cell r="A12637">
            <v>204694</v>
          </cell>
          <cell r="B12637" t="str">
            <v>Jadhav Mangala Ramesh</v>
          </cell>
          <cell r="C12637" t="str">
            <v>pensioneer</v>
          </cell>
          <cell r="D12637" t="str">
            <v>01.10.2023</v>
          </cell>
        </row>
        <row r="12638">
          <cell r="A12638">
            <v>204695</v>
          </cell>
          <cell r="B12638" t="str">
            <v>Tak Ramesh Baliram</v>
          </cell>
          <cell r="C12638" t="str">
            <v>pensioneer</v>
          </cell>
          <cell r="D12638" t="str">
            <v>01.10.2023</v>
          </cell>
        </row>
        <row r="12639">
          <cell r="A12639">
            <v>204696</v>
          </cell>
          <cell r="B12639" t="str">
            <v>Dayama Dayaben Bhimji</v>
          </cell>
          <cell r="C12639" t="str">
            <v>pensioneer</v>
          </cell>
          <cell r="D12639" t="str">
            <v>01.10.2023</v>
          </cell>
        </row>
        <row r="12640">
          <cell r="A12640">
            <v>204697</v>
          </cell>
          <cell r="B12640" t="str">
            <v>Tatpurkar Lata Kailas</v>
          </cell>
          <cell r="C12640" t="str">
            <v>pensioneer</v>
          </cell>
          <cell r="D12640" t="str">
            <v>01.10.2023</v>
          </cell>
        </row>
        <row r="12641">
          <cell r="A12641">
            <v>204698</v>
          </cell>
          <cell r="B12641" t="str">
            <v>Khare Sunanda Ravindra</v>
          </cell>
          <cell r="C12641" t="str">
            <v>pensioneer</v>
          </cell>
          <cell r="D12641" t="str">
            <v>01.10.2023</v>
          </cell>
        </row>
        <row r="12642">
          <cell r="A12642">
            <v>204699</v>
          </cell>
          <cell r="B12642" t="str">
            <v>Thete Sindhubai Vishnu</v>
          </cell>
          <cell r="C12642" t="str">
            <v>pensioneer</v>
          </cell>
          <cell r="D12642" t="str">
            <v>01.10.2023</v>
          </cell>
        </row>
        <row r="12643">
          <cell r="A12643">
            <v>204700</v>
          </cell>
          <cell r="B12643" t="str">
            <v>Ahire Kunda Kailas</v>
          </cell>
          <cell r="C12643" t="str">
            <v>pensioneer</v>
          </cell>
          <cell r="D12643" t="str">
            <v>01.10.2023</v>
          </cell>
        </row>
        <row r="12644">
          <cell r="A12644">
            <v>204701</v>
          </cell>
          <cell r="B12644" t="str">
            <v>Shiral Popat Ananda</v>
          </cell>
          <cell r="C12644" t="str">
            <v>pensioneer</v>
          </cell>
          <cell r="D12644" t="str">
            <v>01.10.2023</v>
          </cell>
        </row>
        <row r="12645">
          <cell r="A12645">
            <v>204702</v>
          </cell>
          <cell r="B12645" t="str">
            <v>Gurkha Jaysingh Chintamansingh</v>
          </cell>
          <cell r="C12645" t="str">
            <v>pensioneer</v>
          </cell>
          <cell r="D12645" t="str">
            <v>01.10.2023</v>
          </cell>
        </row>
        <row r="12646">
          <cell r="A12646">
            <v>204703</v>
          </cell>
          <cell r="B12646" t="str">
            <v>Jagle Malti Somnath</v>
          </cell>
          <cell r="C12646" t="str">
            <v>pensioneer</v>
          </cell>
          <cell r="D12646" t="str">
            <v>01.10.2023</v>
          </cell>
        </row>
        <row r="12647">
          <cell r="A12647">
            <v>204704</v>
          </cell>
          <cell r="B12647" t="str">
            <v>Tejale Yogesh Namdeo</v>
          </cell>
          <cell r="C12647" t="str">
            <v>pensioneer</v>
          </cell>
          <cell r="D12647" t="str">
            <v>01.10.2023</v>
          </cell>
        </row>
        <row r="12648">
          <cell r="A12648">
            <v>204705</v>
          </cell>
          <cell r="B12648" t="str">
            <v>Barve Balu Narayan</v>
          </cell>
          <cell r="C12648" t="str">
            <v>pensioneer</v>
          </cell>
          <cell r="D12648" t="str">
            <v>01.10.2023</v>
          </cell>
        </row>
        <row r="12649">
          <cell r="A12649">
            <v>204706</v>
          </cell>
          <cell r="B12649" t="str">
            <v>Chavan Dalu Devji</v>
          </cell>
          <cell r="C12649" t="str">
            <v>pensioneer</v>
          </cell>
          <cell r="D12649" t="str">
            <v>01.10.2023</v>
          </cell>
        </row>
        <row r="12650">
          <cell r="A12650">
            <v>204707</v>
          </cell>
          <cell r="B12650" t="str">
            <v>Pawar Mahindra Chandrakant</v>
          </cell>
          <cell r="C12650" t="str">
            <v>pensioneer</v>
          </cell>
          <cell r="D12650" t="str">
            <v>01.10.2023</v>
          </cell>
        </row>
        <row r="12651">
          <cell r="A12651">
            <v>204708</v>
          </cell>
          <cell r="B12651" t="str">
            <v>Unhawane Anita Ramdas</v>
          </cell>
          <cell r="C12651" t="str">
            <v>pensioneer</v>
          </cell>
          <cell r="D12651" t="str">
            <v>01.10.2023</v>
          </cell>
        </row>
        <row r="12652">
          <cell r="A12652">
            <v>204709</v>
          </cell>
          <cell r="B12652" t="str">
            <v>Kagda Geeta Ashok</v>
          </cell>
          <cell r="C12652" t="str">
            <v>pensioneer</v>
          </cell>
          <cell r="D12652" t="str">
            <v>01.10.2023</v>
          </cell>
        </row>
        <row r="12653">
          <cell r="A12653">
            <v>204710</v>
          </cell>
          <cell r="B12653" t="str">
            <v>Shaikh Tauseef Ibrahim</v>
          </cell>
          <cell r="C12653" t="str">
            <v>pensioneer</v>
          </cell>
          <cell r="D12653" t="str">
            <v>01.10.2023</v>
          </cell>
        </row>
        <row r="12654">
          <cell r="A12654">
            <v>204711</v>
          </cell>
          <cell r="B12654" t="str">
            <v>Pawar Manisha Sunil</v>
          </cell>
          <cell r="C12654" t="str">
            <v>pensioneer</v>
          </cell>
          <cell r="D12654" t="str">
            <v>01.10.2023</v>
          </cell>
        </row>
        <row r="12655">
          <cell r="A12655">
            <v>10985</v>
          </cell>
          <cell r="B12655" t="str">
            <v>Parmar Piyush Jitendra</v>
          </cell>
          <cell r="D12655" t="str">
            <v>01.11.2023</v>
          </cell>
        </row>
        <row r="12656">
          <cell r="A12656">
            <v>10986</v>
          </cell>
          <cell r="B12656" t="str">
            <v>Bhadane Vivek Ashok</v>
          </cell>
          <cell r="D12656" t="str">
            <v>01.11.2023</v>
          </cell>
        </row>
        <row r="12657">
          <cell r="A12657">
            <v>204712</v>
          </cell>
          <cell r="B12657" t="str">
            <v>Bhise Veena Vijay</v>
          </cell>
          <cell r="C12657" t="str">
            <v>pensioneer</v>
          </cell>
          <cell r="D12657" t="str">
            <v>01.11.2023</v>
          </cell>
        </row>
        <row r="12658">
          <cell r="A12658">
            <v>204713</v>
          </cell>
          <cell r="B12658" t="str">
            <v>Lasure Mangesh Sharad</v>
          </cell>
          <cell r="C12658" t="str">
            <v>pensioneer</v>
          </cell>
          <cell r="D12658" t="str">
            <v>01.11.2023</v>
          </cell>
        </row>
        <row r="12659">
          <cell r="A12659">
            <v>204714</v>
          </cell>
          <cell r="B12659" t="str">
            <v>Gadhave Sunita Ashok</v>
          </cell>
          <cell r="C12659" t="str">
            <v>pensioneer</v>
          </cell>
          <cell r="D12659" t="str">
            <v>01.11.2023</v>
          </cell>
        </row>
        <row r="12660">
          <cell r="A12660">
            <v>204715</v>
          </cell>
          <cell r="B12660" t="str">
            <v>Khade Sunil Ramchandra</v>
          </cell>
          <cell r="C12660" t="str">
            <v>pensioneer</v>
          </cell>
          <cell r="D12660" t="str">
            <v>01.11.2023</v>
          </cell>
        </row>
        <row r="12661">
          <cell r="A12661">
            <v>204716</v>
          </cell>
          <cell r="B12661" t="str">
            <v>Halde Balkrushna Gangadhar</v>
          </cell>
          <cell r="C12661" t="str">
            <v>pensioneer</v>
          </cell>
          <cell r="D12661" t="str">
            <v>01.11.2023</v>
          </cell>
        </row>
        <row r="12662">
          <cell r="A12662">
            <v>204717</v>
          </cell>
          <cell r="B12662" t="str">
            <v>Tejale Sunita Ravindra</v>
          </cell>
          <cell r="C12662" t="str">
            <v>pensioneer</v>
          </cell>
          <cell r="D12662" t="str">
            <v>01.11.2023</v>
          </cell>
        </row>
        <row r="12663">
          <cell r="A12663">
            <v>204718</v>
          </cell>
          <cell r="B12663" t="str">
            <v>Tidme Bhagvanta Mahadu</v>
          </cell>
          <cell r="C12663" t="str">
            <v>pensioneer</v>
          </cell>
          <cell r="D12663" t="str">
            <v>01.11.2023</v>
          </cell>
        </row>
        <row r="12664">
          <cell r="A12664">
            <v>204719</v>
          </cell>
          <cell r="B12664" t="str">
            <v>More Sanjay Waghuji</v>
          </cell>
          <cell r="C12664" t="str">
            <v>pensioneer</v>
          </cell>
          <cell r="D12664" t="str">
            <v>01.11.2023</v>
          </cell>
        </row>
        <row r="12665">
          <cell r="A12665">
            <v>204720</v>
          </cell>
          <cell r="B12665" t="str">
            <v>Shinde Kailas Mogal</v>
          </cell>
          <cell r="C12665" t="str">
            <v>pensioneer</v>
          </cell>
          <cell r="D12665" t="str">
            <v>01.11.2023</v>
          </cell>
        </row>
        <row r="12666">
          <cell r="A12666">
            <v>204721</v>
          </cell>
          <cell r="B12666" t="str">
            <v>Kavade Devika Sanjay</v>
          </cell>
          <cell r="C12666" t="str">
            <v>pensioneer</v>
          </cell>
          <cell r="D12666" t="str">
            <v>01.11.2023</v>
          </cell>
        </row>
        <row r="12667">
          <cell r="A12667">
            <v>204722</v>
          </cell>
          <cell r="B12667" t="str">
            <v>Raut Sham Daulat</v>
          </cell>
          <cell r="C12667" t="str">
            <v>pensioneer</v>
          </cell>
          <cell r="D12667" t="str">
            <v>01.11.2023</v>
          </cell>
        </row>
        <row r="12668">
          <cell r="A12668">
            <v>204723</v>
          </cell>
          <cell r="B12668" t="str">
            <v>Lad Ravindra Amrutrao</v>
          </cell>
          <cell r="C12668" t="str">
            <v>pensioneer</v>
          </cell>
          <cell r="D12668" t="str">
            <v>01.11.2023</v>
          </cell>
        </row>
        <row r="12669">
          <cell r="A12669">
            <v>204724</v>
          </cell>
          <cell r="B12669" t="str">
            <v>Date Nandkishor Sakharam</v>
          </cell>
          <cell r="C12669" t="str">
            <v>pensioneer</v>
          </cell>
          <cell r="D12669" t="str">
            <v>01.11.2023</v>
          </cell>
        </row>
        <row r="12670">
          <cell r="A12670">
            <v>204725</v>
          </cell>
          <cell r="B12670" t="str">
            <v>Bobade Suman Bhaskar</v>
          </cell>
          <cell r="C12670" t="str">
            <v>pensioneer</v>
          </cell>
          <cell r="D12670" t="str">
            <v>01.11.2023</v>
          </cell>
        </row>
        <row r="12671">
          <cell r="A12671">
            <v>204726</v>
          </cell>
          <cell r="B12671" t="str">
            <v>Bendkule Vishnu Bhikaji</v>
          </cell>
          <cell r="C12671" t="str">
            <v>pensioneer</v>
          </cell>
          <cell r="D12671" t="str">
            <v>01.11.2023</v>
          </cell>
        </row>
        <row r="12672">
          <cell r="A12672">
            <v>204727</v>
          </cell>
          <cell r="B12672" t="str">
            <v>Pehere Gotiram Sonu</v>
          </cell>
          <cell r="C12672" t="str">
            <v>pensioneer</v>
          </cell>
          <cell r="D12672" t="str">
            <v>01.11.2023</v>
          </cell>
        </row>
        <row r="12673">
          <cell r="A12673">
            <v>204728</v>
          </cell>
          <cell r="B12673" t="str">
            <v>Kapse Sunita Ashok</v>
          </cell>
          <cell r="C12673" t="str">
            <v>pensioneer</v>
          </cell>
          <cell r="D12673" t="str">
            <v>01.11.2023</v>
          </cell>
        </row>
        <row r="12674">
          <cell r="A12674">
            <v>204729</v>
          </cell>
          <cell r="B12674" t="str">
            <v>Dhole Jagan Gotiram</v>
          </cell>
          <cell r="C12674" t="str">
            <v>pensioneer</v>
          </cell>
          <cell r="D12674" t="str">
            <v>01.11.2023</v>
          </cell>
        </row>
        <row r="12675">
          <cell r="A12675">
            <v>204730</v>
          </cell>
          <cell r="B12675" t="str">
            <v>Desale Nirmala Khanderao</v>
          </cell>
          <cell r="C12675" t="str">
            <v>pensioneer</v>
          </cell>
          <cell r="D12675" t="str">
            <v>01.11.2023</v>
          </cell>
        </row>
        <row r="12676">
          <cell r="A12676">
            <v>204731</v>
          </cell>
          <cell r="B12676" t="str">
            <v>Jadhav Ramakant Madhukar</v>
          </cell>
          <cell r="C12676" t="str">
            <v>pensioneer</v>
          </cell>
          <cell r="D12676" t="str">
            <v>01.11.2023</v>
          </cell>
        </row>
        <row r="12677">
          <cell r="A12677">
            <v>204732</v>
          </cell>
          <cell r="B12677" t="str">
            <v>Aher Chhaya Sudhir</v>
          </cell>
          <cell r="C12677" t="str">
            <v>pensioneer</v>
          </cell>
          <cell r="D12677" t="str">
            <v>01.11.2023</v>
          </cell>
        </row>
        <row r="12678">
          <cell r="A12678">
            <v>204733</v>
          </cell>
          <cell r="B12678" t="str">
            <v>Sarikte Murlidhar Pundlik</v>
          </cell>
          <cell r="C12678" t="str">
            <v>pensioneer</v>
          </cell>
          <cell r="D12678" t="str">
            <v>01.11.2023</v>
          </cell>
        </row>
        <row r="12679">
          <cell r="A12679">
            <v>10987</v>
          </cell>
          <cell r="B12679" t="str">
            <v>Kumawat Sunitha Bhikan</v>
          </cell>
          <cell r="D12679" t="str">
            <v>01.12.2023</v>
          </cell>
        </row>
        <row r="12680">
          <cell r="A12680">
            <v>204734</v>
          </cell>
          <cell r="B12680" t="str">
            <v>Bhavale Mohini (Gauri) Laxman</v>
          </cell>
          <cell r="C12680" t="str">
            <v>pensioneer</v>
          </cell>
          <cell r="D12680" t="str">
            <v>01.12.2023</v>
          </cell>
        </row>
        <row r="12681">
          <cell r="A12681">
            <v>204735</v>
          </cell>
          <cell r="B12681" t="str">
            <v>Rathi Indrapal Vijaysingh</v>
          </cell>
          <cell r="C12681" t="str">
            <v>pensioneer</v>
          </cell>
          <cell r="D12681" t="str">
            <v>01.12.2023</v>
          </cell>
        </row>
        <row r="12682">
          <cell r="A12682">
            <v>204736</v>
          </cell>
          <cell r="B12682" t="str">
            <v>Salunke Raman Narayan</v>
          </cell>
          <cell r="C12682" t="str">
            <v>pensioneer</v>
          </cell>
          <cell r="D12682" t="str">
            <v>01.12.2023</v>
          </cell>
        </row>
        <row r="12683">
          <cell r="A12683">
            <v>204737</v>
          </cell>
          <cell r="B12683" t="str">
            <v>Nikam Subhas Bapurao</v>
          </cell>
          <cell r="C12683" t="str">
            <v>pensioneer</v>
          </cell>
          <cell r="D12683" t="str">
            <v>01.12.2023</v>
          </cell>
        </row>
        <row r="12684">
          <cell r="A12684">
            <v>204738</v>
          </cell>
          <cell r="B12684" t="str">
            <v>Gaikwad Ambadas Radho</v>
          </cell>
          <cell r="C12684" t="str">
            <v>pensioneer</v>
          </cell>
          <cell r="D12684" t="str">
            <v>01.12.2023</v>
          </cell>
        </row>
        <row r="12685">
          <cell r="A12685">
            <v>204739</v>
          </cell>
          <cell r="B12685" t="str">
            <v>Shaikh Iqbal Kasam</v>
          </cell>
          <cell r="C12685" t="str">
            <v>pensioneer</v>
          </cell>
          <cell r="D12685" t="str">
            <v>01.12.2023</v>
          </cell>
        </row>
        <row r="12686">
          <cell r="A12686">
            <v>204740</v>
          </cell>
          <cell r="B12686" t="str">
            <v>Gaikwad Smita Narendra</v>
          </cell>
          <cell r="C12686" t="str">
            <v>pensioneer</v>
          </cell>
          <cell r="D12686" t="str">
            <v>01.12.2023</v>
          </cell>
        </row>
        <row r="12687">
          <cell r="A12687">
            <v>204741</v>
          </cell>
          <cell r="B12687" t="str">
            <v>Salve Jijabai Janardan</v>
          </cell>
          <cell r="C12687" t="str">
            <v>pensioneer</v>
          </cell>
          <cell r="D12687" t="str">
            <v>01.12.2023</v>
          </cell>
        </row>
        <row r="12688">
          <cell r="A12688">
            <v>204742</v>
          </cell>
          <cell r="B12688" t="str">
            <v>Katare Padma Balu</v>
          </cell>
          <cell r="C12688" t="str">
            <v>pensioneer</v>
          </cell>
          <cell r="D12688" t="str">
            <v>01.12.2023</v>
          </cell>
        </row>
        <row r="12689">
          <cell r="A12689">
            <v>204743</v>
          </cell>
          <cell r="B12689" t="str">
            <v>Jadhav Sunil Vilas</v>
          </cell>
          <cell r="C12689" t="str">
            <v>pensioneer</v>
          </cell>
          <cell r="D12689" t="str">
            <v>01.12.2023</v>
          </cell>
        </row>
        <row r="12690">
          <cell r="A12690">
            <v>204744</v>
          </cell>
          <cell r="B12690" t="str">
            <v>Dharmadhikari Uday Mukund</v>
          </cell>
          <cell r="C12690" t="str">
            <v>pensioneer</v>
          </cell>
          <cell r="D12690" t="str">
            <v>01.12.2023</v>
          </cell>
        </row>
        <row r="12691">
          <cell r="A12691">
            <v>204745</v>
          </cell>
          <cell r="B12691" t="str">
            <v>Balsane Suman Namdev</v>
          </cell>
          <cell r="C12691" t="str">
            <v>pensioneer</v>
          </cell>
          <cell r="D12691" t="str">
            <v>01.12.2023</v>
          </cell>
        </row>
        <row r="12692">
          <cell r="A12692">
            <v>204746</v>
          </cell>
          <cell r="B12692" t="str">
            <v>Bhalerao Anil Mukund</v>
          </cell>
          <cell r="C12692" t="str">
            <v>pensioneer</v>
          </cell>
          <cell r="D12692" t="str">
            <v>01.12.2023</v>
          </cell>
        </row>
        <row r="12693">
          <cell r="A12693">
            <v>204747</v>
          </cell>
          <cell r="B12693" t="str">
            <v>Sawant Nishant Harichandra</v>
          </cell>
          <cell r="C12693" t="str">
            <v>pensioneer</v>
          </cell>
          <cell r="D12693" t="str">
            <v>01.12.2023</v>
          </cell>
        </row>
        <row r="12694">
          <cell r="A12694">
            <v>204748</v>
          </cell>
          <cell r="B12694" t="str">
            <v>Rathod Kamal Kashinath</v>
          </cell>
          <cell r="C12694" t="str">
            <v>pensioneer</v>
          </cell>
          <cell r="D12694" t="str">
            <v>01.12.2023</v>
          </cell>
        </row>
        <row r="12695">
          <cell r="A12695">
            <v>204749</v>
          </cell>
          <cell r="B12695" t="str">
            <v>Sakat Savitrabai Martand</v>
          </cell>
          <cell r="C12695" t="str">
            <v>pensioneer</v>
          </cell>
          <cell r="D12695" t="str">
            <v>01.12.2023</v>
          </cell>
        </row>
        <row r="12696">
          <cell r="A12696">
            <v>204750</v>
          </cell>
          <cell r="B12696" t="str">
            <v>Gavande Anil Nilkanth</v>
          </cell>
          <cell r="C12696" t="str">
            <v>pensioneer</v>
          </cell>
          <cell r="D12696" t="str">
            <v>01.12.2023</v>
          </cell>
        </row>
        <row r="12697">
          <cell r="A12697">
            <v>204751</v>
          </cell>
          <cell r="B12697" t="str">
            <v>Vazare Surekha Deepak</v>
          </cell>
          <cell r="C12697" t="str">
            <v>pensioneer</v>
          </cell>
          <cell r="D12697" t="str">
            <v>01.12.2023</v>
          </cell>
        </row>
        <row r="12698">
          <cell r="A12698">
            <v>204752</v>
          </cell>
          <cell r="B12698" t="str">
            <v>Bagul Yashoda Pundlik</v>
          </cell>
          <cell r="C12698" t="str">
            <v>pensioneer</v>
          </cell>
          <cell r="D12698" t="str">
            <v>01.12.2023</v>
          </cell>
        </row>
        <row r="12699">
          <cell r="A12699">
            <v>204753</v>
          </cell>
          <cell r="B12699" t="str">
            <v>Patil Lata Santosh</v>
          </cell>
          <cell r="C12699" t="str">
            <v>pensioneer</v>
          </cell>
          <cell r="D12699" t="str">
            <v>01.12.2023</v>
          </cell>
        </row>
        <row r="12700">
          <cell r="A12700">
            <v>204754</v>
          </cell>
          <cell r="B12700" t="str">
            <v>Gangurde Sharad Laxman</v>
          </cell>
          <cell r="C12700" t="str">
            <v>pensioneer</v>
          </cell>
          <cell r="D12700" t="str">
            <v>01.12.2023</v>
          </cell>
        </row>
        <row r="12701">
          <cell r="A12701">
            <v>204755</v>
          </cell>
          <cell r="B12701" t="str">
            <v>Ahire Dhondiram Shivram</v>
          </cell>
          <cell r="C12701" t="str">
            <v>pensioneer</v>
          </cell>
          <cell r="D12701" t="str">
            <v>01.12.2023</v>
          </cell>
        </row>
        <row r="12702">
          <cell r="A12702">
            <v>204756</v>
          </cell>
          <cell r="B12702" t="str">
            <v>Kadam Alice Joseph</v>
          </cell>
          <cell r="C12702" t="str">
            <v>pensioneer</v>
          </cell>
          <cell r="D12702" t="str">
            <v>01.12.2023</v>
          </cell>
        </row>
        <row r="12703">
          <cell r="A12703">
            <v>204757</v>
          </cell>
          <cell r="B12703" t="str">
            <v>Shaikh Shahenaj Ayub</v>
          </cell>
          <cell r="C12703" t="str">
            <v>pensioneer</v>
          </cell>
          <cell r="D12703" t="str">
            <v>01.12.2023</v>
          </cell>
        </row>
        <row r="12704">
          <cell r="A12704">
            <v>204758</v>
          </cell>
          <cell r="B12704" t="str">
            <v>Bhola Meenakshi Tukaram</v>
          </cell>
          <cell r="C12704" t="str">
            <v>pensioneer</v>
          </cell>
          <cell r="D12704" t="str">
            <v>01.12.2023</v>
          </cell>
        </row>
        <row r="12705">
          <cell r="A12705">
            <v>204759</v>
          </cell>
          <cell r="B12705" t="str">
            <v>Tejale Vimal Satish</v>
          </cell>
          <cell r="C12705" t="str">
            <v>pensioneer</v>
          </cell>
          <cell r="D12705" t="str">
            <v>01.12.2023</v>
          </cell>
        </row>
        <row r="12706">
          <cell r="A12706">
            <v>204760</v>
          </cell>
          <cell r="B12706" t="str">
            <v>Dayal Sumita Dushyantkumar</v>
          </cell>
          <cell r="C12706" t="str">
            <v>pensioneer</v>
          </cell>
          <cell r="D12706" t="str">
            <v>01.12.2023</v>
          </cell>
        </row>
        <row r="12707">
          <cell r="A12707">
            <v>204761</v>
          </cell>
          <cell r="B12707" t="str">
            <v>Thate Balu Sitaram</v>
          </cell>
          <cell r="C12707" t="str">
            <v>pensioneer</v>
          </cell>
          <cell r="D12707" t="str">
            <v>01.12.2023</v>
          </cell>
        </row>
        <row r="12708">
          <cell r="A12708">
            <v>10988</v>
          </cell>
          <cell r="B12708" t="str">
            <v>Patharut Dattatraya Dnyanoba</v>
          </cell>
          <cell r="D12708" t="str">
            <v>01.01.2024</v>
          </cell>
        </row>
        <row r="12709">
          <cell r="A12709">
            <v>204762</v>
          </cell>
          <cell r="B12709" t="str">
            <v>Balkrushna Yashwant Dhumal</v>
          </cell>
          <cell r="C12709" t="str">
            <v>pensioneer</v>
          </cell>
          <cell r="D12709" t="str">
            <v>01.01.2024</v>
          </cell>
        </row>
        <row r="12710">
          <cell r="A12710">
            <v>204763</v>
          </cell>
          <cell r="B12710" t="str">
            <v>Karose Arti Santosh</v>
          </cell>
          <cell r="C12710" t="str">
            <v>pensioneer</v>
          </cell>
          <cell r="D12710" t="str">
            <v>01.01.2024</v>
          </cell>
        </row>
        <row r="12711">
          <cell r="A12711">
            <v>204764</v>
          </cell>
          <cell r="B12711" t="str">
            <v>Donde Sumanbai Devkar</v>
          </cell>
          <cell r="C12711" t="str">
            <v>pensioneer</v>
          </cell>
          <cell r="D12711" t="str">
            <v>01.01.2024</v>
          </cell>
        </row>
        <row r="12712">
          <cell r="A12712">
            <v>204765</v>
          </cell>
          <cell r="B12712" t="str">
            <v>Donde Manda Vijay</v>
          </cell>
          <cell r="C12712" t="str">
            <v>pensioneer</v>
          </cell>
          <cell r="D12712" t="str">
            <v>01.01.2024</v>
          </cell>
        </row>
        <row r="12713">
          <cell r="A12713">
            <v>204766</v>
          </cell>
          <cell r="B12713" t="str">
            <v>Tathe Maya Sanjay</v>
          </cell>
          <cell r="C12713" t="str">
            <v>pensioneer</v>
          </cell>
          <cell r="D12713" t="str">
            <v>01.01.2024</v>
          </cell>
        </row>
        <row r="12714">
          <cell r="A12714">
            <v>204767</v>
          </cell>
          <cell r="B12714" t="str">
            <v>Shaikh Jarina Salim</v>
          </cell>
          <cell r="C12714" t="str">
            <v>pensioneer</v>
          </cell>
          <cell r="D12714" t="str">
            <v>01.01.2024</v>
          </cell>
        </row>
        <row r="12715">
          <cell r="A12715">
            <v>204768</v>
          </cell>
          <cell r="B12715" t="str">
            <v>Shinde Madhukar Laxman</v>
          </cell>
          <cell r="C12715" t="str">
            <v>pensioneer</v>
          </cell>
          <cell r="D12715" t="str">
            <v>01.01.2024</v>
          </cell>
        </row>
        <row r="12716">
          <cell r="A12716">
            <v>204769</v>
          </cell>
          <cell r="B12716" t="str">
            <v>Barve Anjana Anil</v>
          </cell>
          <cell r="C12716" t="str">
            <v>pensioneer</v>
          </cell>
          <cell r="D12716" t="str">
            <v>01.01.2024</v>
          </cell>
        </row>
        <row r="12717">
          <cell r="A12717">
            <v>204770</v>
          </cell>
          <cell r="B12717" t="str">
            <v>Dhumal Chandrakant Shankar</v>
          </cell>
          <cell r="C12717" t="str">
            <v>pensioneer</v>
          </cell>
          <cell r="D12717" t="str">
            <v>01.01.2024</v>
          </cell>
        </row>
        <row r="12718">
          <cell r="A12718">
            <v>204771</v>
          </cell>
          <cell r="B12718" t="str">
            <v>Revar Lilavati Devidas</v>
          </cell>
          <cell r="C12718" t="str">
            <v>pensioneer</v>
          </cell>
          <cell r="D12718" t="str">
            <v>01.01.2024</v>
          </cell>
        </row>
        <row r="12719">
          <cell r="A12719">
            <v>204772</v>
          </cell>
          <cell r="B12719" t="str">
            <v>Lokhande Mukul Sahebrao</v>
          </cell>
          <cell r="C12719" t="str">
            <v>pensioneer</v>
          </cell>
          <cell r="D12719" t="str">
            <v>01.01.2024</v>
          </cell>
        </row>
        <row r="12720">
          <cell r="A12720">
            <v>204773</v>
          </cell>
          <cell r="B12720" t="str">
            <v>Aher Hirabai Govind</v>
          </cell>
          <cell r="C12720" t="str">
            <v>pensioneer</v>
          </cell>
          <cell r="D12720" t="str">
            <v>01.01.2024</v>
          </cell>
        </row>
        <row r="12721">
          <cell r="A12721">
            <v>204774</v>
          </cell>
          <cell r="B12721" t="str">
            <v>Sakat Anil Eknath</v>
          </cell>
          <cell r="C12721" t="str">
            <v>pensioneer</v>
          </cell>
          <cell r="D12721" t="str">
            <v>01.01.2024</v>
          </cell>
        </row>
        <row r="12722">
          <cell r="A12722">
            <v>204775</v>
          </cell>
          <cell r="B12722" t="str">
            <v>Kate Vishwajeet Sudhakar</v>
          </cell>
          <cell r="C12722" t="str">
            <v>pensioneer</v>
          </cell>
          <cell r="D12722" t="str">
            <v>01.01.2024</v>
          </cell>
        </row>
        <row r="12723">
          <cell r="A12723">
            <v>204776</v>
          </cell>
          <cell r="B12723" t="str">
            <v>Anire Sharda Sudam</v>
          </cell>
          <cell r="C12723" t="str">
            <v>pensioneer</v>
          </cell>
          <cell r="D12723" t="str">
            <v>01.01.2024</v>
          </cell>
        </row>
        <row r="12724">
          <cell r="A12724">
            <v>204777</v>
          </cell>
          <cell r="B12724" t="str">
            <v>Gangurde Ganpat Devram</v>
          </cell>
          <cell r="C12724" t="str">
            <v>pensioneer</v>
          </cell>
          <cell r="D12724" t="str">
            <v>01.01.2024</v>
          </cell>
        </row>
        <row r="12725">
          <cell r="A12725">
            <v>204778</v>
          </cell>
          <cell r="B12725" t="str">
            <v>Jadhav Ravindra Ramdas</v>
          </cell>
          <cell r="C12725" t="str">
            <v>pensioneer</v>
          </cell>
          <cell r="D12725" t="str">
            <v>01.01.2024</v>
          </cell>
        </row>
        <row r="12726">
          <cell r="A12726">
            <v>9546</v>
          </cell>
          <cell r="B12726" t="str">
            <v>Sankhe Supriya Devram</v>
          </cell>
          <cell r="D12726" t="str">
            <v>01.02.2024</v>
          </cell>
        </row>
        <row r="12727">
          <cell r="A12727">
            <v>10989</v>
          </cell>
          <cell r="B12727" t="str">
            <v>Parmar Smita Sachin</v>
          </cell>
          <cell r="D12727" t="str">
            <v>01.02.2024</v>
          </cell>
        </row>
        <row r="12728">
          <cell r="A12728">
            <v>10990</v>
          </cell>
          <cell r="B12728" t="str">
            <v>Pawar Kalpesh Dayanand</v>
          </cell>
          <cell r="D12728" t="str">
            <v>01.02.2024</v>
          </cell>
        </row>
        <row r="12729">
          <cell r="A12729">
            <v>10991</v>
          </cell>
          <cell r="B12729" t="str">
            <v>Bahot Vivek Indal</v>
          </cell>
          <cell r="D12729" t="str">
            <v>01.02.2024</v>
          </cell>
        </row>
        <row r="12730">
          <cell r="A12730">
            <v>10992</v>
          </cell>
          <cell r="B12730" t="str">
            <v>Kalyani Shubham Ranjit</v>
          </cell>
          <cell r="D12730" t="str">
            <v>01.02.2024</v>
          </cell>
        </row>
        <row r="12731">
          <cell r="A12731">
            <v>10993</v>
          </cell>
          <cell r="B12731" t="str">
            <v>Chavan Sagar Rampal</v>
          </cell>
          <cell r="D12731" t="str">
            <v>01.02.2024</v>
          </cell>
        </row>
        <row r="12732">
          <cell r="A12732">
            <v>10994</v>
          </cell>
          <cell r="B12732" t="str">
            <v xml:space="preserve"> Saude Deepak Prakash</v>
          </cell>
          <cell r="D12732" t="str">
            <v>01.02.2024</v>
          </cell>
        </row>
        <row r="12733">
          <cell r="A12733">
            <v>10995</v>
          </cell>
          <cell r="B12733" t="str">
            <v>Chatole Abhishek Sunil</v>
          </cell>
          <cell r="D12733" t="str">
            <v>01.02.2024</v>
          </cell>
        </row>
        <row r="12734">
          <cell r="A12734">
            <v>10996</v>
          </cell>
          <cell r="B12734" t="str">
            <v>Kalyani Hitesh Karansingh</v>
          </cell>
          <cell r="D12734" t="str">
            <v>01.02.2024</v>
          </cell>
        </row>
        <row r="12735">
          <cell r="A12735">
            <v>10997</v>
          </cell>
          <cell r="B12735" t="str">
            <v>Girje Rohit Sunil</v>
          </cell>
          <cell r="D12735" t="str">
            <v>01.02.2024</v>
          </cell>
        </row>
        <row r="12736">
          <cell r="A12736">
            <v>10998</v>
          </cell>
          <cell r="B12736" t="str">
            <v>Girje Suraj Deepak</v>
          </cell>
          <cell r="D12736" t="str">
            <v>01.02.2024</v>
          </cell>
        </row>
        <row r="12737">
          <cell r="A12737">
            <v>10999</v>
          </cell>
          <cell r="B12737" t="str">
            <v>Pawar Sahil Sham</v>
          </cell>
          <cell r="D12737" t="str">
            <v>01.02.2024</v>
          </cell>
        </row>
        <row r="12738">
          <cell r="A12738">
            <v>11000</v>
          </cell>
          <cell r="B12738" t="str">
            <v>Gogaliya Rohit Sunil</v>
          </cell>
          <cell r="D12738" t="str">
            <v>01.02.2024</v>
          </cell>
        </row>
        <row r="12739">
          <cell r="A12739">
            <v>11001</v>
          </cell>
          <cell r="B12739" t="str">
            <v>Biganiya Mamta Mukesh</v>
          </cell>
          <cell r="D12739" t="str">
            <v>01.02.2024</v>
          </cell>
        </row>
        <row r="12740">
          <cell r="A12740">
            <v>11002</v>
          </cell>
          <cell r="B12740" t="str">
            <v>Lot Tilak Ramesh</v>
          </cell>
          <cell r="D12740" t="str">
            <v>01.02.2024</v>
          </cell>
        </row>
        <row r="12741">
          <cell r="A12741">
            <v>204779</v>
          </cell>
          <cell r="B12741" t="str">
            <v>Lilke Madhukar Pundlik</v>
          </cell>
          <cell r="C12741" t="str">
            <v>pensioneer</v>
          </cell>
          <cell r="D12741" t="str">
            <v>01.02.2024</v>
          </cell>
        </row>
        <row r="12742">
          <cell r="A12742">
            <v>204780</v>
          </cell>
          <cell r="B12742" t="str">
            <v>Mokal Nandabai Shivram</v>
          </cell>
          <cell r="C12742" t="str">
            <v>pensioneer</v>
          </cell>
          <cell r="D12742" t="str">
            <v>01.02.2024</v>
          </cell>
        </row>
        <row r="12743">
          <cell r="A12743">
            <v>204781</v>
          </cell>
          <cell r="B12743" t="str">
            <v>Atawane Mahesh Sadashiv</v>
          </cell>
          <cell r="C12743" t="str">
            <v>pensioneer</v>
          </cell>
          <cell r="D12743" t="str">
            <v>01.02.2024</v>
          </cell>
        </row>
        <row r="12744">
          <cell r="A12744">
            <v>204782</v>
          </cell>
          <cell r="B12744" t="str">
            <v>Deepak Rohidas Laxman</v>
          </cell>
          <cell r="C12744" t="str">
            <v>pensioneer</v>
          </cell>
          <cell r="D12744" t="str">
            <v>01.02.2024</v>
          </cell>
        </row>
        <row r="12745">
          <cell r="A12745">
            <v>204783</v>
          </cell>
          <cell r="B12745" t="str">
            <v>Jagtap Shila Sunil</v>
          </cell>
          <cell r="C12745" t="str">
            <v>pensioneer</v>
          </cell>
          <cell r="D12745" t="str">
            <v>01.02.2024</v>
          </cell>
        </row>
        <row r="12746">
          <cell r="A12746">
            <v>204784</v>
          </cell>
          <cell r="B12746" t="str">
            <v>Saude Sunita Dayanand</v>
          </cell>
          <cell r="C12746" t="str">
            <v>pensioneer</v>
          </cell>
          <cell r="D12746" t="str">
            <v>01.02.2024</v>
          </cell>
        </row>
        <row r="12747">
          <cell r="A12747">
            <v>204785</v>
          </cell>
          <cell r="B12747" t="str">
            <v>Giraje Laxmibai Lilaram</v>
          </cell>
          <cell r="C12747" t="str">
            <v>pensioneer</v>
          </cell>
          <cell r="D12747" t="str">
            <v>01.02.2024</v>
          </cell>
        </row>
        <row r="12748">
          <cell r="A12748">
            <v>204786</v>
          </cell>
          <cell r="B12748" t="str">
            <v>Khan Nafis Yusuf</v>
          </cell>
          <cell r="C12748" t="str">
            <v>pensioneer</v>
          </cell>
          <cell r="D12748" t="str">
            <v>01.02.2024</v>
          </cell>
        </row>
        <row r="12749">
          <cell r="A12749">
            <v>204787</v>
          </cell>
          <cell r="B12749" t="str">
            <v>Revar Devji Dhanji</v>
          </cell>
          <cell r="C12749" t="str">
            <v>pensioneer</v>
          </cell>
          <cell r="D12749" t="str">
            <v>01.02.2024</v>
          </cell>
        </row>
        <row r="12750">
          <cell r="A12750">
            <v>204788</v>
          </cell>
          <cell r="B12750" t="str">
            <v>Kale Sunil Wamanrao</v>
          </cell>
          <cell r="C12750" t="str">
            <v>pensioneer</v>
          </cell>
          <cell r="D12750" t="str">
            <v>01.02.2024</v>
          </cell>
        </row>
        <row r="12751">
          <cell r="A12751">
            <v>204789</v>
          </cell>
          <cell r="B12751" t="str">
            <v>Kalamkar Ranjana Subhas</v>
          </cell>
          <cell r="C12751" t="str">
            <v>pensioneer</v>
          </cell>
          <cell r="D12751" t="str">
            <v>01.02.2024</v>
          </cell>
        </row>
        <row r="12752">
          <cell r="A12752">
            <v>204790</v>
          </cell>
          <cell r="B12752" t="str">
            <v>Avsarkar Rajendra Murlidhar</v>
          </cell>
          <cell r="C12752" t="str">
            <v>pensioneer</v>
          </cell>
          <cell r="D12752" t="str">
            <v>01.02.2024</v>
          </cell>
        </row>
        <row r="12753">
          <cell r="A12753">
            <v>11003</v>
          </cell>
          <cell r="B12753" t="str">
            <v>Lot Rahul Ashok</v>
          </cell>
          <cell r="D12753" t="str">
            <v>01.03.2024</v>
          </cell>
        </row>
        <row r="12754">
          <cell r="A12754">
            <v>11004</v>
          </cell>
          <cell r="B12754" t="str">
            <v>Lot Lokesh Sham</v>
          </cell>
          <cell r="D12754" t="str">
            <v>01.03.2024</v>
          </cell>
        </row>
        <row r="12755">
          <cell r="A12755">
            <v>11006</v>
          </cell>
          <cell r="B12755" t="str">
            <v>Zagade Smita Gangaram</v>
          </cell>
          <cell r="D12755" t="str">
            <v>01.03.2024</v>
          </cell>
        </row>
        <row r="12756">
          <cell r="A12756">
            <v>11007</v>
          </cell>
          <cell r="B12756" t="str">
            <v>Aher Tushar Sanjay</v>
          </cell>
          <cell r="D12756" t="str">
            <v>01.03.2024</v>
          </cell>
        </row>
        <row r="12757">
          <cell r="A12757">
            <v>204791</v>
          </cell>
          <cell r="B12757" t="str">
            <v>Kanade Lalita Kedu</v>
          </cell>
          <cell r="C12757" t="str">
            <v>pensioneer</v>
          </cell>
          <cell r="D12757" t="str">
            <v>01.03.2024</v>
          </cell>
        </row>
        <row r="12758">
          <cell r="A12758">
            <v>204792</v>
          </cell>
          <cell r="B12758" t="str">
            <v>Maule Bhagubai Namdeo</v>
          </cell>
          <cell r="C12758" t="str">
            <v>pensioneer</v>
          </cell>
          <cell r="D12758" t="str">
            <v>01.03.2024</v>
          </cell>
        </row>
        <row r="12759">
          <cell r="A12759">
            <v>204793</v>
          </cell>
          <cell r="B12759" t="str">
            <v>Thorat Mangala Bajirao</v>
          </cell>
          <cell r="C12759" t="str">
            <v>pensioneer</v>
          </cell>
          <cell r="D12759" t="str">
            <v>01.03.2024</v>
          </cell>
        </row>
        <row r="12760">
          <cell r="A12760">
            <v>204794</v>
          </cell>
          <cell r="B12760" t="str">
            <v>Dongre Gorakshanath Hari</v>
          </cell>
          <cell r="C12760" t="str">
            <v>pensioneer</v>
          </cell>
          <cell r="D12760" t="str">
            <v>01.03.2024</v>
          </cell>
        </row>
        <row r="12761">
          <cell r="A12761">
            <v>204795</v>
          </cell>
          <cell r="B12761" t="str">
            <v>Gorade Gangadhar Kundlikh</v>
          </cell>
          <cell r="C12761" t="str">
            <v>pensioneer</v>
          </cell>
          <cell r="D12761" t="str">
            <v>01.03.2024</v>
          </cell>
        </row>
        <row r="12762">
          <cell r="A12762">
            <v>204796</v>
          </cell>
          <cell r="B12762" t="str">
            <v>Bhoir Dilip Kisan</v>
          </cell>
          <cell r="C12762" t="str">
            <v>pensioneer</v>
          </cell>
          <cell r="D12762" t="str">
            <v>01.03.2024</v>
          </cell>
        </row>
        <row r="12763">
          <cell r="A12763">
            <v>204797</v>
          </cell>
          <cell r="B12763" t="str">
            <v>Ranshul Manisha Tukaram</v>
          </cell>
          <cell r="C12763" t="str">
            <v>pensioneer</v>
          </cell>
          <cell r="D12763" t="str">
            <v>01.03.2024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5123-5484-40C3-BFCA-23BA2F0DAF0B}">
  <sheetPr codeName="Sheet9">
    <tabColor rgb="FF00B050"/>
  </sheetPr>
  <dimension ref="A1:IY1003"/>
  <sheetViews>
    <sheetView tabSelected="1" workbookViewId="0">
      <pane xSplit="9" ySplit="1" topLeftCell="J2" activePane="bottomRight" state="frozen"/>
      <selection pane="topRight" activeCell="K1" sqref="K1"/>
      <selection pane="bottomLeft" activeCell="A2" sqref="A2"/>
      <selection pane="bottomRight" activeCell="J2" sqref="J2"/>
    </sheetView>
  </sheetViews>
  <sheetFormatPr defaultColWidth="12.5703125" defaultRowHeight="15" customHeight="1" x14ac:dyDescent="0.2"/>
  <cols>
    <col min="1" max="4" width="9.7109375" style="21" customWidth="1"/>
    <col min="5" max="5" width="10.140625" style="21" bestFit="1" customWidth="1"/>
    <col min="6" max="7" width="9.7109375" style="21" customWidth="1"/>
    <col min="8" max="8" width="24.140625" style="21" bestFit="1" customWidth="1"/>
    <col min="9" max="9" width="11.85546875" style="21" customWidth="1"/>
    <col min="10" max="12" width="12.7109375" style="22" customWidth="1"/>
    <col min="13" max="13" width="14.42578125" style="22" customWidth="1"/>
    <col min="14" max="19" width="12.7109375" style="22" customWidth="1"/>
    <col min="20" max="21" width="12.7109375" style="44" customWidth="1"/>
    <col min="22" max="22" width="37.140625" style="21" bestFit="1" customWidth="1"/>
    <col min="23" max="23" width="20.28515625" style="21" bestFit="1" customWidth="1"/>
    <col min="24" max="24" width="10.7109375" style="21" customWidth="1"/>
    <col min="25" max="26" width="36.28515625" style="19" customWidth="1"/>
    <col min="27" max="27" width="13.7109375" style="19" bestFit="1" customWidth="1"/>
    <col min="28" max="29" width="18.85546875" style="19" bestFit="1" customWidth="1"/>
    <col min="30" max="16384" width="12.5703125" style="21"/>
  </cols>
  <sheetData>
    <row r="1" spans="1:259" s="19" customFormat="1" ht="38.2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2" t="s">
        <v>51</v>
      </c>
      <c r="N1" s="2" t="s">
        <v>0</v>
      </c>
      <c r="O1" s="1" t="s">
        <v>52</v>
      </c>
      <c r="P1" s="2" t="s">
        <v>1</v>
      </c>
      <c r="Q1" s="1" t="s">
        <v>53</v>
      </c>
      <c r="R1" s="1" t="s">
        <v>54</v>
      </c>
      <c r="S1" s="1" t="s">
        <v>55</v>
      </c>
      <c r="T1" s="42" t="s">
        <v>56</v>
      </c>
      <c r="U1" s="42" t="s">
        <v>57</v>
      </c>
      <c r="V1" s="1" t="s">
        <v>58</v>
      </c>
      <c r="W1" s="1" t="s">
        <v>2</v>
      </c>
      <c r="X1" s="28"/>
      <c r="Y1" s="28" t="s">
        <v>23</v>
      </c>
      <c r="Z1" s="28" t="s">
        <v>22</v>
      </c>
      <c r="AA1" s="34" t="s">
        <v>35</v>
      </c>
      <c r="AB1" s="34" t="s">
        <v>20</v>
      </c>
      <c r="AC1" s="34" t="s">
        <v>21</v>
      </c>
    </row>
    <row r="2" spans="1:259" ht="15" customHeight="1" x14ac:dyDescent="0.2">
      <c r="A2" s="7" t="str">
        <f>'dcpsnov-2005'!A2</f>
        <v>NOV-2005</v>
      </c>
      <c r="B2" s="7">
        <f>'dcpsnov-2005'!B2</f>
        <v>0</v>
      </c>
      <c r="C2" s="7">
        <f>'dcpsnov-2005'!C2</f>
        <v>0</v>
      </c>
      <c r="D2" s="7">
        <f>'dcpsnov-2005'!D2</f>
        <v>0</v>
      </c>
      <c r="E2" s="7" t="str">
        <f>'dcpsnov-2005'!E2</f>
        <v xml:space="preserve">  -   -</v>
      </c>
      <c r="F2" s="7">
        <f>'dcpsnov-2005'!F2</f>
        <v>8761</v>
      </c>
      <c r="G2" s="7">
        <f>'dcpsnov-2005'!G2</f>
        <v>501</v>
      </c>
      <c r="H2" s="17" t="str">
        <f>'dcpsnov-2005'!H2</f>
        <v>MR SUNIL B BODAKE</v>
      </c>
      <c r="I2" s="17" t="str">
        <f>'dcpsnov-2005'!I2</f>
        <v>DRIVER</v>
      </c>
      <c r="J2" s="14">
        <f>'dcpsnov-2005'!J2</f>
        <v>4000</v>
      </c>
      <c r="K2" s="14">
        <f>'dcpsnov-2005'!K2</f>
        <v>2000</v>
      </c>
      <c r="L2" s="14">
        <f>'dcpsnov-2005'!L2</f>
        <v>1260</v>
      </c>
      <c r="M2" s="15">
        <f>'dcpsnov-2005'!M2</f>
        <v>7260</v>
      </c>
      <c r="N2" s="15">
        <f>'dcpsnov-2005'!N2</f>
        <v>726</v>
      </c>
      <c r="O2" s="14">
        <f>'dcpsnov-2005'!O2</f>
        <v>0</v>
      </c>
      <c r="P2" s="15">
        <f>'dcpsnov-2005'!P2</f>
        <v>-726</v>
      </c>
      <c r="Q2" s="14">
        <f>'dcpsnov-2005'!Q2</f>
        <v>0</v>
      </c>
      <c r="R2" s="14">
        <f>'dcpsnov-2005'!R2</f>
        <v>0</v>
      </c>
      <c r="S2" s="14">
        <f>'dcpsnov-2005'!S2</f>
        <v>0</v>
      </c>
      <c r="T2" s="23">
        <f>'dcpsnov-2005'!T2</f>
        <v>38657</v>
      </c>
      <c r="U2" s="23">
        <f>'dcpsnov-2005'!U2</f>
        <v>38686</v>
      </c>
      <c r="V2" s="17" t="s">
        <v>11</v>
      </c>
      <c r="W2" s="20" t="str">
        <f>'dcpsnov-2005'!W2</f>
        <v>Old Pension Employee</v>
      </c>
      <c r="X2" s="29"/>
      <c r="Y2" s="33" t="e">
        <f>VLOOKUP(F:F,'dcpsmar-2006'!F:W,21,0)</f>
        <v>#REF!</v>
      </c>
      <c r="Z2" s="33" t="e">
        <f>VLOOKUP(F:F,'dcpsmar-2006'!F:W,22,0)</f>
        <v>#REF!</v>
      </c>
      <c r="AA2" s="32" t="e">
        <f t="shared" ref="AA2" si="0">IF(Y2=V2,TRUE,FALSE)</f>
        <v>#REF!</v>
      </c>
      <c r="AB2" s="19" t="e">
        <f>VLOOKUP(F:F,[1]Master!B:U,9,0)</f>
        <v>#N/A</v>
      </c>
      <c r="AC2" s="19" t="str">
        <f>VLOOKUP(F:F,'[2]All Employee Master Data'!$A:$E,4,0)</f>
        <v>01.05.2003</v>
      </c>
      <c r="IY2" s="40" t="s">
        <v>71</v>
      </c>
    </row>
    <row r="3" spans="1:259" ht="15" customHeight="1" x14ac:dyDescent="0.2">
      <c r="A3" s="7" t="str">
        <f>'dcpsnov-2005'!A3</f>
        <v>NOV-2005</v>
      </c>
      <c r="B3" s="7" t="str">
        <f>'dcpsnov-2005'!B3</f>
        <v/>
      </c>
      <c r="C3" s="7" t="str">
        <f>'dcpsnov-2005'!C3</f>
        <v/>
      </c>
      <c r="D3" s="7" t="str">
        <f>'dcpsnov-2005'!D3</f>
        <v/>
      </c>
      <c r="E3" s="7" t="str">
        <f>'dcpsnov-2005'!E3</f>
        <v xml:space="preserve">  -   -</v>
      </c>
      <c r="F3" s="7">
        <f>'dcpsnov-2005'!F3</f>
        <v>8762</v>
      </c>
      <c r="G3" s="7">
        <f>'dcpsnov-2005'!G3</f>
        <v>3006</v>
      </c>
      <c r="H3" s="17" t="str">
        <f>'dcpsnov-2005'!H3</f>
        <v>SMT SANGITA J TAMBE</v>
      </c>
      <c r="I3" s="17" t="str">
        <f>'dcpsnov-2005'!I3</f>
        <v>SWEEPER</v>
      </c>
      <c r="J3" s="14">
        <f>'dcpsnov-2005'!J3</f>
        <v>2750</v>
      </c>
      <c r="K3" s="14">
        <f>'dcpsnov-2005'!K3</f>
        <v>1375</v>
      </c>
      <c r="L3" s="14">
        <f>'dcpsnov-2005'!L3</f>
        <v>866</v>
      </c>
      <c r="M3" s="15">
        <f>'dcpsnov-2005'!M3</f>
        <v>4991</v>
      </c>
      <c r="N3" s="15">
        <f>'dcpsnov-2005'!N3</f>
        <v>499</v>
      </c>
      <c r="O3" s="14">
        <f>'dcpsnov-2005'!O3</f>
        <v>0</v>
      </c>
      <c r="P3" s="15">
        <f>'dcpsnov-2005'!P3</f>
        <v>-499</v>
      </c>
      <c r="Q3" s="14">
        <f>'dcpsnov-2005'!Q3</f>
        <v>0</v>
      </c>
      <c r="R3" s="14">
        <f>'dcpsnov-2005'!R3</f>
        <v>0</v>
      </c>
      <c r="S3" s="14">
        <f>'dcpsnov-2005'!S3</f>
        <v>0</v>
      </c>
      <c r="T3" s="23">
        <f>'dcpsnov-2005'!T3</f>
        <v>38657</v>
      </c>
      <c r="U3" s="23">
        <f>'dcpsnov-2005'!U3</f>
        <v>38686</v>
      </c>
      <c r="V3" s="17" t="str">
        <f>'dcpsnov-2005'!V3</f>
        <v>Entry to be Deleted. Checked and Verified.</v>
      </c>
      <c r="W3" s="20" t="str">
        <f>'dcpsnov-2005'!W3</f>
        <v>Old Pension Employee</v>
      </c>
      <c r="X3" s="29"/>
      <c r="Y3" s="33" t="e">
        <f>VLOOKUP(F:F,'dcpsmar-2006'!F:W,21,0)</f>
        <v>#REF!</v>
      </c>
      <c r="Z3" s="33" t="e">
        <f>VLOOKUP(F:F,'dcpsmar-2006'!F:W,22,0)</f>
        <v>#REF!</v>
      </c>
      <c r="AA3" s="32" t="e">
        <f t="shared" ref="AA3:AA37" si="1">IF(Y3=V3,TRUE,FALSE)</f>
        <v>#REF!</v>
      </c>
      <c r="AB3" s="19" t="e">
        <f>VLOOKUP(F:F,[1]Master!B:U,9,0)</f>
        <v>#N/A</v>
      </c>
      <c r="AC3" s="19" t="str">
        <f>VLOOKUP(F:F,'[2]All Employee Master Data'!$A:$E,4,0)</f>
        <v>21.09.2002</v>
      </c>
      <c r="IY3" s="40" t="s">
        <v>72</v>
      </c>
    </row>
    <row r="4" spans="1:259" ht="15" customHeight="1" x14ac:dyDescent="0.2">
      <c r="A4" s="7" t="str">
        <f>'dcpsnov-2005'!A4</f>
        <v>NOV-2005</v>
      </c>
      <c r="B4" s="7" t="str">
        <f>'dcpsnov-2005'!B4</f>
        <v/>
      </c>
      <c r="C4" s="7" t="str">
        <f>'dcpsnov-2005'!C4</f>
        <v/>
      </c>
      <c r="D4" s="7" t="str">
        <f>'dcpsnov-2005'!D4</f>
        <v/>
      </c>
      <c r="E4" s="7" t="str">
        <f>'dcpsnov-2005'!E4</f>
        <v xml:space="preserve">  -   -</v>
      </c>
      <c r="F4" s="7">
        <f>'dcpsnov-2005'!F4</f>
        <v>5914</v>
      </c>
      <c r="G4" s="7">
        <f>'dcpsnov-2005'!G4</f>
        <v>5002</v>
      </c>
      <c r="H4" s="17" t="str">
        <f>'dcpsnov-2005'!H4</f>
        <v>SMT VARSHA V MALVE</v>
      </c>
      <c r="I4" s="17" t="str">
        <f>'dcpsnov-2005'!I4</f>
        <v>LAB TECH.</v>
      </c>
      <c r="J4" s="14">
        <f>'dcpsnov-2005'!J4</f>
        <v>1400</v>
      </c>
      <c r="K4" s="14">
        <f>'dcpsnov-2005'!K4</f>
        <v>0</v>
      </c>
      <c r="L4" s="14">
        <f>'dcpsnov-2005'!L4</f>
        <v>2842</v>
      </c>
      <c r="M4" s="15">
        <f>'dcpsnov-2005'!M4</f>
        <v>4242</v>
      </c>
      <c r="N4" s="15">
        <f>'dcpsnov-2005'!N4</f>
        <v>424</v>
      </c>
      <c r="O4" s="14">
        <f>'dcpsnov-2005'!O4</f>
        <v>200</v>
      </c>
      <c r="P4" s="15">
        <f>'dcpsnov-2005'!P4</f>
        <v>-224</v>
      </c>
      <c r="Q4" s="14">
        <f>'dcpsnov-2005'!Q4</f>
        <v>0</v>
      </c>
      <c r="R4" s="14">
        <f>'dcpsnov-2005'!R4</f>
        <v>0</v>
      </c>
      <c r="S4" s="14">
        <f>'dcpsnov-2005'!S4</f>
        <v>0</v>
      </c>
      <c r="T4" s="23">
        <f>'dcpsnov-2005'!T4</f>
        <v>38657</v>
      </c>
      <c r="U4" s="23">
        <f>'dcpsnov-2005'!U4</f>
        <v>38686</v>
      </c>
      <c r="V4" s="17" t="str">
        <f>'dcpsnov-2005'!V4</f>
        <v>Entry to be Deleted. Checked and Verified.</v>
      </c>
      <c r="W4" s="20" t="str">
        <f>'dcpsnov-2005'!W4</f>
        <v>Old Pension Employee</v>
      </c>
      <c r="X4" s="29"/>
      <c r="Y4" s="33" t="e">
        <f>VLOOKUP(F:F,'dcpsmar-2006'!F:W,21,0)</f>
        <v>#REF!</v>
      </c>
      <c r="Z4" s="33" t="e">
        <f>VLOOKUP(F:F,'dcpsmar-2006'!F:W,22,0)</f>
        <v>#REF!</v>
      </c>
      <c r="AA4" s="32" t="e">
        <f t="shared" si="1"/>
        <v>#REF!</v>
      </c>
      <c r="AB4" s="19" t="str">
        <f>VLOOKUP(F:F,[1]Master!B:U,9,0)</f>
        <v>01.01.1996</v>
      </c>
      <c r="AC4" s="34" t="str">
        <f>VLOOKUP(F:F,'[2]All Employee Master Data'!$A:$E,4,0)</f>
        <v>03.11.2006</v>
      </c>
      <c r="IY4" s="40" t="s">
        <v>73</v>
      </c>
    </row>
    <row r="5" spans="1:259" ht="15" customHeight="1" x14ac:dyDescent="0.2">
      <c r="A5" s="7" t="str">
        <f>'dcpsdec-2005'!A2</f>
        <v>DEC-2005</v>
      </c>
      <c r="B5" s="7">
        <f>'dcpsdec-2005'!B2</f>
        <v>31</v>
      </c>
      <c r="C5" s="7">
        <f>'dcpsdec-2005'!C2</f>
        <v>152</v>
      </c>
      <c r="D5" s="7">
        <f>'dcpsdec-2005'!D2</f>
        <v>11612</v>
      </c>
      <c r="E5" s="7" t="str">
        <f>'dcpsdec-2005'!E2</f>
        <v>31-12-2005</v>
      </c>
      <c r="F5" s="7">
        <f>'dcpsdec-2005'!F2</f>
        <v>8761</v>
      </c>
      <c r="G5" s="7">
        <f>'dcpsdec-2005'!G2</f>
        <v>501</v>
      </c>
      <c r="H5" s="8" t="str">
        <f>'dcpsdec-2005'!H2</f>
        <v>MR SUNIL B BODAKE</v>
      </c>
      <c r="I5" s="8" t="str">
        <f>'dcpsdec-2005'!I2</f>
        <v>DRIVER</v>
      </c>
      <c r="J5" s="14">
        <f>'dcpsdec-2005'!J2</f>
        <v>4000</v>
      </c>
      <c r="K5" s="14">
        <f>'dcpsdec-2005'!K2</f>
        <v>2000</v>
      </c>
      <c r="L5" s="14">
        <f>'dcpsdec-2005'!L2</f>
        <v>1260</v>
      </c>
      <c r="M5" s="15">
        <f>'dcpsdec-2005'!M2</f>
        <v>7260</v>
      </c>
      <c r="N5" s="15">
        <f>'dcpsdec-2005'!N2</f>
        <v>726</v>
      </c>
      <c r="O5" s="14">
        <f>'dcpsdec-2005'!O2</f>
        <v>0</v>
      </c>
      <c r="P5" s="15">
        <f>'dcpsdec-2005'!P2</f>
        <v>-726</v>
      </c>
      <c r="Q5" s="14">
        <f>'dcpsdec-2005'!Q2</f>
        <v>0</v>
      </c>
      <c r="R5" s="14">
        <f>'dcpsdec-2005'!R2</f>
        <v>0</v>
      </c>
      <c r="S5" s="14">
        <f>'dcpsdec-2005'!S2</f>
        <v>0</v>
      </c>
      <c r="T5" s="23">
        <f>'dcpsdec-2005'!T2</f>
        <v>38687</v>
      </c>
      <c r="U5" s="23">
        <f>'dcpsdec-2005'!U2</f>
        <v>38717</v>
      </c>
      <c r="V5" s="17" t="str">
        <f>'dcpsdec-2005'!V2</f>
        <v>Entry to be Deleted. Checked and Verified.</v>
      </c>
      <c r="W5" s="17" t="str">
        <f>'dcpsdec-2005'!W2</f>
        <v>Old Pension Employee</v>
      </c>
      <c r="X5" s="30"/>
      <c r="Y5" s="33" t="e">
        <f>VLOOKUP(F:F,'dcpsmar-2006'!F:W,21,0)</f>
        <v>#REF!</v>
      </c>
      <c r="Z5" s="33" t="e">
        <f>VLOOKUP(F:F,'dcpsmar-2006'!F:W,22,0)</f>
        <v>#REF!</v>
      </c>
      <c r="AA5" s="32" t="e">
        <f t="shared" si="1"/>
        <v>#REF!</v>
      </c>
      <c r="AB5" s="19" t="e">
        <f>VLOOKUP(F:F,[1]Master!B:U,9,0)</f>
        <v>#N/A</v>
      </c>
      <c r="AC5" s="19" t="str">
        <f>VLOOKUP(F:F,'[2]All Employee Master Data'!$A:$E,4,0)</f>
        <v>01.05.2003</v>
      </c>
      <c r="IY5" s="40" t="s">
        <v>11</v>
      </c>
    </row>
    <row r="6" spans="1:259" ht="15" customHeight="1" x14ac:dyDescent="0.2">
      <c r="A6" s="7" t="str">
        <f>'dcpsdec-2005'!A3</f>
        <v>DEC-2005</v>
      </c>
      <c r="B6" s="7">
        <f>'dcpsdec-2005'!B3</f>
        <v>31</v>
      </c>
      <c r="C6" s="7">
        <f>'dcpsdec-2005'!C3</f>
        <v>155</v>
      </c>
      <c r="D6" s="7">
        <f>'dcpsdec-2005'!D3</f>
        <v>11753</v>
      </c>
      <c r="E6" s="7" t="str">
        <f>'dcpsdec-2005'!E3</f>
        <v>31-12-2005</v>
      </c>
      <c r="F6" s="7">
        <f>'dcpsdec-2005'!F3</f>
        <v>8762</v>
      </c>
      <c r="G6" s="7">
        <f>'dcpsdec-2005'!G3</f>
        <v>3006</v>
      </c>
      <c r="H6" s="8" t="str">
        <f>'dcpsdec-2005'!H3</f>
        <v>SMT SANGITA J TAMBE</v>
      </c>
      <c r="I6" s="8" t="str">
        <f>'dcpsdec-2005'!I3</f>
        <v>SWEEPER</v>
      </c>
      <c r="J6" s="14">
        <f>'dcpsdec-2005'!J3</f>
        <v>2750</v>
      </c>
      <c r="K6" s="14">
        <f>'dcpsdec-2005'!K3</f>
        <v>1375</v>
      </c>
      <c r="L6" s="14">
        <f>'dcpsdec-2005'!L3</f>
        <v>866</v>
      </c>
      <c r="M6" s="15">
        <f>'dcpsdec-2005'!M3</f>
        <v>4991</v>
      </c>
      <c r="N6" s="15">
        <f>'dcpsdec-2005'!N3</f>
        <v>499</v>
      </c>
      <c r="O6" s="14">
        <f>'dcpsdec-2005'!O3</f>
        <v>0</v>
      </c>
      <c r="P6" s="15">
        <f>'dcpsdec-2005'!P3</f>
        <v>-499</v>
      </c>
      <c r="Q6" s="14">
        <f>'dcpsdec-2005'!Q3</f>
        <v>0</v>
      </c>
      <c r="R6" s="14">
        <f>'dcpsdec-2005'!R3</f>
        <v>0</v>
      </c>
      <c r="S6" s="14">
        <f>'dcpsdec-2005'!S3</f>
        <v>0</v>
      </c>
      <c r="T6" s="23">
        <f>'dcpsdec-2005'!T3</f>
        <v>38687</v>
      </c>
      <c r="U6" s="23">
        <f>'dcpsdec-2005'!U3</f>
        <v>38717</v>
      </c>
      <c r="V6" s="17" t="str">
        <f>'dcpsdec-2005'!V3</f>
        <v>Entry to be Deleted. Checked and Verified.</v>
      </c>
      <c r="W6" s="17" t="str">
        <f>'dcpsdec-2005'!W3</f>
        <v>Old Pension Employee</v>
      </c>
      <c r="X6" s="30"/>
      <c r="Y6" s="33" t="e">
        <f>VLOOKUP(F:F,'dcpsmar-2006'!F:W,21,0)</f>
        <v>#REF!</v>
      </c>
      <c r="Z6" s="33" t="e">
        <f>VLOOKUP(F:F,'dcpsmar-2006'!F:W,22,0)</f>
        <v>#REF!</v>
      </c>
      <c r="AA6" s="32" t="e">
        <f t="shared" si="1"/>
        <v>#REF!</v>
      </c>
      <c r="AB6" s="19" t="e">
        <f>VLOOKUP(F:F,[1]Master!B:U,9,0)</f>
        <v>#N/A</v>
      </c>
      <c r="AC6" s="19" t="str">
        <f>VLOOKUP(F:F,'[2]All Employee Master Data'!$A:$E,4,0)</f>
        <v>21.09.2002</v>
      </c>
    </row>
    <row r="7" spans="1:259" ht="15" customHeight="1" x14ac:dyDescent="0.2">
      <c r="A7" s="7" t="str">
        <f>'dcpsdec-2005'!A4</f>
        <v>DEC-2005</v>
      </c>
      <c r="B7" s="7">
        <f>'dcpsdec-2005'!B4</f>
        <v>31</v>
      </c>
      <c r="C7" s="7">
        <f>'dcpsdec-2005'!C4</f>
        <v>152</v>
      </c>
      <c r="D7" s="7">
        <f>'dcpsdec-2005'!D4</f>
        <v>11640</v>
      </c>
      <c r="E7" s="7" t="str">
        <f>'dcpsdec-2005'!E4</f>
        <v>31-12-2005</v>
      </c>
      <c r="F7" s="7">
        <f>'dcpsdec-2005'!F4</f>
        <v>5914</v>
      </c>
      <c r="G7" s="7">
        <f>'dcpsdec-2005'!G4</f>
        <v>5002</v>
      </c>
      <c r="H7" s="8" t="str">
        <f>'dcpsdec-2005'!H4</f>
        <v>SMT VARSHA V MALVE</v>
      </c>
      <c r="I7" s="8" t="str">
        <f>'dcpsdec-2005'!I4</f>
        <v>LAB TECH.</v>
      </c>
      <c r="J7" s="14">
        <f>'dcpsdec-2005'!J4</f>
        <v>1400</v>
      </c>
      <c r="K7" s="14">
        <f>'dcpsdec-2005'!K4</f>
        <v>0</v>
      </c>
      <c r="L7" s="14">
        <f>'dcpsdec-2005'!L4</f>
        <v>2842</v>
      </c>
      <c r="M7" s="15">
        <f>'dcpsdec-2005'!M4</f>
        <v>4242</v>
      </c>
      <c r="N7" s="15">
        <f>'dcpsdec-2005'!N4</f>
        <v>424</v>
      </c>
      <c r="O7" s="14">
        <f>'dcpsdec-2005'!O4</f>
        <v>200</v>
      </c>
      <c r="P7" s="15">
        <f>'dcpsdec-2005'!P4</f>
        <v>-224</v>
      </c>
      <c r="Q7" s="14">
        <f>'dcpsdec-2005'!Q4</f>
        <v>0</v>
      </c>
      <c r="R7" s="14">
        <f>'dcpsdec-2005'!R4</f>
        <v>0</v>
      </c>
      <c r="S7" s="14">
        <f>'dcpsdec-2005'!S4</f>
        <v>0</v>
      </c>
      <c r="T7" s="23">
        <f>'dcpsdec-2005'!T4</f>
        <v>38687</v>
      </c>
      <c r="U7" s="23">
        <f>'dcpsdec-2005'!U4</f>
        <v>38717</v>
      </c>
      <c r="V7" s="17" t="str">
        <f>'dcpsdec-2005'!V4</f>
        <v>Entry to be Deleted. Checked and Verified.</v>
      </c>
      <c r="W7" s="18" t="str">
        <f>'dcpsdec-2005'!W4</f>
        <v>Old Pension Employee</v>
      </c>
      <c r="X7" s="31"/>
      <c r="Y7" s="33" t="e">
        <f>VLOOKUP(F:F,'dcpsmar-2006'!F:W,21,0)</f>
        <v>#REF!</v>
      </c>
      <c r="Z7" s="33" t="e">
        <f>VLOOKUP(F:F,'dcpsmar-2006'!F:W,22,0)</f>
        <v>#REF!</v>
      </c>
      <c r="AA7" s="32" t="e">
        <f t="shared" si="1"/>
        <v>#REF!</v>
      </c>
      <c r="AB7" s="19" t="str">
        <f>VLOOKUP(F:F,[1]Master!B:U,9,0)</f>
        <v>01.01.1996</v>
      </c>
      <c r="AC7" s="34" t="str">
        <f>VLOOKUP(F:F,'[2]All Employee Master Data'!$A:$E,4,0)</f>
        <v>03.11.2006</v>
      </c>
    </row>
    <row r="8" spans="1:259" ht="15" customHeight="1" x14ac:dyDescent="0.2">
      <c r="A8" s="7" t="str">
        <f>'dcpsdec-2005'!A5</f>
        <v>DEC-2005</v>
      </c>
      <c r="B8" s="7">
        <f>'dcpsdec-2005'!B5</f>
        <v>31</v>
      </c>
      <c r="C8" s="7">
        <f>'dcpsdec-2005'!C5</f>
        <v>153</v>
      </c>
      <c r="D8" s="7">
        <f>'dcpsdec-2005'!D5</f>
        <v>11702</v>
      </c>
      <c r="E8" s="7" t="str">
        <f>'dcpsdec-2005'!E5</f>
        <v>31-12-2005</v>
      </c>
      <c r="F8" s="7">
        <f>'dcpsdec-2005'!F5</f>
        <v>8767</v>
      </c>
      <c r="G8" s="7">
        <f>'dcpsdec-2005'!G5</f>
        <v>8001</v>
      </c>
      <c r="H8" s="8" t="str">
        <f>'dcpsdec-2005'!H5</f>
        <v>MR R S MORE</v>
      </c>
      <c r="I8" s="8" t="str">
        <f>'dcpsdec-2005'!I5</f>
        <v>CLERK</v>
      </c>
      <c r="J8" s="14">
        <f>'dcpsdec-2005'!J5</f>
        <v>4500</v>
      </c>
      <c r="K8" s="14">
        <f>'dcpsdec-2005'!K5</f>
        <v>2250</v>
      </c>
      <c r="L8" s="14">
        <f>'dcpsdec-2005'!L5</f>
        <v>1418</v>
      </c>
      <c r="M8" s="15">
        <f>'dcpsdec-2005'!M5</f>
        <v>8168</v>
      </c>
      <c r="N8" s="15">
        <f>'dcpsdec-2005'!N5</f>
        <v>817</v>
      </c>
      <c r="O8" s="14">
        <f>'dcpsdec-2005'!O5</f>
        <v>500</v>
      </c>
      <c r="P8" s="15">
        <f>'dcpsdec-2005'!P5</f>
        <v>-317</v>
      </c>
      <c r="Q8" s="14">
        <f>'dcpsdec-2005'!Q5</f>
        <v>485</v>
      </c>
      <c r="R8" s="14">
        <f>'dcpsdec-2005'!R5</f>
        <v>6</v>
      </c>
      <c r="S8" s="14">
        <f>'dcpsdec-2005'!S5</f>
        <v>20</v>
      </c>
      <c r="T8" s="23">
        <f>'dcpsdec-2005'!T5</f>
        <v>38687</v>
      </c>
      <c r="U8" s="23">
        <f>'dcpsdec-2005'!U5</f>
        <v>38717</v>
      </c>
      <c r="V8" s="17" t="str">
        <f>'dcpsdec-2005'!V5</f>
        <v>Entry to be Deleted. Checked and Verified.</v>
      </c>
      <c r="W8" s="17" t="str">
        <f>'dcpsdec-2005'!W5</f>
        <v>Old Pension Employee</v>
      </c>
      <c r="X8" s="30"/>
      <c r="Y8" s="33" t="e">
        <f>VLOOKUP(F:F,'dcpsmar-2006'!F:W,21,0)</f>
        <v>#REF!</v>
      </c>
      <c r="Z8" s="33" t="e">
        <f>VLOOKUP(F:F,'dcpsmar-2006'!F:W,22,0)</f>
        <v>#REF!</v>
      </c>
      <c r="AA8" s="32" t="e">
        <f t="shared" si="1"/>
        <v>#REF!</v>
      </c>
      <c r="AB8" s="19" t="e">
        <f>VLOOKUP(F:F,[1]Master!B:U,9,0)</f>
        <v>#N/A</v>
      </c>
      <c r="AC8" s="19" t="str">
        <f>VLOOKUP(F:F,'[2]All Employee Master Data'!$A:$E,4,0)</f>
        <v>24.12.1999</v>
      </c>
    </row>
    <row r="9" spans="1:259" ht="15" customHeight="1" x14ac:dyDescent="0.2">
      <c r="A9" s="7" t="str">
        <f>'dcpsjan-2006'!A2</f>
        <v>JAN-2006</v>
      </c>
      <c r="B9" s="7">
        <f>'dcpsjan-2006'!B2</f>
        <v>34</v>
      </c>
      <c r="C9" s="7">
        <f>'dcpsjan-2006'!C2</f>
        <v>167</v>
      </c>
      <c r="D9" s="7">
        <f>'dcpsjan-2006'!D2</f>
        <v>12710</v>
      </c>
      <c r="E9" s="7" t="str">
        <f>'dcpsjan-2006'!E2</f>
        <v>31-01-2006</v>
      </c>
      <c r="F9" s="7">
        <f>'dcpsjan-2006'!F2</f>
        <v>8761</v>
      </c>
      <c r="G9" s="7">
        <f>'dcpsjan-2006'!G2</f>
        <v>501</v>
      </c>
      <c r="H9" s="8" t="str">
        <f>'dcpsjan-2006'!H2</f>
        <v>MR SUNIL B BODAKE</v>
      </c>
      <c r="I9" s="8" t="str">
        <f>'dcpsjan-2006'!I2</f>
        <v>DRIVER</v>
      </c>
      <c r="J9" s="14">
        <f>'dcpsjan-2006'!J2</f>
        <v>4000</v>
      </c>
      <c r="K9" s="14">
        <f>'dcpsjan-2006'!K2</f>
        <v>2000</v>
      </c>
      <c r="L9" s="14">
        <f>'dcpsjan-2006'!L2</f>
        <v>1260</v>
      </c>
      <c r="M9" s="15">
        <f>'dcpsjan-2006'!M2</f>
        <v>7260</v>
      </c>
      <c r="N9" s="15">
        <f>'dcpsjan-2006'!N2</f>
        <v>726</v>
      </c>
      <c r="O9" s="14">
        <f>'dcpsjan-2006'!O2</f>
        <v>0</v>
      </c>
      <c r="P9" s="15">
        <f>'dcpsjan-2006'!P2</f>
        <v>-726</v>
      </c>
      <c r="Q9" s="14">
        <f>'dcpsjan-2006'!Q2</f>
        <v>0</v>
      </c>
      <c r="R9" s="14">
        <f>'dcpsjan-2006'!R2</f>
        <v>0</v>
      </c>
      <c r="S9" s="14">
        <f>'dcpsjan-2006'!S2</f>
        <v>0</v>
      </c>
      <c r="T9" s="23">
        <f>'dcpsjan-2006'!T2</f>
        <v>38718</v>
      </c>
      <c r="U9" s="23">
        <f>'dcpsjan-2006'!U2</f>
        <v>38748</v>
      </c>
      <c r="V9" s="17" t="str">
        <f>'dcpsjan-2006'!V2</f>
        <v>Entry to be Deleted. Checked and Verified.</v>
      </c>
      <c r="W9" s="20" t="str">
        <f>'dcpsjan-2006'!W2</f>
        <v>Old Pension Employee</v>
      </c>
      <c r="X9" s="29"/>
      <c r="Y9" s="33" t="e">
        <f>VLOOKUP(F:F,'dcpsmar-2006'!F:W,21,0)</f>
        <v>#REF!</v>
      </c>
      <c r="Z9" s="33" t="e">
        <f>VLOOKUP(F:F,'dcpsmar-2006'!F:W,22,0)</f>
        <v>#REF!</v>
      </c>
      <c r="AA9" s="32" t="e">
        <f t="shared" si="1"/>
        <v>#REF!</v>
      </c>
      <c r="AB9" s="19" t="e">
        <f>VLOOKUP(F:F,[1]Master!B:U,9,0)</f>
        <v>#N/A</v>
      </c>
      <c r="AC9" s="19" t="str">
        <f>VLOOKUP(F:F,'[2]All Employee Master Data'!$A:$E,4,0)</f>
        <v>01.05.2003</v>
      </c>
    </row>
    <row r="10" spans="1:259" ht="15" customHeight="1" x14ac:dyDescent="0.2">
      <c r="A10" s="7" t="str">
        <f>'dcpsjan-2006'!A3</f>
        <v>JAN-2006</v>
      </c>
      <c r="B10" s="7">
        <f>'dcpsjan-2006'!B3</f>
        <v>34</v>
      </c>
      <c r="C10" s="7">
        <f>'dcpsjan-2006'!C3</f>
        <v>170</v>
      </c>
      <c r="D10" s="7">
        <f>'dcpsjan-2006'!D3</f>
        <v>12857</v>
      </c>
      <c r="E10" s="7" t="str">
        <f>'dcpsjan-2006'!E3</f>
        <v>31-01-2006</v>
      </c>
      <c r="F10" s="7">
        <f>'dcpsjan-2006'!F3</f>
        <v>8762</v>
      </c>
      <c r="G10" s="7">
        <f>'dcpsjan-2006'!G3</f>
        <v>3006</v>
      </c>
      <c r="H10" s="8" t="str">
        <f>'dcpsjan-2006'!H3</f>
        <v>SMT SANGITA J TAMBE</v>
      </c>
      <c r="I10" s="8" t="str">
        <f>'dcpsjan-2006'!I3</f>
        <v>SWEEPER</v>
      </c>
      <c r="J10" s="14">
        <f>'dcpsjan-2006'!J3</f>
        <v>2750</v>
      </c>
      <c r="K10" s="14">
        <f>'dcpsjan-2006'!K3</f>
        <v>1375</v>
      </c>
      <c r="L10" s="14">
        <f>'dcpsjan-2006'!L3</f>
        <v>866</v>
      </c>
      <c r="M10" s="15">
        <f>'dcpsjan-2006'!M3</f>
        <v>4991</v>
      </c>
      <c r="N10" s="15">
        <f>'dcpsjan-2006'!N3</f>
        <v>499</v>
      </c>
      <c r="O10" s="14">
        <f>'dcpsjan-2006'!O3</f>
        <v>0</v>
      </c>
      <c r="P10" s="15">
        <f>'dcpsjan-2006'!P3</f>
        <v>-499</v>
      </c>
      <c r="Q10" s="14">
        <f>'dcpsjan-2006'!Q3</f>
        <v>0</v>
      </c>
      <c r="R10" s="14">
        <f>'dcpsjan-2006'!R3</f>
        <v>0</v>
      </c>
      <c r="S10" s="14">
        <f>'dcpsjan-2006'!S3</f>
        <v>0</v>
      </c>
      <c r="T10" s="23">
        <f>'dcpsjan-2006'!T3</f>
        <v>38718</v>
      </c>
      <c r="U10" s="23">
        <f>'dcpsjan-2006'!U3</f>
        <v>38748</v>
      </c>
      <c r="V10" s="17" t="str">
        <f>'dcpsjan-2006'!V3</f>
        <v>Entry to be Deleted. Checked and Verified.</v>
      </c>
      <c r="W10" s="18" t="str">
        <f>'dcpsjan-2006'!W3</f>
        <v>Old Pension Employee</v>
      </c>
      <c r="X10" s="31"/>
      <c r="Y10" s="33" t="e">
        <f>VLOOKUP(F:F,'dcpsmar-2006'!F:W,21,0)</f>
        <v>#REF!</v>
      </c>
      <c r="Z10" s="33" t="e">
        <f>VLOOKUP(F:F,'dcpsmar-2006'!F:W,22,0)</f>
        <v>#REF!</v>
      </c>
      <c r="AA10" s="32" t="e">
        <f t="shared" si="1"/>
        <v>#REF!</v>
      </c>
      <c r="AB10" s="19" t="e">
        <f>VLOOKUP(F:F,[1]Master!B:U,9,0)</f>
        <v>#N/A</v>
      </c>
      <c r="AC10" s="19" t="str">
        <f>VLOOKUP(F:F,'[2]All Employee Master Data'!$A:$E,4,0)</f>
        <v>21.09.2002</v>
      </c>
    </row>
    <row r="11" spans="1:259" ht="15" customHeight="1" x14ac:dyDescent="0.2">
      <c r="A11" s="7" t="str">
        <f>'dcpsjan-2006'!A4</f>
        <v>JAN-2006</v>
      </c>
      <c r="B11" s="7">
        <f>'dcpsjan-2006'!B4</f>
        <v>34</v>
      </c>
      <c r="C11" s="7">
        <f>'dcpsjan-2006'!C4</f>
        <v>170</v>
      </c>
      <c r="D11" s="7">
        <f>'dcpsjan-2006'!D4</f>
        <v>12865</v>
      </c>
      <c r="E11" s="7" t="str">
        <f>'dcpsjan-2006'!E4</f>
        <v>31-01-2006</v>
      </c>
      <c r="F11" s="7">
        <f>'dcpsjan-2006'!F4</f>
        <v>8776</v>
      </c>
      <c r="G11" s="7">
        <f>'dcpsjan-2006'!G4</f>
        <v>3015</v>
      </c>
      <c r="H11" s="8" t="str">
        <f>'dcpsjan-2006'!H4</f>
        <v>MR SANTOSH R SAKAT</v>
      </c>
      <c r="I11" s="8" t="str">
        <f>'dcpsjan-2006'!I4</f>
        <v>SWEEPER</v>
      </c>
      <c r="J11" s="14">
        <f>'dcpsjan-2006'!J4</f>
        <v>2820</v>
      </c>
      <c r="K11" s="14">
        <f>'dcpsjan-2006'!K4</f>
        <v>1410</v>
      </c>
      <c r="L11" s="14">
        <f>'dcpsjan-2006'!L4</f>
        <v>888</v>
      </c>
      <c r="M11" s="15">
        <f>'dcpsjan-2006'!M4</f>
        <v>5118</v>
      </c>
      <c r="N11" s="15">
        <f>'dcpsjan-2006'!N4</f>
        <v>512</v>
      </c>
      <c r="O11" s="14">
        <f>'dcpsjan-2006'!O4</f>
        <v>0</v>
      </c>
      <c r="P11" s="15">
        <f>'dcpsjan-2006'!P4</f>
        <v>-512</v>
      </c>
      <c r="Q11" s="14">
        <f>'dcpsjan-2006'!Q4</f>
        <v>0</v>
      </c>
      <c r="R11" s="14">
        <f>'dcpsjan-2006'!R4</f>
        <v>0</v>
      </c>
      <c r="S11" s="14">
        <f>'dcpsjan-2006'!S4</f>
        <v>0</v>
      </c>
      <c r="T11" s="23">
        <f>'dcpsjan-2006'!T4</f>
        <v>38718</v>
      </c>
      <c r="U11" s="23">
        <f>'dcpsjan-2006'!U4</f>
        <v>38748</v>
      </c>
      <c r="V11" s="17" t="str">
        <f>'dcpsjan-2006'!V4</f>
        <v>Entry to be Deleted. Checked and Verified.</v>
      </c>
      <c r="W11" s="18" t="str">
        <f>'dcpsjan-2006'!W4</f>
        <v>Old Pension Employee</v>
      </c>
      <c r="X11" s="31"/>
      <c r="Y11" s="33" t="e">
        <f>VLOOKUP(F:F,'dcpsmar-2006'!F:W,21,0)</f>
        <v>#REF!</v>
      </c>
      <c r="Z11" s="33" t="e">
        <f>VLOOKUP(F:F,'dcpsmar-2006'!F:W,22,0)</f>
        <v>#REF!</v>
      </c>
      <c r="AA11" s="32" t="e">
        <f t="shared" si="1"/>
        <v>#REF!</v>
      </c>
      <c r="AB11" s="19" t="e">
        <f>VLOOKUP(F:F,[1]Master!B:U,9,0)</f>
        <v>#N/A</v>
      </c>
      <c r="AC11" s="19" t="str">
        <f>VLOOKUP(F:F,'[2]All Employee Master Data'!$A:$E,4,0)</f>
        <v>26.05.2003</v>
      </c>
    </row>
    <row r="12" spans="1:259" ht="15" customHeight="1" x14ac:dyDescent="0.2">
      <c r="A12" s="7" t="str">
        <f>'dcpsjan-2006'!A5</f>
        <v>JAN-2006</v>
      </c>
      <c r="B12" s="7">
        <f>'dcpsjan-2006'!B5</f>
        <v>34</v>
      </c>
      <c r="C12" s="7">
        <f>'dcpsjan-2006'!C5</f>
        <v>167</v>
      </c>
      <c r="D12" s="7">
        <f>'dcpsjan-2006'!D5</f>
        <v>12738</v>
      </c>
      <c r="E12" s="7" t="str">
        <f>'dcpsjan-2006'!E5</f>
        <v>31-01-2006</v>
      </c>
      <c r="F12" s="7">
        <f>'dcpsjan-2006'!F5</f>
        <v>5914</v>
      </c>
      <c r="G12" s="7">
        <f>'dcpsjan-2006'!G5</f>
        <v>5002</v>
      </c>
      <c r="H12" s="8" t="str">
        <f>'dcpsjan-2006'!H5</f>
        <v>SMT VARSHA V MALVE</v>
      </c>
      <c r="I12" s="8" t="str">
        <f>'dcpsjan-2006'!I5</f>
        <v>LAB TECH.</v>
      </c>
      <c r="J12" s="14">
        <f>'dcpsjan-2006'!J5</f>
        <v>1400</v>
      </c>
      <c r="K12" s="14">
        <f>'dcpsjan-2006'!K5</f>
        <v>371</v>
      </c>
      <c r="L12" s="14">
        <f>'dcpsjan-2006'!L5</f>
        <v>2842</v>
      </c>
      <c r="M12" s="15">
        <f>'dcpsjan-2006'!M5</f>
        <v>4613</v>
      </c>
      <c r="N12" s="15">
        <f>'dcpsjan-2006'!N5</f>
        <v>461</v>
      </c>
      <c r="O12" s="14">
        <f>'dcpsjan-2006'!O5</f>
        <v>200</v>
      </c>
      <c r="P12" s="15">
        <f>'dcpsjan-2006'!P5</f>
        <v>-261</v>
      </c>
      <c r="Q12" s="14">
        <f>'dcpsjan-2006'!Q5</f>
        <v>0</v>
      </c>
      <c r="R12" s="14">
        <f>'dcpsjan-2006'!R5</f>
        <v>0</v>
      </c>
      <c r="S12" s="14">
        <f>'dcpsjan-2006'!S5</f>
        <v>0</v>
      </c>
      <c r="T12" s="23">
        <f>'dcpsjan-2006'!T5</f>
        <v>38718</v>
      </c>
      <c r="U12" s="23">
        <f>'dcpsjan-2006'!U5</f>
        <v>38748</v>
      </c>
      <c r="V12" s="17" t="str">
        <f>'dcpsjan-2006'!V5</f>
        <v>Entry to be Deleted. Checked and Verified.</v>
      </c>
      <c r="W12" s="18" t="str">
        <f>'dcpsjan-2006'!W5</f>
        <v>Old Pension Employee</v>
      </c>
      <c r="X12" s="31"/>
      <c r="Y12" s="33" t="e">
        <f>VLOOKUP(F:F,'dcpsmar-2006'!F:W,21,0)</f>
        <v>#REF!</v>
      </c>
      <c r="Z12" s="33" t="e">
        <f>VLOOKUP(F:F,'dcpsmar-2006'!F:W,22,0)</f>
        <v>#REF!</v>
      </c>
      <c r="AA12" s="32" t="e">
        <f t="shared" si="1"/>
        <v>#REF!</v>
      </c>
      <c r="AB12" s="19" t="str">
        <f>VLOOKUP(F:F,[1]Master!B:U,9,0)</f>
        <v>01.01.1996</v>
      </c>
      <c r="AC12" s="34" t="str">
        <f>VLOOKUP(F:F,'[2]All Employee Master Data'!$A:$E,4,0)</f>
        <v>03.11.2006</v>
      </c>
    </row>
    <row r="13" spans="1:259" ht="15" customHeight="1" x14ac:dyDescent="0.2">
      <c r="A13" s="7" t="str">
        <f>'dcpsjan-2006'!A6</f>
        <v>JAN-2006</v>
      </c>
      <c r="B13" s="7">
        <f>'dcpsjan-2006'!B6</f>
        <v>34</v>
      </c>
      <c r="C13" s="7">
        <f>'dcpsjan-2006'!C6</f>
        <v>168</v>
      </c>
      <c r="D13" s="7">
        <f>'dcpsjan-2006'!D6</f>
        <v>12800</v>
      </c>
      <c r="E13" s="7" t="str">
        <f>'dcpsjan-2006'!E6</f>
        <v>31-01-2006</v>
      </c>
      <c r="F13" s="7">
        <f>'dcpsjan-2006'!F6</f>
        <v>8767</v>
      </c>
      <c r="G13" s="7">
        <f>'dcpsjan-2006'!G6</f>
        <v>8001</v>
      </c>
      <c r="H13" s="8" t="str">
        <f>'dcpsjan-2006'!H6</f>
        <v>MR R S MORE</v>
      </c>
      <c r="I13" s="8" t="str">
        <f>'dcpsjan-2006'!I6</f>
        <v>CLERK</v>
      </c>
      <c r="J13" s="14">
        <f>'dcpsjan-2006'!J6</f>
        <v>4600</v>
      </c>
      <c r="K13" s="14">
        <f>'dcpsjan-2006'!K6</f>
        <v>2300</v>
      </c>
      <c r="L13" s="14">
        <f>'dcpsjan-2006'!L6</f>
        <v>1449</v>
      </c>
      <c r="M13" s="15">
        <f>'dcpsjan-2006'!M6</f>
        <v>8349</v>
      </c>
      <c r="N13" s="15">
        <f>'dcpsjan-2006'!N6</f>
        <v>835</v>
      </c>
      <c r="O13" s="14">
        <f>'dcpsjan-2006'!O6</f>
        <v>500</v>
      </c>
      <c r="P13" s="15">
        <f>'dcpsjan-2006'!P6</f>
        <v>-335</v>
      </c>
      <c r="Q13" s="14">
        <f>'dcpsjan-2006'!Q6</f>
        <v>485</v>
      </c>
      <c r="R13" s="14">
        <f>'dcpsjan-2006'!R6</f>
        <v>7</v>
      </c>
      <c r="S13" s="14">
        <f>'dcpsjan-2006'!S6</f>
        <v>20</v>
      </c>
      <c r="T13" s="23">
        <f>'dcpsjan-2006'!T6</f>
        <v>38718</v>
      </c>
      <c r="U13" s="23">
        <f>'dcpsjan-2006'!U6</f>
        <v>38748</v>
      </c>
      <c r="V13" s="17" t="str">
        <f>'dcpsjan-2006'!V6</f>
        <v>Entry to be Deleted. Checked and Verified.</v>
      </c>
      <c r="W13" s="18" t="str">
        <f>'dcpsjan-2006'!W6</f>
        <v>Old Pension Employee</v>
      </c>
      <c r="X13" s="31"/>
      <c r="Y13" s="33" t="e">
        <f>VLOOKUP(F:F,'dcpsmar-2006'!F:W,21,0)</f>
        <v>#REF!</v>
      </c>
      <c r="Z13" s="33" t="e">
        <f>VLOOKUP(F:F,'dcpsmar-2006'!F:W,22,0)</f>
        <v>#REF!</v>
      </c>
      <c r="AA13" s="32" t="e">
        <f t="shared" si="1"/>
        <v>#REF!</v>
      </c>
      <c r="AB13" s="19" t="e">
        <f>VLOOKUP(F:F,[1]Master!B:U,9,0)</f>
        <v>#N/A</v>
      </c>
      <c r="AC13" s="19" t="str">
        <f>VLOOKUP(F:F,'[2]All Employee Master Data'!$A:$E,4,0)</f>
        <v>24.12.1999</v>
      </c>
    </row>
    <row r="14" spans="1:259" ht="15" customHeight="1" x14ac:dyDescent="0.2">
      <c r="A14" s="7" t="str">
        <f>'dcpsfeb-2006'!A2</f>
        <v>FEB-2006</v>
      </c>
      <c r="B14" s="7">
        <f>'dcpsfeb-2006'!B2</f>
        <v>37</v>
      </c>
      <c r="C14" s="7">
        <f>'dcpsfeb-2006'!C2</f>
        <v>180</v>
      </c>
      <c r="D14" s="7">
        <f>'dcpsfeb-2006'!D2</f>
        <v>13868</v>
      </c>
      <c r="E14" s="7" t="str">
        <f>'dcpsfeb-2006'!E2</f>
        <v>28-02-2006</v>
      </c>
      <c r="F14" s="7">
        <f>'dcpsfeb-2006'!F2</f>
        <v>8761</v>
      </c>
      <c r="G14" s="7">
        <f>'dcpsfeb-2006'!G2</f>
        <v>501</v>
      </c>
      <c r="H14" s="8" t="str">
        <f>'dcpsfeb-2006'!H2</f>
        <v>MR SUNIL B BODAKE</v>
      </c>
      <c r="I14" s="8" t="str">
        <f>'dcpsfeb-2006'!I2</f>
        <v>DRIVER</v>
      </c>
      <c r="J14" s="8">
        <f>'dcpsfeb-2006'!J2</f>
        <v>4000</v>
      </c>
      <c r="K14" s="8">
        <f>'dcpsfeb-2006'!K2</f>
        <v>2000</v>
      </c>
      <c r="L14" s="8">
        <f>'dcpsfeb-2006'!L2</f>
        <v>1260</v>
      </c>
      <c r="M14" s="15">
        <f>'dcpsfeb-2006'!M2</f>
        <v>7260</v>
      </c>
      <c r="N14" s="15">
        <f>'dcpsfeb-2006'!N2</f>
        <v>726</v>
      </c>
      <c r="O14" s="8">
        <f>'dcpsfeb-2006'!O2</f>
        <v>0</v>
      </c>
      <c r="P14" s="9">
        <f>'dcpsfeb-2006'!P2</f>
        <v>-726</v>
      </c>
      <c r="Q14" s="8">
        <f>'dcpsfeb-2006'!Q2</f>
        <v>0</v>
      </c>
      <c r="R14" s="8">
        <f>'dcpsfeb-2006'!R2</f>
        <v>0</v>
      </c>
      <c r="S14" s="8">
        <f>'dcpsfeb-2006'!S2</f>
        <v>0</v>
      </c>
      <c r="T14" s="23">
        <f>'dcpsfeb-2006'!T2</f>
        <v>38749</v>
      </c>
      <c r="U14" s="23">
        <f>'dcpsfeb-2006'!U2</f>
        <v>38776</v>
      </c>
      <c r="V14" s="17" t="str">
        <f>'dcpsfeb-2006'!V2</f>
        <v>Entry to be Deleted. Checked and Verified.</v>
      </c>
      <c r="W14" s="18" t="str">
        <f>'dcpsfeb-2006'!W2</f>
        <v>Old Pension Employee</v>
      </c>
      <c r="X14" s="31"/>
      <c r="Y14" s="33" t="e">
        <f>VLOOKUP(F:F,'dcpsmar-2006'!F:W,21,0)</f>
        <v>#REF!</v>
      </c>
      <c r="Z14" s="33" t="e">
        <f>VLOOKUP(F:F,'dcpsmar-2006'!F:W,22,0)</f>
        <v>#REF!</v>
      </c>
      <c r="AA14" s="32" t="e">
        <f t="shared" si="1"/>
        <v>#REF!</v>
      </c>
      <c r="AB14" s="19" t="e">
        <f>VLOOKUP(F:F,[1]Master!B:U,9,0)</f>
        <v>#N/A</v>
      </c>
      <c r="AC14" s="19" t="str">
        <f>VLOOKUP(F:F,'[2]All Employee Master Data'!$A:$E,4,0)</f>
        <v>01.05.2003</v>
      </c>
    </row>
    <row r="15" spans="1:259" ht="15" customHeight="1" x14ac:dyDescent="0.2">
      <c r="A15" s="7" t="str">
        <f>'dcpsfeb-2006'!A3</f>
        <v>FEB-2006</v>
      </c>
      <c r="B15" s="7">
        <f>'dcpsfeb-2006'!B3</f>
        <v>37</v>
      </c>
      <c r="C15" s="7">
        <f>'dcpsfeb-2006'!C3</f>
        <v>180</v>
      </c>
      <c r="D15" s="7">
        <f>'dcpsfeb-2006'!D3</f>
        <v>13947</v>
      </c>
      <c r="E15" s="7" t="str">
        <f>'dcpsfeb-2006'!E3</f>
        <v>28-02-2006</v>
      </c>
      <c r="F15" s="7">
        <f>'dcpsfeb-2006'!F3</f>
        <v>8778</v>
      </c>
      <c r="G15" s="7">
        <f>'dcpsfeb-2006'!G3</f>
        <v>2525</v>
      </c>
      <c r="H15" s="8" t="str">
        <f>'dcpsfeb-2006'!H3</f>
        <v>5R.J.S. KURESHI</v>
      </c>
      <c r="I15" s="8" t="str">
        <f>'dcpsfeb-2006'!I3</f>
        <v>BIGARI</v>
      </c>
      <c r="J15" s="8">
        <f>'dcpsfeb-2006'!J3</f>
        <v>2750</v>
      </c>
      <c r="K15" s="8">
        <f>'dcpsfeb-2006'!K3</f>
        <v>1375</v>
      </c>
      <c r="L15" s="8">
        <f>'dcpsfeb-2006'!L3</f>
        <v>866</v>
      </c>
      <c r="M15" s="15">
        <f>'dcpsfeb-2006'!M3</f>
        <v>4991</v>
      </c>
      <c r="N15" s="15">
        <f>'dcpsfeb-2006'!N3</f>
        <v>499</v>
      </c>
      <c r="O15" s="8">
        <f>'dcpsfeb-2006'!O3</f>
        <v>0</v>
      </c>
      <c r="P15" s="9">
        <f>'dcpsfeb-2006'!P3</f>
        <v>-499</v>
      </c>
      <c r="Q15" s="8">
        <f>'dcpsfeb-2006'!Q3</f>
        <v>0</v>
      </c>
      <c r="R15" s="8">
        <f>'dcpsfeb-2006'!R3</f>
        <v>0</v>
      </c>
      <c r="S15" s="8">
        <f>'dcpsfeb-2006'!S3</f>
        <v>0</v>
      </c>
      <c r="T15" s="23">
        <f>'dcpsfeb-2006'!T3</f>
        <v>38749</v>
      </c>
      <c r="U15" s="23">
        <f>'dcpsfeb-2006'!U3</f>
        <v>38776</v>
      </c>
      <c r="V15" s="17" t="str">
        <f>'dcpsfeb-2006'!V3</f>
        <v>Entry to be Deleted. Checked and Verified.</v>
      </c>
      <c r="W15" s="18" t="str">
        <f>'dcpsfeb-2006'!W3</f>
        <v>Old Pension Employee</v>
      </c>
      <c r="X15" s="31"/>
      <c r="Y15" s="33" t="e">
        <f>VLOOKUP(F:F,'dcpsmar-2006'!F:W,21,0)</f>
        <v>#REF!</v>
      </c>
      <c r="Z15" s="33" t="e">
        <f>VLOOKUP(F:F,'dcpsmar-2006'!F:W,22,0)</f>
        <v>#REF!</v>
      </c>
      <c r="AA15" s="32" t="e">
        <f t="shared" si="1"/>
        <v>#REF!</v>
      </c>
      <c r="AB15" s="19" t="e">
        <f>VLOOKUP(F:F,[1]Master!B:U,9,0)</f>
        <v>#N/A</v>
      </c>
      <c r="AC15" s="19" t="str">
        <f>VLOOKUP(F:F,'[2]All Employee Master Data'!$A:$E,4,0)</f>
        <v>01.05.2003</v>
      </c>
    </row>
    <row r="16" spans="1:259" ht="15" customHeight="1" x14ac:dyDescent="0.2">
      <c r="A16" s="7" t="str">
        <f>'dcpsfeb-2006'!A4</f>
        <v>FEB-2006</v>
      </c>
      <c r="B16" s="7">
        <f>'dcpsfeb-2006'!B4</f>
        <v>37</v>
      </c>
      <c r="C16" s="7">
        <f>'dcpsfeb-2006'!C4</f>
        <v>183</v>
      </c>
      <c r="D16" s="7">
        <f>'dcpsfeb-2006'!D4</f>
        <v>14010</v>
      </c>
      <c r="E16" s="7" t="str">
        <f>'dcpsfeb-2006'!E4</f>
        <v>28-02-2006</v>
      </c>
      <c r="F16" s="7">
        <f>'dcpsfeb-2006'!F4</f>
        <v>8762</v>
      </c>
      <c r="G16" s="7">
        <f>'dcpsfeb-2006'!G4</f>
        <v>3006</v>
      </c>
      <c r="H16" s="8" t="str">
        <f>'dcpsfeb-2006'!H4</f>
        <v>SMT SANGITA J TAMBE</v>
      </c>
      <c r="I16" s="8" t="str">
        <f>'dcpsfeb-2006'!I4</f>
        <v>SWEEPER</v>
      </c>
      <c r="J16" s="8">
        <f>'dcpsfeb-2006'!J4</f>
        <v>2750</v>
      </c>
      <c r="K16" s="8">
        <f>'dcpsfeb-2006'!K4</f>
        <v>1375</v>
      </c>
      <c r="L16" s="8">
        <f>'dcpsfeb-2006'!L4</f>
        <v>866</v>
      </c>
      <c r="M16" s="15">
        <f>'dcpsfeb-2006'!M4</f>
        <v>4991</v>
      </c>
      <c r="N16" s="15">
        <f>'dcpsfeb-2006'!N4</f>
        <v>499</v>
      </c>
      <c r="O16" s="8">
        <f>'dcpsfeb-2006'!O4</f>
        <v>0</v>
      </c>
      <c r="P16" s="9">
        <f>'dcpsfeb-2006'!P4</f>
        <v>-499</v>
      </c>
      <c r="Q16" s="8">
        <f>'dcpsfeb-2006'!Q4</f>
        <v>0</v>
      </c>
      <c r="R16" s="8">
        <f>'dcpsfeb-2006'!R4</f>
        <v>0</v>
      </c>
      <c r="S16" s="8">
        <f>'dcpsfeb-2006'!S4</f>
        <v>0</v>
      </c>
      <c r="T16" s="23">
        <f>'dcpsfeb-2006'!T4</f>
        <v>38749</v>
      </c>
      <c r="U16" s="23">
        <f>'dcpsfeb-2006'!U4</f>
        <v>38776</v>
      </c>
      <c r="V16" s="17" t="str">
        <f>'dcpsfeb-2006'!V4</f>
        <v>Entry to be Deleted. Checked and Verified.</v>
      </c>
      <c r="W16" s="18" t="str">
        <f>'dcpsfeb-2006'!W4</f>
        <v>Old Pension Employee</v>
      </c>
      <c r="X16" s="31"/>
      <c r="Y16" s="33" t="e">
        <f>VLOOKUP(F:F,'dcpsmar-2006'!F:W,21,0)</f>
        <v>#REF!</v>
      </c>
      <c r="Z16" s="33" t="e">
        <f>VLOOKUP(F:F,'dcpsmar-2006'!F:W,22,0)</f>
        <v>#REF!</v>
      </c>
      <c r="AA16" s="32" t="e">
        <f t="shared" si="1"/>
        <v>#REF!</v>
      </c>
      <c r="AB16" s="19" t="e">
        <f>VLOOKUP(F:F,[1]Master!B:U,9,0)</f>
        <v>#N/A</v>
      </c>
      <c r="AC16" s="19" t="str">
        <f>VLOOKUP(F:F,'[2]All Employee Master Data'!$A:$E,4,0)</f>
        <v>21.09.2002</v>
      </c>
    </row>
    <row r="17" spans="1:29" ht="15" customHeight="1" x14ac:dyDescent="0.2">
      <c r="A17" s="7" t="str">
        <f>'dcpsfeb-2006'!A5</f>
        <v>FEB-2006</v>
      </c>
      <c r="B17" s="7">
        <f>'dcpsfeb-2006'!B5</f>
        <v>37</v>
      </c>
      <c r="C17" s="7">
        <f>'dcpsfeb-2006'!C5</f>
        <v>183</v>
      </c>
      <c r="D17" s="7">
        <f>'dcpsfeb-2006'!D5</f>
        <v>14016</v>
      </c>
      <c r="E17" s="7" t="str">
        <f>'dcpsfeb-2006'!E5</f>
        <v>28-02-2006</v>
      </c>
      <c r="F17" s="7">
        <f>'dcpsfeb-2006'!F5</f>
        <v>8777</v>
      </c>
      <c r="G17" s="7">
        <f>'dcpsfeb-2006'!G5</f>
        <v>3013</v>
      </c>
      <c r="H17" s="8" t="str">
        <f>'dcpsfeb-2006'!H5</f>
        <v>SMT PRATIBHA D BAGUL</v>
      </c>
      <c r="I17" s="8" t="str">
        <f>'dcpsfeb-2006'!I5</f>
        <v>SWEEPER</v>
      </c>
      <c r="J17" s="8">
        <f>'dcpsfeb-2006'!J5</f>
        <v>2750</v>
      </c>
      <c r="K17" s="8">
        <f>'dcpsfeb-2006'!K5</f>
        <v>1375</v>
      </c>
      <c r="L17" s="8">
        <f>'dcpsfeb-2006'!L5</f>
        <v>866</v>
      </c>
      <c r="M17" s="15">
        <f>'dcpsfeb-2006'!M5</f>
        <v>4991</v>
      </c>
      <c r="N17" s="15">
        <f>'dcpsfeb-2006'!N5</f>
        <v>499</v>
      </c>
      <c r="O17" s="8">
        <f>'dcpsfeb-2006'!O5</f>
        <v>0</v>
      </c>
      <c r="P17" s="9">
        <f>'dcpsfeb-2006'!P5</f>
        <v>-499</v>
      </c>
      <c r="Q17" s="8">
        <f>'dcpsfeb-2006'!Q5</f>
        <v>0</v>
      </c>
      <c r="R17" s="8">
        <f>'dcpsfeb-2006'!R5</f>
        <v>0</v>
      </c>
      <c r="S17" s="8">
        <f>'dcpsfeb-2006'!S5</f>
        <v>0</v>
      </c>
      <c r="T17" s="23">
        <f>'dcpsfeb-2006'!T5</f>
        <v>38749</v>
      </c>
      <c r="U17" s="23">
        <f>'dcpsfeb-2006'!U5</f>
        <v>38776</v>
      </c>
      <c r="V17" s="17" t="str">
        <f>'dcpsfeb-2006'!V5</f>
        <v>Entry to be Deleted. Checked and Verified.</v>
      </c>
      <c r="W17" s="18" t="str">
        <f>'dcpsfeb-2006'!W5</f>
        <v>Old Pension Employee</v>
      </c>
      <c r="X17" s="31"/>
      <c r="Y17" s="33" t="e">
        <f>VLOOKUP(F:F,'dcpsmar-2006'!F:W,21,0)</f>
        <v>#REF!</v>
      </c>
      <c r="Z17" s="33" t="e">
        <f>VLOOKUP(F:F,'dcpsmar-2006'!F:W,22,0)</f>
        <v>#REF!</v>
      </c>
      <c r="AA17" s="32" t="e">
        <f t="shared" si="1"/>
        <v>#REF!</v>
      </c>
      <c r="AB17" s="19" t="e">
        <f>VLOOKUP(F:F,[1]Master!B:U,9,0)</f>
        <v>#N/A</v>
      </c>
      <c r="AC17" s="19" t="str">
        <f>VLOOKUP(F:F,'[2]All Employee Master Data'!$A:$E,4,0)</f>
        <v>24.05.2003</v>
      </c>
    </row>
    <row r="18" spans="1:29" ht="15" customHeight="1" x14ac:dyDescent="0.2">
      <c r="A18" s="7" t="str">
        <f>'dcpsfeb-2006'!A6</f>
        <v>FEB-2006</v>
      </c>
      <c r="B18" s="7">
        <f>'dcpsfeb-2006'!B6</f>
        <v>37</v>
      </c>
      <c r="C18" s="7">
        <f>'dcpsfeb-2006'!C6</f>
        <v>183</v>
      </c>
      <c r="D18" s="7">
        <f>'dcpsfeb-2006'!D6</f>
        <v>14018</v>
      </c>
      <c r="E18" s="7" t="str">
        <f>'dcpsfeb-2006'!E6</f>
        <v>28-02-2006</v>
      </c>
      <c r="F18" s="7">
        <f>'dcpsfeb-2006'!F6</f>
        <v>8776</v>
      </c>
      <c r="G18" s="7">
        <f>'dcpsfeb-2006'!G6</f>
        <v>3015</v>
      </c>
      <c r="H18" s="8" t="str">
        <f>'dcpsfeb-2006'!H6</f>
        <v>MR SANTOSH D SAKAT</v>
      </c>
      <c r="I18" s="8" t="str">
        <f>'dcpsfeb-2006'!I6</f>
        <v>SWEEPER</v>
      </c>
      <c r="J18" s="8">
        <f>'dcpsfeb-2006'!J6</f>
        <v>2820</v>
      </c>
      <c r="K18" s="8">
        <f>'dcpsfeb-2006'!K6</f>
        <v>1410</v>
      </c>
      <c r="L18" s="8">
        <f>'dcpsfeb-2006'!L6</f>
        <v>888</v>
      </c>
      <c r="M18" s="15">
        <f>'dcpsfeb-2006'!M6</f>
        <v>5118</v>
      </c>
      <c r="N18" s="15">
        <f>'dcpsfeb-2006'!N6</f>
        <v>512</v>
      </c>
      <c r="O18" s="8">
        <f>'dcpsfeb-2006'!O6</f>
        <v>0</v>
      </c>
      <c r="P18" s="9">
        <f>'dcpsfeb-2006'!P6</f>
        <v>-512</v>
      </c>
      <c r="Q18" s="8">
        <f>'dcpsfeb-2006'!Q6</f>
        <v>0</v>
      </c>
      <c r="R18" s="8">
        <f>'dcpsfeb-2006'!R6</f>
        <v>0</v>
      </c>
      <c r="S18" s="8">
        <f>'dcpsfeb-2006'!S6</f>
        <v>0</v>
      </c>
      <c r="T18" s="23">
        <f>'dcpsfeb-2006'!T6</f>
        <v>38749</v>
      </c>
      <c r="U18" s="23">
        <f>'dcpsfeb-2006'!U6</f>
        <v>38776</v>
      </c>
      <c r="V18" s="17" t="str">
        <f>'dcpsfeb-2006'!V6</f>
        <v>Entry to be Deleted. Checked and Verified.</v>
      </c>
      <c r="W18" s="18" t="str">
        <f>'dcpsfeb-2006'!W6</f>
        <v>Old Pension Employee</v>
      </c>
      <c r="X18" s="31"/>
      <c r="Y18" s="33" t="e">
        <f>VLOOKUP(F:F,'dcpsmar-2006'!F:W,21,0)</f>
        <v>#REF!</v>
      </c>
      <c r="Z18" s="33" t="e">
        <f>VLOOKUP(F:F,'dcpsmar-2006'!F:W,22,0)</f>
        <v>#REF!</v>
      </c>
      <c r="AA18" s="32" t="e">
        <f t="shared" si="1"/>
        <v>#REF!</v>
      </c>
      <c r="AB18" s="19" t="e">
        <f>VLOOKUP(F:F,[1]Master!B:U,9,0)</f>
        <v>#N/A</v>
      </c>
      <c r="AC18" s="19" t="str">
        <f>VLOOKUP(F:F,'[2]All Employee Master Data'!$A:$E,4,0)</f>
        <v>26.05.2003</v>
      </c>
    </row>
    <row r="19" spans="1:29" ht="15" customHeight="1" x14ac:dyDescent="0.2">
      <c r="A19" s="7" t="str">
        <f>'dcpsfeb-2006'!A7</f>
        <v>FEB-2006</v>
      </c>
      <c r="B19" s="7">
        <f>'dcpsfeb-2006'!B7</f>
        <v>37</v>
      </c>
      <c r="C19" s="7">
        <f>'dcpsfeb-2006'!C7</f>
        <v>183</v>
      </c>
      <c r="D19" s="7">
        <f>'dcpsfeb-2006'!D7</f>
        <v>14019</v>
      </c>
      <c r="E19" s="7" t="str">
        <f>'dcpsfeb-2006'!E7</f>
        <v>28-02-2006</v>
      </c>
      <c r="F19" s="7">
        <f>'dcpsfeb-2006'!F7</f>
        <v>8779</v>
      </c>
      <c r="G19" s="7">
        <f>'dcpsfeb-2006'!G7</f>
        <v>3016</v>
      </c>
      <c r="H19" s="8" t="str">
        <f>'dcpsfeb-2006'!H7</f>
        <v>MR. SHIVAJI  P GAWARE</v>
      </c>
      <c r="I19" s="8" t="str">
        <f>'dcpsfeb-2006'!I7</f>
        <v>SWEEPER</v>
      </c>
      <c r="J19" s="8">
        <f>'dcpsfeb-2006'!J7</f>
        <v>2750</v>
      </c>
      <c r="K19" s="8">
        <f>'dcpsfeb-2006'!K7</f>
        <v>1375</v>
      </c>
      <c r="L19" s="8">
        <f>'dcpsfeb-2006'!L7</f>
        <v>866</v>
      </c>
      <c r="M19" s="15">
        <f>'dcpsfeb-2006'!M7</f>
        <v>4991</v>
      </c>
      <c r="N19" s="15">
        <f>'dcpsfeb-2006'!N7</f>
        <v>499</v>
      </c>
      <c r="O19" s="8">
        <f>'dcpsfeb-2006'!O7</f>
        <v>0</v>
      </c>
      <c r="P19" s="9">
        <f>'dcpsfeb-2006'!P7</f>
        <v>-499</v>
      </c>
      <c r="Q19" s="8">
        <f>'dcpsfeb-2006'!Q7</f>
        <v>0</v>
      </c>
      <c r="R19" s="8">
        <f>'dcpsfeb-2006'!R7</f>
        <v>0</v>
      </c>
      <c r="S19" s="8">
        <f>'dcpsfeb-2006'!S7</f>
        <v>0</v>
      </c>
      <c r="T19" s="23">
        <f>'dcpsfeb-2006'!T7</f>
        <v>38749</v>
      </c>
      <c r="U19" s="23">
        <f>'dcpsfeb-2006'!U7</f>
        <v>38776</v>
      </c>
      <c r="V19" s="17" t="str">
        <f>'dcpsfeb-2006'!V7</f>
        <v>Entry to be Deleted. Checked and Verified.</v>
      </c>
      <c r="W19" s="18" t="str">
        <f>'dcpsfeb-2006'!W7</f>
        <v>Old Pension Employee</v>
      </c>
      <c r="X19" s="31"/>
      <c r="Y19" s="33" t="e">
        <f>VLOOKUP(F:F,'dcpsmar-2006'!F:W,21,0)</f>
        <v>#REF!</v>
      </c>
      <c r="Z19" s="33" t="e">
        <f>VLOOKUP(F:F,'dcpsmar-2006'!F:W,22,0)</f>
        <v>#REF!</v>
      </c>
      <c r="AA19" s="32" t="e">
        <f t="shared" si="1"/>
        <v>#REF!</v>
      </c>
      <c r="AB19" s="19" t="e">
        <f>VLOOKUP(F:F,[1]Master!B:U,9,0)</f>
        <v>#N/A</v>
      </c>
      <c r="AC19" s="19" t="str">
        <f>VLOOKUP(F:F,'[2]All Employee Master Data'!$A:$E,4,0)</f>
        <v>09.11.2002</v>
      </c>
    </row>
    <row r="20" spans="1:29" ht="15" customHeight="1" x14ac:dyDescent="0.2">
      <c r="A20" s="7" t="str">
        <f>'dcpsfeb-2006'!A8</f>
        <v>FEB-2006</v>
      </c>
      <c r="B20" s="7">
        <f>'dcpsfeb-2006'!B8</f>
        <v>37</v>
      </c>
      <c r="C20" s="7">
        <f>'dcpsfeb-2006'!C8</f>
        <v>183</v>
      </c>
      <c r="D20" s="7">
        <f>'dcpsfeb-2006'!D8</f>
        <v>14019</v>
      </c>
      <c r="E20" s="7" t="str">
        <f>'dcpsfeb-2006'!E8</f>
        <v>28-02-2006</v>
      </c>
      <c r="F20" s="7">
        <f>'dcpsfeb-2006'!F8</f>
        <v>8780</v>
      </c>
      <c r="G20" s="7">
        <f>'dcpsfeb-2006'!G8</f>
        <v>3016</v>
      </c>
      <c r="H20" s="8" t="str">
        <f>'dcpsfeb-2006'!H8</f>
        <v>MR. ANIL    U GANGURDE</v>
      </c>
      <c r="I20" s="8" t="str">
        <f>'dcpsfeb-2006'!I8</f>
        <v>SWEEPER</v>
      </c>
      <c r="J20" s="8">
        <f>'dcpsfeb-2006'!J8</f>
        <v>2750</v>
      </c>
      <c r="K20" s="8">
        <f>'dcpsfeb-2006'!K8</f>
        <v>1375</v>
      </c>
      <c r="L20" s="8">
        <f>'dcpsfeb-2006'!L8</f>
        <v>866</v>
      </c>
      <c r="M20" s="15">
        <f>'dcpsfeb-2006'!M8</f>
        <v>4991</v>
      </c>
      <c r="N20" s="15">
        <f>'dcpsfeb-2006'!N8</f>
        <v>499</v>
      </c>
      <c r="O20" s="8">
        <f>'dcpsfeb-2006'!O8</f>
        <v>0</v>
      </c>
      <c r="P20" s="9">
        <f>'dcpsfeb-2006'!P8</f>
        <v>-499</v>
      </c>
      <c r="Q20" s="8">
        <f>'dcpsfeb-2006'!Q8</f>
        <v>0</v>
      </c>
      <c r="R20" s="8">
        <f>'dcpsfeb-2006'!R8</f>
        <v>0</v>
      </c>
      <c r="S20" s="8">
        <f>'dcpsfeb-2006'!S8</f>
        <v>0</v>
      </c>
      <c r="T20" s="23">
        <f>'dcpsfeb-2006'!T8</f>
        <v>38749</v>
      </c>
      <c r="U20" s="23">
        <f>'dcpsfeb-2006'!U8</f>
        <v>38776</v>
      </c>
      <c r="V20" s="17" t="str">
        <f>'dcpsfeb-2006'!V8</f>
        <v>Entry to be Deleted. Checked and Verified.</v>
      </c>
      <c r="W20" s="18" t="str">
        <f>'dcpsfeb-2006'!W8</f>
        <v>Old Pension Employee</v>
      </c>
      <c r="X20" s="31"/>
      <c r="Y20" s="33" t="e">
        <f>VLOOKUP(F:F,'dcpsmar-2006'!F:W,21,0)</f>
        <v>#REF!</v>
      </c>
      <c r="Z20" s="33" t="e">
        <f>VLOOKUP(F:F,'dcpsmar-2006'!F:W,22,0)</f>
        <v>#REF!</v>
      </c>
      <c r="AA20" s="32" t="e">
        <f t="shared" si="1"/>
        <v>#REF!</v>
      </c>
      <c r="AB20" s="19" t="e">
        <f>VLOOKUP(F:F,[1]Master!B:U,9,0)</f>
        <v>#N/A</v>
      </c>
      <c r="AC20" s="19" t="str">
        <f>VLOOKUP(F:F,'[2]All Employee Master Data'!$A:$E,4,0)</f>
        <v>14.11.2002</v>
      </c>
    </row>
    <row r="21" spans="1:29" ht="15" customHeight="1" x14ac:dyDescent="0.2">
      <c r="A21" s="7" t="str">
        <f>'dcpsfeb-2006'!A9</f>
        <v>FEB-2006</v>
      </c>
      <c r="B21" s="7">
        <f>'dcpsfeb-2006'!B9</f>
        <v>37</v>
      </c>
      <c r="C21" s="7">
        <f>'dcpsfeb-2006'!C9</f>
        <v>183</v>
      </c>
      <c r="D21" s="7">
        <f>'dcpsfeb-2006'!D9</f>
        <v>14026</v>
      </c>
      <c r="E21" s="7" t="str">
        <f>'dcpsfeb-2006'!E9</f>
        <v>28-02-2006</v>
      </c>
      <c r="F21" s="7">
        <f>'dcpsfeb-2006'!F9</f>
        <v>8781</v>
      </c>
      <c r="G21" s="7">
        <f>'dcpsfeb-2006'!G9</f>
        <v>3512</v>
      </c>
      <c r="H21" s="8" t="str">
        <f>'dcpsfeb-2006'!H9</f>
        <v>MR. DEEPAK A KALE</v>
      </c>
      <c r="I21" s="8" t="str">
        <f>'dcpsfeb-2006'!I9</f>
        <v>SWEEPER</v>
      </c>
      <c r="J21" s="8">
        <f>'dcpsfeb-2006'!J9</f>
        <v>2750</v>
      </c>
      <c r="K21" s="8">
        <f>'dcpsfeb-2006'!K9</f>
        <v>1375</v>
      </c>
      <c r="L21" s="8">
        <f>'dcpsfeb-2006'!L9</f>
        <v>866</v>
      </c>
      <c r="M21" s="15">
        <f>'dcpsfeb-2006'!M9</f>
        <v>4991</v>
      </c>
      <c r="N21" s="15">
        <f>'dcpsfeb-2006'!N9</f>
        <v>499</v>
      </c>
      <c r="O21" s="8">
        <f>'dcpsfeb-2006'!O9</f>
        <v>0</v>
      </c>
      <c r="P21" s="9">
        <f>'dcpsfeb-2006'!P9</f>
        <v>-499</v>
      </c>
      <c r="Q21" s="8">
        <f>'dcpsfeb-2006'!Q9</f>
        <v>0</v>
      </c>
      <c r="R21" s="8">
        <f>'dcpsfeb-2006'!R9</f>
        <v>0</v>
      </c>
      <c r="S21" s="8">
        <f>'dcpsfeb-2006'!S9</f>
        <v>0</v>
      </c>
      <c r="T21" s="23">
        <f>'dcpsfeb-2006'!T9</f>
        <v>38749</v>
      </c>
      <c r="U21" s="23">
        <f>'dcpsfeb-2006'!U9</f>
        <v>38776</v>
      </c>
      <c r="V21" s="17" t="str">
        <f>'dcpsfeb-2006'!V9</f>
        <v>Entry to be Deleted. Checked and Verified.</v>
      </c>
      <c r="W21" s="18" t="str">
        <f>'dcpsfeb-2006'!W9</f>
        <v>Old Pension Employee</v>
      </c>
      <c r="X21" s="31"/>
      <c r="Y21" s="33" t="e">
        <f>VLOOKUP(F:F,'dcpsmar-2006'!F:W,21,0)</f>
        <v>#REF!</v>
      </c>
      <c r="Z21" s="33" t="e">
        <f>VLOOKUP(F:F,'dcpsmar-2006'!F:W,22,0)</f>
        <v>#REF!</v>
      </c>
      <c r="AA21" s="32" t="e">
        <f t="shared" si="1"/>
        <v>#REF!</v>
      </c>
      <c r="AB21" s="19" t="e">
        <f>VLOOKUP(F:F,[1]Master!B:U,9,0)</f>
        <v>#N/A</v>
      </c>
      <c r="AC21" s="19" t="str">
        <f>VLOOKUP(F:F,'[2]All Employee Master Data'!$A:$E,4,0)</f>
        <v>05.09.2002</v>
      </c>
    </row>
    <row r="22" spans="1:29" ht="15" customHeight="1" x14ac:dyDescent="0.2">
      <c r="A22" s="7" t="str">
        <f>'dcpsfeb-2006'!A10</f>
        <v>FEB-2006</v>
      </c>
      <c r="B22" s="7">
        <f>'dcpsfeb-2006'!B10</f>
        <v>37</v>
      </c>
      <c r="C22" s="7">
        <f>'dcpsfeb-2006'!C10</f>
        <v>180</v>
      </c>
      <c r="D22" s="7">
        <f>'dcpsfeb-2006'!D10</f>
        <v>13896</v>
      </c>
      <c r="E22" s="7" t="str">
        <f>'dcpsfeb-2006'!E10</f>
        <v>28-02-2006</v>
      </c>
      <c r="F22" s="7">
        <f>'dcpsfeb-2006'!F10</f>
        <v>5914</v>
      </c>
      <c r="G22" s="7">
        <f>'dcpsfeb-2006'!G10</f>
        <v>5002</v>
      </c>
      <c r="H22" s="8" t="str">
        <f>'dcpsfeb-2006'!H10</f>
        <v>SMT VARSHA V MALVE</v>
      </c>
      <c r="I22" s="8" t="str">
        <f>'dcpsfeb-2006'!I10</f>
        <v>LAB TECH.</v>
      </c>
      <c r="J22" s="8">
        <f>'dcpsfeb-2006'!J10</f>
        <v>1400</v>
      </c>
      <c r="K22" s="8">
        <f>'dcpsfeb-2006'!K10</f>
        <v>371</v>
      </c>
      <c r="L22" s="8">
        <f>'dcpsfeb-2006'!L10</f>
        <v>2842</v>
      </c>
      <c r="M22" s="15">
        <f>'dcpsfeb-2006'!M10</f>
        <v>4242</v>
      </c>
      <c r="N22" s="15">
        <f>'dcpsfeb-2006'!N10</f>
        <v>424</v>
      </c>
      <c r="O22" s="8">
        <f>'dcpsfeb-2006'!O10</f>
        <v>200</v>
      </c>
      <c r="P22" s="9">
        <f>'dcpsfeb-2006'!P10</f>
        <v>-224</v>
      </c>
      <c r="Q22" s="8">
        <f>'dcpsfeb-2006'!Q10</f>
        <v>0</v>
      </c>
      <c r="R22" s="8">
        <f>'dcpsfeb-2006'!R10</f>
        <v>0</v>
      </c>
      <c r="S22" s="8">
        <f>'dcpsfeb-2006'!S10</f>
        <v>0</v>
      </c>
      <c r="T22" s="23">
        <f>'dcpsfeb-2006'!T10</f>
        <v>38749</v>
      </c>
      <c r="U22" s="23">
        <f>'dcpsfeb-2006'!U10</f>
        <v>38776</v>
      </c>
      <c r="V22" s="17" t="str">
        <f>'dcpsfeb-2006'!V10</f>
        <v>Entry to be Deleted. Checked and Verified.</v>
      </c>
      <c r="W22" s="18" t="str">
        <f>'dcpsfeb-2006'!W10</f>
        <v>Old Pension Employee</v>
      </c>
      <c r="X22" s="31"/>
      <c r="Y22" s="33" t="e">
        <f>VLOOKUP(F:F,'dcpsmar-2006'!F:W,21,0)</f>
        <v>#REF!</v>
      </c>
      <c r="Z22" s="33" t="e">
        <f>VLOOKUP(F:F,'dcpsmar-2006'!F:W,22,0)</f>
        <v>#REF!</v>
      </c>
      <c r="AA22" s="32" t="e">
        <f t="shared" si="1"/>
        <v>#REF!</v>
      </c>
      <c r="AB22" s="19" t="str">
        <f>VLOOKUP(F:F,[1]Master!B:U,9,0)</f>
        <v>01.01.1996</v>
      </c>
      <c r="AC22" s="34" t="str">
        <f>VLOOKUP(F:F,'[2]All Employee Master Data'!$A:$E,4,0)</f>
        <v>03.11.2006</v>
      </c>
    </row>
    <row r="23" spans="1:29" ht="15" customHeight="1" x14ac:dyDescent="0.2">
      <c r="A23" s="7" t="str">
        <f>'dcpsfeb-2006'!A11</f>
        <v>FEB-2006</v>
      </c>
      <c r="B23" s="7">
        <f>'dcpsfeb-2006'!B11</f>
        <v>37</v>
      </c>
      <c r="C23" s="7">
        <f>'dcpsfeb-2006'!C11</f>
        <v>181</v>
      </c>
      <c r="D23" s="7">
        <f>'dcpsfeb-2006'!D11</f>
        <v>13958</v>
      </c>
      <c r="E23" s="7" t="str">
        <f>'dcpsfeb-2006'!E11</f>
        <v>28-02-2006</v>
      </c>
      <c r="F23" s="7">
        <f>'dcpsfeb-2006'!F11</f>
        <v>8767</v>
      </c>
      <c r="G23" s="7">
        <f>'dcpsfeb-2006'!G11</f>
        <v>8001</v>
      </c>
      <c r="H23" s="8" t="str">
        <f>'dcpsfeb-2006'!H11</f>
        <v>MR R S MORE</v>
      </c>
      <c r="I23" s="8" t="str">
        <f>'dcpsfeb-2006'!I11</f>
        <v>CLERK</v>
      </c>
      <c r="J23" s="8">
        <f>'dcpsfeb-2006'!J11</f>
        <v>4600</v>
      </c>
      <c r="K23" s="8">
        <f>'dcpsfeb-2006'!K11</f>
        <v>2300</v>
      </c>
      <c r="L23" s="8">
        <f>'dcpsfeb-2006'!L11</f>
        <v>1449</v>
      </c>
      <c r="M23" s="15">
        <f>'dcpsfeb-2006'!M11</f>
        <v>8349</v>
      </c>
      <c r="N23" s="15">
        <f>'dcpsfeb-2006'!N11</f>
        <v>835</v>
      </c>
      <c r="O23" s="8">
        <f>'dcpsfeb-2006'!O11</f>
        <v>500</v>
      </c>
      <c r="P23" s="9">
        <f>'dcpsfeb-2006'!P11</f>
        <v>-335</v>
      </c>
      <c r="Q23" s="8">
        <f>'dcpsfeb-2006'!Q11</f>
        <v>485</v>
      </c>
      <c r="R23" s="8">
        <f>'dcpsfeb-2006'!R11</f>
        <v>8</v>
      </c>
      <c r="S23" s="8">
        <f>'dcpsfeb-2006'!S11</f>
        <v>20</v>
      </c>
      <c r="T23" s="23">
        <f>'dcpsfeb-2006'!T11</f>
        <v>38749</v>
      </c>
      <c r="U23" s="23">
        <f>'dcpsfeb-2006'!U11</f>
        <v>38776</v>
      </c>
      <c r="V23" s="17" t="str">
        <f>'dcpsfeb-2006'!V11</f>
        <v>Entry to be Deleted. Checked and Verified.</v>
      </c>
      <c r="W23" s="18" t="str">
        <f>'dcpsfeb-2006'!W11</f>
        <v>Old Pension Employee</v>
      </c>
      <c r="X23" s="31"/>
      <c r="Y23" s="33" t="e">
        <f>VLOOKUP(F:F,'dcpsmar-2006'!F:W,21,0)</f>
        <v>#REF!</v>
      </c>
      <c r="Z23" s="33" t="e">
        <f>VLOOKUP(F:F,'dcpsmar-2006'!F:W,22,0)</f>
        <v>#REF!</v>
      </c>
      <c r="AA23" s="32" t="e">
        <f t="shared" si="1"/>
        <v>#REF!</v>
      </c>
      <c r="AB23" s="19" t="e">
        <f>VLOOKUP(F:F,[1]Master!B:U,9,0)</f>
        <v>#N/A</v>
      </c>
      <c r="AC23" s="19" t="str">
        <f>VLOOKUP(F:F,'[2]All Employee Master Data'!$A:$E,4,0)</f>
        <v>24.12.1999</v>
      </c>
    </row>
    <row r="24" spans="1:29" ht="15" customHeight="1" x14ac:dyDescent="0.2">
      <c r="A24" s="7" t="str">
        <f>'dcpsmar-2006'!A2</f>
        <v>MAR-2006</v>
      </c>
      <c r="B24" s="7">
        <f>'dcpsmar-2006'!B2</f>
        <v>1</v>
      </c>
      <c r="C24" s="7">
        <f>'dcpsmar-2006'!C2</f>
        <v>1</v>
      </c>
      <c r="D24" s="7">
        <f>'dcpsmar-2006'!D2</f>
        <v>3</v>
      </c>
      <c r="E24" s="23">
        <f>'dcpsmar-2006'!E2</f>
        <v>38780</v>
      </c>
      <c r="F24" s="7">
        <f>'dcpsmar-2006'!F2</f>
        <v>8761</v>
      </c>
      <c r="G24" s="7">
        <f>'dcpsmar-2006'!G2</f>
        <v>501</v>
      </c>
      <c r="H24" s="8" t="str">
        <f>'dcpsmar-2006'!H2</f>
        <v>MR SUNIL B BODAKE</v>
      </c>
      <c r="I24" s="8" t="str">
        <f>'dcpsmar-2006'!I2</f>
        <v>DRIVER</v>
      </c>
      <c r="J24" s="8">
        <f>'dcpsmar-2006'!J2</f>
        <v>4000</v>
      </c>
      <c r="K24" s="8">
        <f>'dcpsmar-2006'!K2</f>
        <v>2000</v>
      </c>
      <c r="L24" s="8">
        <f>'dcpsmar-2006'!L2</f>
        <v>1260</v>
      </c>
      <c r="M24" s="15">
        <f>'dcpsmar-2006'!M2</f>
        <v>7260</v>
      </c>
      <c r="N24" s="15">
        <f>'dcpsmar-2006'!N2</f>
        <v>726</v>
      </c>
      <c r="O24" s="8">
        <f>'dcpsmar-2006'!O2</f>
        <v>250</v>
      </c>
      <c r="P24" s="9">
        <f>'dcpsmar-2006'!P2</f>
        <v>-476</v>
      </c>
      <c r="Q24" s="8">
        <f>'dcpsmar-2006'!Q2</f>
        <v>0</v>
      </c>
      <c r="R24" s="8">
        <f>'dcpsmar-2006'!R2</f>
        <v>0</v>
      </c>
      <c r="S24" s="8">
        <f>'dcpsmar-2006'!S2</f>
        <v>0</v>
      </c>
      <c r="T24" s="23">
        <f>'dcpsmar-2006'!T2</f>
        <v>38777</v>
      </c>
      <c r="U24" s="23">
        <f>'dcpsmar-2006'!U2</f>
        <v>38807</v>
      </c>
      <c r="V24" s="17" t="str">
        <f>'dcpsmar-2006'!V2</f>
        <v>Entry to be Deleted. Checked and Verified.</v>
      </c>
      <c r="W24" s="18" t="str">
        <f>'dcpsmar-2006'!W2</f>
        <v>Old Pension Employee</v>
      </c>
      <c r="X24" s="31"/>
      <c r="Y24" s="33" t="e">
        <f>VLOOKUP(F:F,'dcpsmar-2006'!F:W,21,0)</f>
        <v>#REF!</v>
      </c>
      <c r="Z24" s="33" t="e">
        <f>VLOOKUP(F:F,'dcpsmar-2006'!F:W,22,0)</f>
        <v>#REF!</v>
      </c>
      <c r="AA24" s="32" t="e">
        <f t="shared" si="1"/>
        <v>#REF!</v>
      </c>
      <c r="AB24" s="19" t="e">
        <f>VLOOKUP(F:F,[1]Master!B:U,9,0)</f>
        <v>#N/A</v>
      </c>
      <c r="AC24" s="19" t="str">
        <f>VLOOKUP(F:F,'[2]All Employee Master Data'!$A:$E,4,0)</f>
        <v>01.05.2003</v>
      </c>
    </row>
    <row r="25" spans="1:29" ht="15" customHeight="1" x14ac:dyDescent="0.2">
      <c r="A25" s="7" t="str">
        <f>'dcpsmar-2006'!A3</f>
        <v>MAR-2006</v>
      </c>
      <c r="B25" s="7">
        <f>'dcpsmar-2006'!B3</f>
        <v>1</v>
      </c>
      <c r="C25" s="7">
        <f>'dcpsmar-2006'!C3</f>
        <v>2</v>
      </c>
      <c r="D25" s="7">
        <f>'dcpsmar-2006'!D3</f>
        <v>82</v>
      </c>
      <c r="E25" s="23">
        <f>'dcpsmar-2006'!E3</f>
        <v>38780</v>
      </c>
      <c r="F25" s="7">
        <f>'dcpsmar-2006'!F3</f>
        <v>8778</v>
      </c>
      <c r="G25" s="7">
        <f>'dcpsmar-2006'!G3</f>
        <v>2525</v>
      </c>
      <c r="H25" s="8" t="str">
        <f>'dcpsmar-2006'!H3</f>
        <v>5R.J.S. KURESHI</v>
      </c>
      <c r="I25" s="8" t="str">
        <f>'dcpsmar-2006'!I3</f>
        <v>BIGARI</v>
      </c>
      <c r="J25" s="8">
        <f>'dcpsmar-2006'!J3</f>
        <v>2750</v>
      </c>
      <c r="K25" s="8">
        <f>'dcpsmar-2006'!K3</f>
        <v>1375</v>
      </c>
      <c r="L25" s="8">
        <f>'dcpsmar-2006'!L3</f>
        <v>866</v>
      </c>
      <c r="M25" s="15">
        <f>'dcpsmar-2006'!M3</f>
        <v>4991</v>
      </c>
      <c r="N25" s="15">
        <f>'dcpsmar-2006'!N3</f>
        <v>499</v>
      </c>
      <c r="O25" s="8">
        <f>'dcpsmar-2006'!O3</f>
        <v>200</v>
      </c>
      <c r="P25" s="9">
        <f>'dcpsmar-2006'!P3</f>
        <v>-299</v>
      </c>
      <c r="Q25" s="8">
        <f>'dcpsmar-2006'!Q3</f>
        <v>0</v>
      </c>
      <c r="R25" s="8">
        <f>'dcpsmar-2006'!R3</f>
        <v>0</v>
      </c>
      <c r="S25" s="8">
        <f>'dcpsmar-2006'!S3</f>
        <v>0</v>
      </c>
      <c r="T25" s="23">
        <f>'dcpsmar-2006'!T3</f>
        <v>38777</v>
      </c>
      <c r="U25" s="23">
        <f>'dcpsmar-2006'!U3</f>
        <v>38807</v>
      </c>
      <c r="V25" s="17" t="str">
        <f>'dcpsmar-2006'!V3</f>
        <v>Entry to be Deleted. Checked and Verified.</v>
      </c>
      <c r="W25" s="18" t="str">
        <f>'dcpsmar-2006'!W3</f>
        <v>Old Pension Employee</v>
      </c>
      <c r="X25" s="31"/>
      <c r="Y25" s="33" t="e">
        <f>VLOOKUP(F:F,'dcpsmar-2006'!F:W,21,0)</f>
        <v>#REF!</v>
      </c>
      <c r="Z25" s="33" t="e">
        <f>VLOOKUP(F:F,'dcpsmar-2006'!F:W,22,0)</f>
        <v>#REF!</v>
      </c>
      <c r="AA25" s="32" t="e">
        <f t="shared" si="1"/>
        <v>#REF!</v>
      </c>
      <c r="AB25" s="19" t="e">
        <f>VLOOKUP(F:F,[1]Master!B:U,9,0)</f>
        <v>#N/A</v>
      </c>
      <c r="AC25" s="19" t="str">
        <f>VLOOKUP(F:F,'[2]All Employee Master Data'!$A:$E,4,0)</f>
        <v>01.05.2003</v>
      </c>
    </row>
    <row r="26" spans="1:29" ht="15" customHeight="1" x14ac:dyDescent="0.2">
      <c r="A26" s="7" t="str">
        <f>'dcpsmar-2006'!A4</f>
        <v>MAR-2006</v>
      </c>
      <c r="B26" s="7">
        <f>'dcpsmar-2006'!B4</f>
        <v>1</v>
      </c>
      <c r="C26" s="7">
        <f>'dcpsmar-2006'!C4</f>
        <v>4</v>
      </c>
      <c r="D26" s="7">
        <f>'dcpsmar-2006'!D4</f>
        <v>144</v>
      </c>
      <c r="E26" s="23">
        <f>'dcpsmar-2006'!E4</f>
        <v>38780</v>
      </c>
      <c r="F26" s="7">
        <f>'dcpsmar-2006'!F4</f>
        <v>8762</v>
      </c>
      <c r="G26" s="7">
        <f>'dcpsmar-2006'!G4</f>
        <v>3006</v>
      </c>
      <c r="H26" s="8" t="str">
        <f>'dcpsmar-2006'!H4</f>
        <v>SMT SANGITA J TAMBE</v>
      </c>
      <c r="I26" s="8" t="str">
        <f>'dcpsmar-2006'!I4</f>
        <v>SWEEPER</v>
      </c>
      <c r="J26" s="8">
        <f>'dcpsmar-2006'!J4</f>
        <v>2750</v>
      </c>
      <c r="K26" s="8">
        <f>'dcpsmar-2006'!K4</f>
        <v>1375</v>
      </c>
      <c r="L26" s="8">
        <f>'dcpsmar-2006'!L4</f>
        <v>866</v>
      </c>
      <c r="M26" s="15">
        <f>'dcpsmar-2006'!M4</f>
        <v>4991</v>
      </c>
      <c r="N26" s="15">
        <f>'dcpsmar-2006'!N4</f>
        <v>499</v>
      </c>
      <c r="O26" s="8">
        <f>'dcpsmar-2006'!O4</f>
        <v>200</v>
      </c>
      <c r="P26" s="9">
        <f>'dcpsmar-2006'!P4</f>
        <v>-299</v>
      </c>
      <c r="Q26" s="8">
        <f>'dcpsmar-2006'!Q4</f>
        <v>0</v>
      </c>
      <c r="R26" s="8">
        <f>'dcpsmar-2006'!R4</f>
        <v>0</v>
      </c>
      <c r="S26" s="8">
        <f>'dcpsmar-2006'!S4</f>
        <v>0</v>
      </c>
      <c r="T26" s="23">
        <f>'dcpsmar-2006'!T4</f>
        <v>38777</v>
      </c>
      <c r="U26" s="23">
        <f>'dcpsmar-2006'!U4</f>
        <v>38807</v>
      </c>
      <c r="V26" s="17" t="str">
        <f>'dcpsmar-2006'!V4</f>
        <v>Entry to be Deleted. Checked and Verified.</v>
      </c>
      <c r="W26" s="18" t="str">
        <f>'dcpsmar-2006'!W4</f>
        <v>Old Pension Employee</v>
      </c>
      <c r="X26" s="31"/>
      <c r="Y26" s="33" t="e">
        <f>VLOOKUP(F:F,'dcpsmar-2006'!F:W,21,0)</f>
        <v>#REF!</v>
      </c>
      <c r="Z26" s="33" t="e">
        <f>VLOOKUP(F:F,'dcpsmar-2006'!F:W,22,0)</f>
        <v>#REF!</v>
      </c>
      <c r="AA26" s="32" t="e">
        <f t="shared" si="1"/>
        <v>#REF!</v>
      </c>
      <c r="AB26" s="19" t="e">
        <f>VLOOKUP(F:F,[1]Master!B:U,9,0)</f>
        <v>#N/A</v>
      </c>
      <c r="AC26" s="19" t="str">
        <f>VLOOKUP(F:F,'[2]All Employee Master Data'!$A:$E,4,0)</f>
        <v>21.09.2002</v>
      </c>
    </row>
    <row r="27" spans="1:29" ht="15" customHeight="1" x14ac:dyDescent="0.2">
      <c r="A27" s="7" t="str">
        <f>'dcpsmar-2006'!A5</f>
        <v>MAR-2006</v>
      </c>
      <c r="B27" s="7">
        <f>'dcpsmar-2006'!B5</f>
        <v>1</v>
      </c>
      <c r="C27" s="7">
        <f>'dcpsmar-2006'!C5</f>
        <v>4</v>
      </c>
      <c r="D27" s="7">
        <f>'dcpsmar-2006'!D5</f>
        <v>146</v>
      </c>
      <c r="E27" s="23">
        <f>'dcpsmar-2006'!E5</f>
        <v>38780</v>
      </c>
      <c r="F27" s="7">
        <f>'dcpsmar-2006'!F5</f>
        <v>8785</v>
      </c>
      <c r="G27" s="7">
        <f>'dcpsmar-2006'!G5</f>
        <v>3009</v>
      </c>
      <c r="H27" s="8" t="str">
        <f>'dcpsmar-2006'!H5</f>
        <v>MR SANJIT R RIDLON</v>
      </c>
      <c r="I27" s="8" t="str">
        <f>'dcpsmar-2006'!I5</f>
        <v>SWEEPER</v>
      </c>
      <c r="J27" s="8">
        <f>'dcpsmar-2006'!J5</f>
        <v>2750</v>
      </c>
      <c r="K27" s="8">
        <f>'dcpsmar-2006'!K5</f>
        <v>1375</v>
      </c>
      <c r="L27" s="8">
        <f>'dcpsmar-2006'!L5</f>
        <v>866</v>
      </c>
      <c r="M27" s="15">
        <f>'dcpsmar-2006'!M5</f>
        <v>4991</v>
      </c>
      <c r="N27" s="15">
        <f>'dcpsmar-2006'!N5</f>
        <v>499</v>
      </c>
      <c r="O27" s="8">
        <f>'dcpsmar-2006'!O5</f>
        <v>0</v>
      </c>
      <c r="P27" s="9">
        <f>'dcpsmar-2006'!P5</f>
        <v>-499</v>
      </c>
      <c r="Q27" s="8">
        <f>'dcpsmar-2006'!Q5</f>
        <v>0</v>
      </c>
      <c r="R27" s="8">
        <f>'dcpsmar-2006'!R5</f>
        <v>0</v>
      </c>
      <c r="S27" s="8">
        <f>'dcpsmar-2006'!S5</f>
        <v>0</v>
      </c>
      <c r="T27" s="23">
        <f>'dcpsmar-2006'!T5</f>
        <v>38777</v>
      </c>
      <c r="U27" s="23">
        <f>'dcpsmar-2006'!U5</f>
        <v>38807</v>
      </c>
      <c r="V27" s="17" t="str">
        <f>'dcpsmar-2006'!V5</f>
        <v>Entry to be Deleted. Checked and Verified.</v>
      </c>
      <c r="W27" s="18" t="str">
        <f>'dcpsmar-2006'!W5</f>
        <v>Old Pension Employee</v>
      </c>
      <c r="X27" s="31"/>
      <c r="Y27" s="33" t="e">
        <f>VLOOKUP(F:F,'dcpsmar-2006'!F:W,21,0)</f>
        <v>#REF!</v>
      </c>
      <c r="Z27" s="33" t="e">
        <f>VLOOKUP(F:F,'dcpsmar-2006'!F:W,22,0)</f>
        <v>#REF!</v>
      </c>
      <c r="AA27" s="32" t="e">
        <f t="shared" si="1"/>
        <v>#REF!</v>
      </c>
      <c r="AB27" s="19" t="e">
        <f>VLOOKUP(F:F,[1]Master!B:U,9,0)</f>
        <v>#N/A</v>
      </c>
      <c r="AC27" s="19" t="str">
        <f>VLOOKUP(F:F,'[2]All Employee Master Data'!$A:$E,4,0)</f>
        <v>08.10.2002</v>
      </c>
    </row>
    <row r="28" spans="1:29" ht="15" customHeight="1" x14ac:dyDescent="0.2">
      <c r="A28" s="7" t="str">
        <f>'dcpsmar-2006'!A6</f>
        <v>MAR-2006</v>
      </c>
      <c r="B28" s="7">
        <f>'dcpsmar-2006'!B6</f>
        <v>1</v>
      </c>
      <c r="C28" s="7">
        <f>'dcpsmar-2006'!C6</f>
        <v>4</v>
      </c>
      <c r="D28" s="7">
        <f>'dcpsmar-2006'!D6</f>
        <v>150</v>
      </c>
      <c r="E28" s="23">
        <f>'dcpsmar-2006'!E6</f>
        <v>38780</v>
      </c>
      <c r="F28" s="7">
        <f>'dcpsmar-2006'!F6</f>
        <v>8777</v>
      </c>
      <c r="G28" s="7">
        <f>'dcpsmar-2006'!G6</f>
        <v>3013</v>
      </c>
      <c r="H28" s="8" t="str">
        <f>'dcpsmar-2006'!H6</f>
        <v>SMT PRATIBHA D BAGUL</v>
      </c>
      <c r="I28" s="8" t="str">
        <f>'dcpsmar-2006'!I6</f>
        <v>SWEEPER</v>
      </c>
      <c r="J28" s="8">
        <f>'dcpsmar-2006'!J6</f>
        <v>2750</v>
      </c>
      <c r="K28" s="8">
        <f>'dcpsmar-2006'!K6</f>
        <v>1375</v>
      </c>
      <c r="L28" s="8">
        <f>'dcpsmar-2006'!L6</f>
        <v>866</v>
      </c>
      <c r="M28" s="15">
        <f>'dcpsmar-2006'!M6</f>
        <v>4991</v>
      </c>
      <c r="N28" s="15">
        <f>'dcpsmar-2006'!N6</f>
        <v>499</v>
      </c>
      <c r="O28" s="8">
        <f>'dcpsmar-2006'!O6</f>
        <v>200</v>
      </c>
      <c r="P28" s="9">
        <f>'dcpsmar-2006'!P6</f>
        <v>-299</v>
      </c>
      <c r="Q28" s="8">
        <f>'dcpsmar-2006'!Q6</f>
        <v>0</v>
      </c>
      <c r="R28" s="8">
        <f>'dcpsmar-2006'!R6</f>
        <v>0</v>
      </c>
      <c r="S28" s="8">
        <f>'dcpsmar-2006'!S6</f>
        <v>0</v>
      </c>
      <c r="T28" s="23">
        <f>'dcpsmar-2006'!T6</f>
        <v>38777</v>
      </c>
      <c r="U28" s="23">
        <f>'dcpsmar-2006'!U6</f>
        <v>38807</v>
      </c>
      <c r="V28" s="17" t="str">
        <f>'dcpsmar-2006'!V6</f>
        <v>Entry to be Deleted. Checked and Verified.</v>
      </c>
      <c r="W28" s="18" t="str">
        <f>'dcpsmar-2006'!W6</f>
        <v>Old Pension Employee</v>
      </c>
      <c r="X28" s="31"/>
      <c r="Y28" s="33" t="e">
        <f>VLOOKUP(F:F,'dcpsmar-2006'!F:W,21,0)</f>
        <v>#REF!</v>
      </c>
      <c r="Z28" s="33" t="e">
        <f>VLOOKUP(F:F,'dcpsmar-2006'!F:W,22,0)</f>
        <v>#REF!</v>
      </c>
      <c r="AA28" s="32" t="e">
        <f t="shared" si="1"/>
        <v>#REF!</v>
      </c>
      <c r="AB28" s="19" t="e">
        <f>VLOOKUP(F:F,[1]Master!B:U,9,0)</f>
        <v>#N/A</v>
      </c>
      <c r="AC28" s="19" t="str">
        <f>VLOOKUP(F:F,'[2]All Employee Master Data'!$A:$E,4,0)</f>
        <v>24.05.2003</v>
      </c>
    </row>
    <row r="29" spans="1:29" ht="15" customHeight="1" x14ac:dyDescent="0.2">
      <c r="A29" s="7" t="str">
        <f>'dcpsmar-2006'!A7</f>
        <v>MAR-2006</v>
      </c>
      <c r="B29" s="7">
        <f>'dcpsmar-2006'!B7</f>
        <v>1</v>
      </c>
      <c r="C29" s="7">
        <f>'dcpsmar-2006'!C7</f>
        <v>4</v>
      </c>
      <c r="D29" s="7">
        <f>'dcpsmar-2006'!D7</f>
        <v>152</v>
      </c>
      <c r="E29" s="23">
        <f>'dcpsmar-2006'!E7</f>
        <v>38780</v>
      </c>
      <c r="F29" s="7">
        <f>'dcpsmar-2006'!F7</f>
        <v>8776</v>
      </c>
      <c r="G29" s="7">
        <f>'dcpsmar-2006'!G7</f>
        <v>3015</v>
      </c>
      <c r="H29" s="8" t="str">
        <f>'dcpsmar-2006'!H7</f>
        <v>MR SANTOSH D SAKAT</v>
      </c>
      <c r="I29" s="8" t="str">
        <f>'dcpsmar-2006'!I7</f>
        <v>SWEEPER</v>
      </c>
      <c r="J29" s="8">
        <f>'dcpsmar-2006'!J7</f>
        <v>2820</v>
      </c>
      <c r="K29" s="8">
        <f>'dcpsmar-2006'!K7</f>
        <v>1410</v>
      </c>
      <c r="L29" s="8">
        <f>'dcpsmar-2006'!L7</f>
        <v>888</v>
      </c>
      <c r="M29" s="15">
        <f>'dcpsmar-2006'!M7</f>
        <v>5118</v>
      </c>
      <c r="N29" s="15">
        <f>'dcpsmar-2006'!N7</f>
        <v>512</v>
      </c>
      <c r="O29" s="8">
        <f>'dcpsmar-2006'!O7</f>
        <v>200</v>
      </c>
      <c r="P29" s="9">
        <f>'dcpsmar-2006'!P7</f>
        <v>-312</v>
      </c>
      <c r="Q29" s="8">
        <f>'dcpsmar-2006'!Q7</f>
        <v>0</v>
      </c>
      <c r="R29" s="8">
        <f>'dcpsmar-2006'!R7</f>
        <v>0</v>
      </c>
      <c r="S29" s="8">
        <f>'dcpsmar-2006'!S7</f>
        <v>0</v>
      </c>
      <c r="T29" s="23">
        <f>'dcpsmar-2006'!T7</f>
        <v>38777</v>
      </c>
      <c r="U29" s="23">
        <f>'dcpsmar-2006'!U7</f>
        <v>38807</v>
      </c>
      <c r="V29" s="17" t="str">
        <f>'dcpsmar-2006'!V7</f>
        <v>Entry to be Deleted. Checked and Verified.</v>
      </c>
      <c r="W29" s="18" t="str">
        <f>'dcpsmar-2006'!W7</f>
        <v>Old Pension Employee</v>
      </c>
      <c r="X29" s="31"/>
      <c r="Y29" s="33" t="e">
        <f>VLOOKUP(F:F,'dcpsmar-2006'!F:W,21,0)</f>
        <v>#REF!</v>
      </c>
      <c r="Z29" s="33" t="e">
        <f>VLOOKUP(F:F,'dcpsmar-2006'!F:W,22,0)</f>
        <v>#REF!</v>
      </c>
      <c r="AA29" s="32" t="e">
        <f t="shared" si="1"/>
        <v>#REF!</v>
      </c>
      <c r="AB29" s="19" t="e">
        <f>VLOOKUP(F:F,[1]Master!B:U,9,0)</f>
        <v>#N/A</v>
      </c>
      <c r="AC29" s="19" t="str">
        <f>VLOOKUP(F:F,'[2]All Employee Master Data'!$A:$E,4,0)</f>
        <v>26.05.2003</v>
      </c>
    </row>
    <row r="30" spans="1:29" ht="15" customHeight="1" x14ac:dyDescent="0.2">
      <c r="A30" s="7" t="str">
        <f>'dcpsmar-2006'!A8</f>
        <v>MAR-2006</v>
      </c>
      <c r="B30" s="7">
        <f>'dcpsmar-2006'!B8</f>
        <v>1</v>
      </c>
      <c r="C30" s="7">
        <f>'dcpsmar-2006'!C8</f>
        <v>4</v>
      </c>
      <c r="D30" s="7">
        <f>'dcpsmar-2006'!D8</f>
        <v>153</v>
      </c>
      <c r="E30" s="23">
        <f>'dcpsmar-2006'!E8</f>
        <v>38780</v>
      </c>
      <c r="F30" s="7">
        <f>'dcpsmar-2006'!F8</f>
        <v>8779</v>
      </c>
      <c r="G30" s="7">
        <f>'dcpsmar-2006'!G8</f>
        <v>3016</v>
      </c>
      <c r="H30" s="8" t="str">
        <f>'dcpsmar-2006'!H8</f>
        <v>MR. SHIVAJI  P GAWARE</v>
      </c>
      <c r="I30" s="8" t="str">
        <f>'dcpsmar-2006'!I8</f>
        <v>SWEEPER</v>
      </c>
      <c r="J30" s="8">
        <f>'dcpsmar-2006'!J8</f>
        <v>2661</v>
      </c>
      <c r="K30" s="8">
        <f>'dcpsmar-2006'!K8</f>
        <v>1331</v>
      </c>
      <c r="L30" s="8">
        <f>'dcpsmar-2006'!L8</f>
        <v>838</v>
      </c>
      <c r="M30" s="15">
        <f>'dcpsmar-2006'!M8</f>
        <v>4830</v>
      </c>
      <c r="N30" s="15">
        <f>'dcpsmar-2006'!N8</f>
        <v>483</v>
      </c>
      <c r="O30" s="8">
        <f>'dcpsmar-2006'!O8</f>
        <v>200</v>
      </c>
      <c r="P30" s="9">
        <f>'dcpsmar-2006'!P8</f>
        <v>-283</v>
      </c>
      <c r="Q30" s="8">
        <f>'dcpsmar-2006'!Q8</f>
        <v>0</v>
      </c>
      <c r="R30" s="8">
        <f>'dcpsmar-2006'!R8</f>
        <v>0</v>
      </c>
      <c r="S30" s="8">
        <f>'dcpsmar-2006'!S8</f>
        <v>0</v>
      </c>
      <c r="T30" s="23">
        <f>'dcpsmar-2006'!T8</f>
        <v>38777</v>
      </c>
      <c r="U30" s="23">
        <f>'dcpsmar-2006'!U8</f>
        <v>38807</v>
      </c>
      <c r="V30" s="17" t="str">
        <f>'dcpsmar-2006'!V8</f>
        <v>Entry to be Deleted. Checked and Verified.</v>
      </c>
      <c r="W30" s="18" t="str">
        <f>'dcpsmar-2006'!W8</f>
        <v>Old Pension Employee</v>
      </c>
      <c r="X30" s="31"/>
      <c r="Y30" s="33" t="e">
        <f>VLOOKUP(F:F,'dcpsmar-2006'!F:W,21,0)</f>
        <v>#REF!</v>
      </c>
      <c r="Z30" s="33" t="e">
        <f>VLOOKUP(F:F,'dcpsmar-2006'!F:W,22,0)</f>
        <v>#REF!</v>
      </c>
      <c r="AA30" s="32" t="e">
        <f t="shared" si="1"/>
        <v>#REF!</v>
      </c>
      <c r="AB30" s="19" t="e">
        <f>VLOOKUP(F:F,[1]Master!B:U,9,0)</f>
        <v>#N/A</v>
      </c>
      <c r="AC30" s="19" t="str">
        <f>VLOOKUP(F:F,'[2]All Employee Master Data'!$A:$E,4,0)</f>
        <v>09.11.2002</v>
      </c>
    </row>
    <row r="31" spans="1:29" ht="15" customHeight="1" x14ac:dyDescent="0.2">
      <c r="A31" s="7" t="str">
        <f>'dcpsmar-2006'!A9</f>
        <v>MAR-2006</v>
      </c>
      <c r="B31" s="7">
        <f>'dcpsmar-2006'!B9</f>
        <v>1</v>
      </c>
      <c r="C31" s="7">
        <f>'dcpsmar-2006'!C9</f>
        <v>4</v>
      </c>
      <c r="D31" s="7">
        <f>'dcpsmar-2006'!D9</f>
        <v>153</v>
      </c>
      <c r="E31" s="23">
        <f>'dcpsmar-2006'!E9</f>
        <v>38780</v>
      </c>
      <c r="F31" s="7">
        <f>'dcpsmar-2006'!F9</f>
        <v>8780</v>
      </c>
      <c r="G31" s="7">
        <f>'dcpsmar-2006'!G9</f>
        <v>3016</v>
      </c>
      <c r="H31" s="8" t="str">
        <f>'dcpsmar-2006'!H9</f>
        <v>MR. ANIL    U GANGURDE</v>
      </c>
      <c r="I31" s="8" t="str">
        <f>'dcpsmar-2006'!I9</f>
        <v>SWEEPER</v>
      </c>
      <c r="J31" s="8">
        <f>'dcpsmar-2006'!J9</f>
        <v>2750</v>
      </c>
      <c r="K31" s="8">
        <f>'dcpsmar-2006'!K9</f>
        <v>1375</v>
      </c>
      <c r="L31" s="8">
        <f>'dcpsmar-2006'!L9</f>
        <v>866</v>
      </c>
      <c r="M31" s="15">
        <f>'dcpsmar-2006'!M9</f>
        <v>4991</v>
      </c>
      <c r="N31" s="15">
        <f>'dcpsmar-2006'!N9</f>
        <v>499</v>
      </c>
      <c r="O31" s="8">
        <f>'dcpsmar-2006'!O9</f>
        <v>200</v>
      </c>
      <c r="P31" s="9">
        <f>'dcpsmar-2006'!P9</f>
        <v>-299</v>
      </c>
      <c r="Q31" s="8">
        <f>'dcpsmar-2006'!Q9</f>
        <v>0</v>
      </c>
      <c r="R31" s="8">
        <f>'dcpsmar-2006'!R9</f>
        <v>0</v>
      </c>
      <c r="S31" s="8">
        <f>'dcpsmar-2006'!S9</f>
        <v>0</v>
      </c>
      <c r="T31" s="23">
        <f>'dcpsmar-2006'!T9</f>
        <v>38777</v>
      </c>
      <c r="U31" s="23">
        <f>'dcpsmar-2006'!U9</f>
        <v>38807</v>
      </c>
      <c r="V31" s="17" t="str">
        <f>'dcpsmar-2006'!V9</f>
        <v>Entry to be Deleted. Checked and Verified.</v>
      </c>
      <c r="W31" s="18" t="str">
        <f>'dcpsmar-2006'!W9</f>
        <v>Old Pension Employee</v>
      </c>
      <c r="X31" s="31"/>
      <c r="Y31" s="33" t="e">
        <f>VLOOKUP(F:F,'dcpsmar-2006'!F:W,21,0)</f>
        <v>#REF!</v>
      </c>
      <c r="Z31" s="33" t="e">
        <f>VLOOKUP(F:F,'dcpsmar-2006'!F:W,22,0)</f>
        <v>#REF!</v>
      </c>
      <c r="AA31" s="32" t="e">
        <f t="shared" si="1"/>
        <v>#REF!</v>
      </c>
      <c r="AB31" s="19" t="e">
        <f>VLOOKUP(F:F,[1]Master!B:U,9,0)</f>
        <v>#N/A</v>
      </c>
      <c r="AC31" s="19" t="str">
        <f>VLOOKUP(F:F,'[2]All Employee Master Data'!$A:$E,4,0)</f>
        <v>14.11.2002</v>
      </c>
    </row>
    <row r="32" spans="1:29" ht="15" customHeight="1" x14ac:dyDescent="0.2">
      <c r="A32" s="7" t="str">
        <f>'dcpsmar-2006'!A10</f>
        <v>MAR-2006</v>
      </c>
      <c r="B32" s="7">
        <f>'dcpsmar-2006'!B10</f>
        <v>1</v>
      </c>
      <c r="C32" s="7">
        <f>'dcpsmar-2006'!C10</f>
        <v>4</v>
      </c>
      <c r="D32" s="7">
        <f>'dcpsmar-2006'!D10</f>
        <v>21</v>
      </c>
      <c r="E32" s="23">
        <f>'dcpsmar-2006'!E10</f>
        <v>38780</v>
      </c>
      <c r="F32" s="7">
        <f>'dcpsmar-2006'!F10</f>
        <v>8781</v>
      </c>
      <c r="G32" s="7">
        <f>'dcpsmar-2006'!G10</f>
        <v>3512</v>
      </c>
      <c r="H32" s="8" t="str">
        <f>'dcpsmar-2006'!H10</f>
        <v>MR. DEEPAK A KALE</v>
      </c>
      <c r="I32" s="8" t="str">
        <f>'dcpsmar-2006'!I10</f>
        <v>SWEEPER</v>
      </c>
      <c r="J32" s="8">
        <f>'dcpsmar-2006'!J10</f>
        <v>2750</v>
      </c>
      <c r="K32" s="8">
        <f>'dcpsmar-2006'!K10</f>
        <v>1375</v>
      </c>
      <c r="L32" s="8">
        <f>'dcpsmar-2006'!L10</f>
        <v>866</v>
      </c>
      <c r="M32" s="15">
        <f>'dcpsmar-2006'!M10</f>
        <v>4991</v>
      </c>
      <c r="N32" s="15">
        <f>'dcpsmar-2006'!N10</f>
        <v>499</v>
      </c>
      <c r="O32" s="8">
        <f>'dcpsmar-2006'!O10</f>
        <v>200</v>
      </c>
      <c r="P32" s="9">
        <f>'dcpsmar-2006'!P10</f>
        <v>-299</v>
      </c>
      <c r="Q32" s="8">
        <f>'dcpsmar-2006'!Q10</f>
        <v>0</v>
      </c>
      <c r="R32" s="8">
        <f>'dcpsmar-2006'!R10</f>
        <v>0</v>
      </c>
      <c r="S32" s="8">
        <f>'dcpsmar-2006'!S10</f>
        <v>0</v>
      </c>
      <c r="T32" s="23">
        <f>'dcpsmar-2006'!T10</f>
        <v>38777</v>
      </c>
      <c r="U32" s="23">
        <f>'dcpsmar-2006'!U10</f>
        <v>38807</v>
      </c>
      <c r="V32" s="17" t="str">
        <f>'dcpsmar-2006'!V10</f>
        <v>Entry to be Deleted. Checked and Verified.</v>
      </c>
      <c r="W32" s="18" t="str">
        <f>'dcpsmar-2006'!W10</f>
        <v>Old Pension Employee</v>
      </c>
      <c r="X32" s="31"/>
      <c r="Y32" s="33" t="e">
        <f>VLOOKUP(F:F,'dcpsmar-2006'!F:W,21,0)</f>
        <v>#REF!</v>
      </c>
      <c r="Z32" s="33" t="e">
        <f>VLOOKUP(F:F,'dcpsmar-2006'!F:W,22,0)</f>
        <v>#REF!</v>
      </c>
      <c r="AA32" s="32" t="e">
        <f t="shared" si="1"/>
        <v>#REF!</v>
      </c>
      <c r="AB32" s="19" t="e">
        <f>VLOOKUP(F:F,[1]Master!B:U,9,0)</f>
        <v>#N/A</v>
      </c>
      <c r="AC32" s="19" t="str">
        <f>VLOOKUP(F:F,'[2]All Employee Master Data'!$A:$E,4,0)</f>
        <v>05.09.2002</v>
      </c>
    </row>
    <row r="33" spans="1:29" ht="15" customHeight="1" x14ac:dyDescent="0.2">
      <c r="A33" s="7" t="str">
        <f>'dcpsmar-2006'!A11</f>
        <v>MAR-2006</v>
      </c>
      <c r="B33" s="7">
        <f>'dcpsmar-2006'!B11</f>
        <v>1</v>
      </c>
      <c r="C33" s="7">
        <f>'dcpsmar-2006'!C11</f>
        <v>4</v>
      </c>
      <c r="D33" s="7">
        <f>'dcpsmar-2006'!D11</f>
        <v>160</v>
      </c>
      <c r="E33" s="23">
        <f>'dcpsmar-2006'!E11</f>
        <v>38780</v>
      </c>
      <c r="F33" s="7">
        <f>'dcpsmar-2006'!F11</f>
        <v>8787</v>
      </c>
      <c r="G33" s="7">
        <f>'dcpsmar-2006'!G11</f>
        <v>3512</v>
      </c>
      <c r="H33" s="8" t="str">
        <f>'dcpsmar-2006'!H11</f>
        <v>MR ANIL V SHINDE</v>
      </c>
      <c r="I33" s="8" t="str">
        <f>'dcpsmar-2006'!I11</f>
        <v>SWEEPER</v>
      </c>
      <c r="J33" s="8">
        <f>'dcpsmar-2006'!J11</f>
        <v>2750</v>
      </c>
      <c r="K33" s="8">
        <f>'dcpsmar-2006'!K11</f>
        <v>1375</v>
      </c>
      <c r="L33" s="8">
        <f>'dcpsmar-2006'!L11</f>
        <v>866</v>
      </c>
      <c r="M33" s="15">
        <f>'dcpsmar-2006'!M11</f>
        <v>4991</v>
      </c>
      <c r="N33" s="15">
        <f>'dcpsmar-2006'!N11</f>
        <v>499</v>
      </c>
      <c r="O33" s="8">
        <f>'dcpsmar-2006'!O11</f>
        <v>0</v>
      </c>
      <c r="P33" s="9">
        <f>'dcpsmar-2006'!P11</f>
        <v>-499</v>
      </c>
      <c r="Q33" s="8">
        <f>'dcpsmar-2006'!Q11</f>
        <v>0</v>
      </c>
      <c r="R33" s="8">
        <f>'dcpsmar-2006'!R11</f>
        <v>0</v>
      </c>
      <c r="S33" s="8">
        <f>'dcpsmar-2006'!S11</f>
        <v>0</v>
      </c>
      <c r="T33" s="23">
        <f>'dcpsmar-2006'!T11</f>
        <v>38777</v>
      </c>
      <c r="U33" s="23">
        <f>'dcpsmar-2006'!U11</f>
        <v>38807</v>
      </c>
      <c r="V33" s="17" t="str">
        <f>'dcpsmar-2006'!V11</f>
        <v>Entry to be Deleted. Checked and Verified.</v>
      </c>
      <c r="W33" s="18" t="str">
        <f>'dcpsmar-2006'!W11</f>
        <v>Old Pension Employee</v>
      </c>
      <c r="X33" s="31"/>
      <c r="Y33" s="33" t="e">
        <f>VLOOKUP(F:F,'dcpsmar-2006'!F:W,21,0)</f>
        <v>#REF!</v>
      </c>
      <c r="Z33" s="33" t="e">
        <f>VLOOKUP(F:F,'dcpsmar-2006'!F:W,22,0)</f>
        <v>#REF!</v>
      </c>
      <c r="AA33" s="32" t="e">
        <f t="shared" si="1"/>
        <v>#REF!</v>
      </c>
      <c r="AB33" s="19" t="e">
        <f>VLOOKUP(F:F,[1]Master!B:U,9,0)</f>
        <v>#N/A</v>
      </c>
      <c r="AC33" s="19" t="str">
        <f>VLOOKUP(F:F,'[2]All Employee Master Data'!$A:$E,4,0)</f>
        <v>05.09.2002</v>
      </c>
    </row>
    <row r="34" spans="1:29" ht="15" customHeight="1" x14ac:dyDescent="0.2">
      <c r="A34" s="7" t="str">
        <f>'dcpsmar-2006'!A12</f>
        <v>MAR-2006</v>
      </c>
      <c r="B34" s="7">
        <f>'dcpsmar-2006'!B12</f>
        <v>1</v>
      </c>
      <c r="C34" s="7">
        <f>'dcpsmar-2006'!C12</f>
        <v>4</v>
      </c>
      <c r="D34" s="7">
        <f>'dcpsmar-2006'!D12</f>
        <v>160</v>
      </c>
      <c r="E34" s="23">
        <f>'dcpsmar-2006'!E12</f>
        <v>38780</v>
      </c>
      <c r="F34" s="7">
        <f>'dcpsmar-2006'!F12</f>
        <v>8788</v>
      </c>
      <c r="G34" s="7">
        <f>'dcpsmar-2006'!G12</f>
        <v>3512</v>
      </c>
      <c r="H34" s="8" t="str">
        <f>'dcpsmar-2006'!H12</f>
        <v>MR RAHUL D GAIKWAD</v>
      </c>
      <c r="I34" s="8" t="str">
        <f>'dcpsmar-2006'!I12</f>
        <v>SWEEPER</v>
      </c>
      <c r="J34" s="8">
        <f>'dcpsmar-2006'!J12</f>
        <v>2750</v>
      </c>
      <c r="K34" s="8">
        <f>'dcpsmar-2006'!K12</f>
        <v>1375</v>
      </c>
      <c r="L34" s="8">
        <f>'dcpsmar-2006'!L12</f>
        <v>866</v>
      </c>
      <c r="M34" s="15">
        <f>'dcpsmar-2006'!M12</f>
        <v>4991</v>
      </c>
      <c r="N34" s="15">
        <f>'dcpsmar-2006'!N12</f>
        <v>499</v>
      </c>
      <c r="O34" s="8">
        <f>'dcpsmar-2006'!O12</f>
        <v>0</v>
      </c>
      <c r="P34" s="9">
        <f>'dcpsmar-2006'!P12</f>
        <v>-499</v>
      </c>
      <c r="Q34" s="8">
        <f>'dcpsmar-2006'!Q12</f>
        <v>0</v>
      </c>
      <c r="R34" s="8">
        <f>'dcpsmar-2006'!R12</f>
        <v>0</v>
      </c>
      <c r="S34" s="8">
        <f>'dcpsmar-2006'!S12</f>
        <v>0</v>
      </c>
      <c r="T34" s="23">
        <f>'dcpsmar-2006'!T12</f>
        <v>38777</v>
      </c>
      <c r="U34" s="23">
        <f>'dcpsmar-2006'!U12</f>
        <v>38807</v>
      </c>
      <c r="V34" s="17" t="str">
        <f>'dcpsmar-2006'!V12</f>
        <v>Entry to be Deleted. Checked and Verified.</v>
      </c>
      <c r="W34" s="18" t="str">
        <f>'dcpsmar-2006'!W12</f>
        <v>Old Pension Employee</v>
      </c>
      <c r="X34" s="31"/>
      <c r="Y34" s="33" t="e">
        <f>VLOOKUP(F:F,'dcpsmar-2006'!F:W,21,0)</f>
        <v>#REF!</v>
      </c>
      <c r="Z34" s="33" t="e">
        <f>VLOOKUP(F:F,'dcpsmar-2006'!F:W,22,0)</f>
        <v>#REF!</v>
      </c>
      <c r="AA34" s="32" t="e">
        <f t="shared" si="1"/>
        <v>#REF!</v>
      </c>
      <c r="AB34" s="19" t="e">
        <f>VLOOKUP(F:F,[1]Master!B:U,9,0)</f>
        <v>#N/A</v>
      </c>
      <c r="AC34" s="19" t="str">
        <f>VLOOKUP(F:F,'[2]All Employee Master Data'!$A:$E,4,0)</f>
        <v>13.09.2002</v>
      </c>
    </row>
    <row r="35" spans="1:29" ht="15" customHeight="1" x14ac:dyDescent="0.2">
      <c r="A35" s="7" t="str">
        <f>'dcpsmar-2006'!A13</f>
        <v>MAR-2006</v>
      </c>
      <c r="B35" s="7">
        <f>'dcpsmar-2006'!B13</f>
        <v>1</v>
      </c>
      <c r="C35" s="7">
        <f>'dcpsmar-2006'!C13</f>
        <v>4</v>
      </c>
      <c r="D35" s="7">
        <f>'dcpsmar-2006'!D13</f>
        <v>160</v>
      </c>
      <c r="E35" s="23">
        <f>'dcpsmar-2006'!E13</f>
        <v>38780</v>
      </c>
      <c r="F35" s="7">
        <f>'dcpsmar-2006'!F13</f>
        <v>8789</v>
      </c>
      <c r="G35" s="7">
        <f>'dcpsmar-2006'!G13</f>
        <v>3512</v>
      </c>
      <c r="H35" s="8" t="str">
        <f>'dcpsmar-2006'!H13</f>
        <v>MR SUHAS U NITNAVARE</v>
      </c>
      <c r="I35" s="8" t="str">
        <f>'dcpsmar-2006'!I13</f>
        <v>SWEEPER</v>
      </c>
      <c r="J35" s="8">
        <f>'dcpsmar-2006'!J13</f>
        <v>2750</v>
      </c>
      <c r="K35" s="8">
        <f>'dcpsmar-2006'!K13</f>
        <v>1375</v>
      </c>
      <c r="L35" s="8">
        <f>'dcpsmar-2006'!L13</f>
        <v>866</v>
      </c>
      <c r="M35" s="15">
        <f>'dcpsmar-2006'!M13</f>
        <v>4991</v>
      </c>
      <c r="N35" s="15">
        <f>'dcpsmar-2006'!N13</f>
        <v>499</v>
      </c>
      <c r="O35" s="8">
        <f>'dcpsmar-2006'!O13</f>
        <v>0</v>
      </c>
      <c r="P35" s="9">
        <f>'dcpsmar-2006'!P13</f>
        <v>-499</v>
      </c>
      <c r="Q35" s="8">
        <f>'dcpsmar-2006'!Q13</f>
        <v>0</v>
      </c>
      <c r="R35" s="8">
        <f>'dcpsmar-2006'!R13</f>
        <v>0</v>
      </c>
      <c r="S35" s="8">
        <f>'dcpsmar-2006'!S13</f>
        <v>0</v>
      </c>
      <c r="T35" s="23">
        <f>'dcpsmar-2006'!T13</f>
        <v>38777</v>
      </c>
      <c r="U35" s="23">
        <f>'dcpsmar-2006'!U13</f>
        <v>38807</v>
      </c>
      <c r="V35" s="17" t="str">
        <f>'dcpsmar-2006'!V13</f>
        <v>Entry to be Deleted. Checked and Verified.</v>
      </c>
      <c r="W35" s="18" t="str">
        <f>'dcpsmar-2006'!W13</f>
        <v>Old Pension Employee</v>
      </c>
      <c r="X35" s="31"/>
      <c r="Y35" s="33" t="e">
        <f>VLOOKUP(F:F,'dcpsmar-2006'!F:W,21,0)</f>
        <v>#REF!</v>
      </c>
      <c r="Z35" s="33" t="e">
        <f>VLOOKUP(F:F,'dcpsmar-2006'!F:W,22,0)</f>
        <v>#REF!</v>
      </c>
      <c r="AA35" s="32" t="e">
        <f t="shared" si="1"/>
        <v>#REF!</v>
      </c>
      <c r="AB35" s="19" t="e">
        <f>VLOOKUP(F:F,[1]Master!B:U,9,0)</f>
        <v>#N/A</v>
      </c>
      <c r="AC35" s="19" t="str">
        <f>VLOOKUP(F:F,'[2]All Employee Master Data'!$A:$E,4,0)</f>
        <v>08.11.2002</v>
      </c>
    </row>
    <row r="36" spans="1:29" ht="15" customHeight="1" x14ac:dyDescent="0.2">
      <c r="A36" s="7" t="str">
        <f>'dcpsmar-2006'!A14</f>
        <v>MAR-2006</v>
      </c>
      <c r="B36" s="7">
        <f>'dcpsmar-2006'!B14</f>
        <v>1</v>
      </c>
      <c r="C36" s="7">
        <f>'dcpsmar-2006'!C14</f>
        <v>1</v>
      </c>
      <c r="D36" s="7">
        <f>'dcpsmar-2006'!D14</f>
        <v>31</v>
      </c>
      <c r="E36" s="23">
        <f>'dcpsmar-2006'!E14</f>
        <v>38780</v>
      </c>
      <c r="F36" s="7">
        <f>'dcpsmar-2006'!F14</f>
        <v>5914</v>
      </c>
      <c r="G36" s="7">
        <f>'dcpsmar-2006'!G14</f>
        <v>5002</v>
      </c>
      <c r="H36" s="8" t="str">
        <f>'dcpsmar-2006'!H14</f>
        <v>SMT VARSHA V MALVE</v>
      </c>
      <c r="I36" s="8" t="str">
        <f>'dcpsmar-2006'!I14</f>
        <v>LAB TECH.</v>
      </c>
      <c r="J36" s="8">
        <f>'dcpsmar-2006'!J14</f>
        <v>1400</v>
      </c>
      <c r="K36" s="8">
        <f>'dcpsmar-2006'!K14</f>
        <v>0</v>
      </c>
      <c r="L36" s="8">
        <f>'dcpsmar-2006'!L14</f>
        <v>2842</v>
      </c>
      <c r="M36" s="15">
        <f>'dcpsmar-2006'!M14</f>
        <v>4242</v>
      </c>
      <c r="N36" s="15">
        <f>'dcpsmar-2006'!N14</f>
        <v>424</v>
      </c>
      <c r="O36" s="8">
        <f>'dcpsmar-2006'!O14</f>
        <v>200</v>
      </c>
      <c r="P36" s="9">
        <f>'dcpsmar-2006'!P14</f>
        <v>-224</v>
      </c>
      <c r="Q36" s="8">
        <f>'dcpsmar-2006'!Q14</f>
        <v>0</v>
      </c>
      <c r="R36" s="8">
        <f>'dcpsmar-2006'!R14</f>
        <v>0</v>
      </c>
      <c r="S36" s="8">
        <f>'dcpsmar-2006'!S14</f>
        <v>0</v>
      </c>
      <c r="T36" s="23">
        <f>'dcpsmar-2006'!T14</f>
        <v>38777</v>
      </c>
      <c r="U36" s="23">
        <f>'dcpsmar-2006'!U14</f>
        <v>38807</v>
      </c>
      <c r="V36" s="17" t="str">
        <f>'dcpsmar-2006'!V14</f>
        <v>Entry to be Deleted. Checked and Verified.</v>
      </c>
      <c r="W36" s="18" t="str">
        <f>'dcpsmar-2006'!W14</f>
        <v>Old Pension Employee</v>
      </c>
      <c r="X36" s="31"/>
      <c r="Y36" s="33" t="e">
        <f>VLOOKUP(F:F,'dcpsmar-2006'!F:W,21,0)</f>
        <v>#REF!</v>
      </c>
      <c r="Z36" s="33" t="e">
        <f>VLOOKUP(F:F,'dcpsmar-2006'!F:W,22,0)</f>
        <v>#REF!</v>
      </c>
      <c r="AA36" s="32" t="e">
        <f t="shared" si="1"/>
        <v>#REF!</v>
      </c>
      <c r="AB36" s="19" t="str">
        <f>VLOOKUP(F:F,[1]Master!B:U,9,0)</f>
        <v>01.01.1996</v>
      </c>
      <c r="AC36" s="34" t="str">
        <f>VLOOKUP(F:F,'[2]All Employee Master Data'!$A:$E,4,0)</f>
        <v>03.11.2006</v>
      </c>
    </row>
    <row r="37" spans="1:29" ht="15" customHeight="1" x14ac:dyDescent="0.2">
      <c r="A37" s="7" t="str">
        <f>'dcpsmar-2006'!A15</f>
        <v>MAR-2006</v>
      </c>
      <c r="B37" s="7">
        <f>'dcpsmar-2006'!B15</f>
        <v>1</v>
      </c>
      <c r="C37" s="7">
        <f>'dcpsmar-2006'!C15</f>
        <v>2</v>
      </c>
      <c r="D37" s="7">
        <f>'dcpsmar-2006'!D15</f>
        <v>93</v>
      </c>
      <c r="E37" s="23">
        <f>'dcpsmar-2006'!E15</f>
        <v>38780</v>
      </c>
      <c r="F37" s="7">
        <f>'dcpsmar-2006'!F15</f>
        <v>8767</v>
      </c>
      <c r="G37" s="7">
        <f>'dcpsmar-2006'!G15</f>
        <v>8001</v>
      </c>
      <c r="H37" s="8" t="str">
        <f>'dcpsmar-2006'!H15</f>
        <v>MR R S MORE</v>
      </c>
      <c r="I37" s="8" t="str">
        <f>'dcpsmar-2006'!I15</f>
        <v>CLERK</v>
      </c>
      <c r="J37" s="8">
        <f>'dcpsmar-2006'!J15</f>
        <v>4600</v>
      </c>
      <c r="K37" s="8">
        <f>'dcpsmar-2006'!K15</f>
        <v>2300</v>
      </c>
      <c r="L37" s="8">
        <f>'dcpsmar-2006'!L15</f>
        <v>1449</v>
      </c>
      <c r="M37" s="15">
        <f>'dcpsmar-2006'!M15</f>
        <v>8349</v>
      </c>
      <c r="N37" s="15">
        <f>'dcpsmar-2006'!N15</f>
        <v>835</v>
      </c>
      <c r="O37" s="8">
        <f>'dcpsmar-2006'!O15</f>
        <v>600</v>
      </c>
      <c r="P37" s="9">
        <f>'dcpsmar-2006'!P15</f>
        <v>-235</v>
      </c>
      <c r="Q37" s="8">
        <f>'dcpsmar-2006'!Q15</f>
        <v>485</v>
      </c>
      <c r="R37" s="8">
        <f>'dcpsmar-2006'!R15</f>
        <v>9</v>
      </c>
      <c r="S37" s="8">
        <f>'dcpsmar-2006'!S15</f>
        <v>20</v>
      </c>
      <c r="T37" s="23">
        <f>'dcpsmar-2006'!T15</f>
        <v>38777</v>
      </c>
      <c r="U37" s="23">
        <f>'dcpsmar-2006'!U15</f>
        <v>38807</v>
      </c>
      <c r="V37" s="17" t="str">
        <f>'dcpsmar-2006'!V15</f>
        <v>Entry to be Deleted. Checked and Verified.</v>
      </c>
      <c r="W37" s="18" t="str">
        <f>'dcpsmar-2006'!W15</f>
        <v>Old Pension Employee</v>
      </c>
      <c r="X37" s="31"/>
      <c r="Y37" s="33" t="e">
        <f>VLOOKUP(F:F,'dcpsmar-2006'!F:W,21,0)</f>
        <v>#REF!</v>
      </c>
      <c r="Z37" s="33" t="e">
        <f>VLOOKUP(F:F,'dcpsmar-2006'!F:W,22,0)</f>
        <v>#REF!</v>
      </c>
      <c r="AA37" s="32" t="e">
        <f t="shared" si="1"/>
        <v>#REF!</v>
      </c>
      <c r="AB37" s="19" t="e">
        <f>VLOOKUP(F:F,[1]Master!B:U,9,0)</f>
        <v>#N/A</v>
      </c>
      <c r="AC37" s="19" t="str">
        <f>VLOOKUP(F:F,'[2]All Employee Master Data'!$A:$E,4,0)</f>
        <v>24.12.1999</v>
      </c>
    </row>
    <row r="38" spans="1:29" ht="12.75" customHeight="1" x14ac:dyDescent="0.2">
      <c r="A38" s="11"/>
      <c r="B38" s="11"/>
      <c r="C38" s="11"/>
      <c r="D38" s="11"/>
      <c r="E38" s="11"/>
      <c r="F38" s="11"/>
      <c r="G38" s="11"/>
      <c r="H38" s="12"/>
      <c r="I38" s="12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43"/>
      <c r="U38" s="43"/>
      <c r="V38" s="12"/>
      <c r="W38" s="12"/>
      <c r="X38" s="12"/>
      <c r="Y38" s="11"/>
      <c r="Z38" s="11"/>
    </row>
    <row r="39" spans="1:29" ht="12.75" customHeight="1" x14ac:dyDescent="0.2">
      <c r="A39" s="11"/>
      <c r="B39" s="11"/>
      <c r="C39" s="11"/>
      <c r="D39" s="11"/>
      <c r="E39" s="11"/>
      <c r="F39" s="11"/>
      <c r="G39" s="11"/>
      <c r="H39" s="12"/>
      <c r="I39" s="12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43"/>
      <c r="U39" s="43"/>
      <c r="V39" s="12"/>
      <c r="W39" s="12"/>
      <c r="X39" s="12"/>
      <c r="Y39" s="11"/>
      <c r="Z39" s="11"/>
    </row>
    <row r="40" spans="1:29" ht="12.75" customHeight="1" x14ac:dyDescent="0.2">
      <c r="A40" s="11"/>
      <c r="B40" s="11"/>
      <c r="C40" s="11"/>
      <c r="D40" s="11"/>
      <c r="E40" s="11"/>
      <c r="F40" s="11"/>
      <c r="G40" s="11"/>
      <c r="H40" s="12"/>
      <c r="I40" s="12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43"/>
      <c r="U40" s="43"/>
      <c r="V40" s="12"/>
      <c r="W40" s="12"/>
      <c r="X40" s="12"/>
      <c r="Y40" s="11"/>
      <c r="Z40" s="11"/>
    </row>
    <row r="41" spans="1:29" ht="12.75" customHeight="1" x14ac:dyDescent="0.2">
      <c r="A41" s="11"/>
      <c r="B41" s="11"/>
      <c r="C41" s="11"/>
      <c r="D41" s="11"/>
      <c r="E41" s="11"/>
      <c r="F41" s="11"/>
      <c r="G41" s="11"/>
      <c r="H41" s="12"/>
      <c r="I41" s="12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43"/>
      <c r="U41" s="43"/>
      <c r="V41" s="12"/>
      <c r="W41" s="12"/>
      <c r="X41" s="12"/>
      <c r="Y41" s="11"/>
      <c r="Z41" s="11"/>
    </row>
    <row r="42" spans="1:29" ht="12.75" customHeight="1" x14ac:dyDescent="0.2">
      <c r="A42" s="11"/>
      <c r="B42" s="11"/>
      <c r="C42" s="11"/>
      <c r="D42" s="11"/>
      <c r="E42" s="11"/>
      <c r="F42" s="11"/>
      <c r="G42" s="11"/>
      <c r="H42" s="12"/>
      <c r="I42" s="12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43"/>
      <c r="U42" s="43"/>
      <c r="V42" s="12"/>
      <c r="W42" s="12"/>
      <c r="X42" s="12"/>
      <c r="Y42" s="11"/>
      <c r="Z42" s="11"/>
    </row>
    <row r="43" spans="1:29" ht="12.75" customHeight="1" x14ac:dyDescent="0.2">
      <c r="A43" s="11"/>
      <c r="B43" s="11"/>
      <c r="C43" s="11"/>
      <c r="D43" s="11"/>
      <c r="E43" s="11"/>
      <c r="F43" s="11"/>
      <c r="G43" s="11"/>
      <c r="H43" s="12"/>
      <c r="I43" s="12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43"/>
      <c r="U43" s="43"/>
      <c r="V43" s="12"/>
      <c r="W43" s="12"/>
      <c r="X43" s="12"/>
      <c r="Y43" s="11"/>
      <c r="Z43" s="11"/>
    </row>
    <row r="44" spans="1:29" ht="12.75" customHeight="1" x14ac:dyDescent="0.2">
      <c r="A44" s="11"/>
      <c r="B44" s="11"/>
      <c r="C44" s="11"/>
      <c r="D44" s="11"/>
      <c r="E44" s="11"/>
      <c r="F44" s="11"/>
      <c r="G44" s="11"/>
      <c r="H44" s="12"/>
      <c r="I44" s="12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43"/>
      <c r="U44" s="43"/>
      <c r="V44" s="12"/>
      <c r="W44" s="12"/>
      <c r="X44" s="12"/>
      <c r="Y44" s="11"/>
      <c r="Z44" s="11"/>
    </row>
    <row r="45" spans="1:29" ht="12.75" customHeight="1" x14ac:dyDescent="0.2">
      <c r="A45" s="11"/>
      <c r="B45" s="11"/>
      <c r="C45" s="11"/>
      <c r="D45" s="11"/>
      <c r="E45" s="11"/>
      <c r="F45" s="11"/>
      <c r="G45" s="11"/>
      <c r="H45" s="12"/>
      <c r="I45" s="12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43"/>
      <c r="U45" s="43"/>
      <c r="V45" s="12"/>
      <c r="W45" s="12"/>
      <c r="X45" s="12"/>
      <c r="Y45" s="11"/>
      <c r="Z45" s="11"/>
    </row>
    <row r="46" spans="1:29" ht="12.75" customHeight="1" x14ac:dyDescent="0.2">
      <c r="A46" s="11"/>
      <c r="B46" s="11"/>
      <c r="C46" s="11"/>
      <c r="D46" s="11"/>
      <c r="E46" s="11"/>
      <c r="F46" s="11"/>
      <c r="G46" s="11"/>
      <c r="H46" s="12"/>
      <c r="I46" s="12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43"/>
      <c r="U46" s="43"/>
      <c r="V46" s="12"/>
      <c r="W46" s="12"/>
      <c r="X46" s="12"/>
      <c r="Y46" s="11"/>
      <c r="Z46" s="11"/>
    </row>
    <row r="47" spans="1:29" ht="12.75" customHeight="1" x14ac:dyDescent="0.2">
      <c r="A47" s="11"/>
      <c r="B47" s="11"/>
      <c r="C47" s="11"/>
      <c r="D47" s="11"/>
      <c r="E47" s="11"/>
      <c r="F47" s="11"/>
      <c r="G47" s="11"/>
      <c r="H47" s="12"/>
      <c r="I47" s="12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43"/>
      <c r="U47" s="43"/>
      <c r="V47" s="12"/>
      <c r="W47" s="12"/>
      <c r="X47" s="12"/>
      <c r="Y47" s="11"/>
      <c r="Z47" s="11"/>
    </row>
    <row r="48" spans="1:29" ht="12.75" customHeight="1" x14ac:dyDescent="0.2">
      <c r="A48" s="11"/>
      <c r="B48" s="11"/>
      <c r="C48" s="11"/>
      <c r="D48" s="11"/>
      <c r="E48" s="11"/>
      <c r="F48" s="11"/>
      <c r="G48" s="11"/>
      <c r="H48" s="12"/>
      <c r="I48" s="12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43"/>
      <c r="U48" s="43"/>
      <c r="V48" s="12"/>
      <c r="W48" s="12"/>
      <c r="X48" s="12"/>
      <c r="Y48" s="11"/>
      <c r="Z48" s="11"/>
    </row>
    <row r="49" spans="1:26" ht="12.75" customHeight="1" x14ac:dyDescent="0.2">
      <c r="A49" s="11"/>
      <c r="B49" s="11"/>
      <c r="C49" s="11"/>
      <c r="D49" s="11"/>
      <c r="E49" s="11"/>
      <c r="F49" s="11"/>
      <c r="G49" s="11"/>
      <c r="H49" s="12"/>
      <c r="I49" s="12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43"/>
      <c r="U49" s="43"/>
      <c r="V49" s="12"/>
      <c r="W49" s="12"/>
      <c r="X49" s="12"/>
      <c r="Y49" s="11"/>
      <c r="Z49" s="11"/>
    </row>
    <row r="50" spans="1:26" ht="12.75" customHeight="1" x14ac:dyDescent="0.2">
      <c r="A50" s="11"/>
      <c r="B50" s="11"/>
      <c r="C50" s="11"/>
      <c r="D50" s="11"/>
      <c r="E50" s="11"/>
      <c r="F50" s="11"/>
      <c r="G50" s="11"/>
      <c r="H50" s="12"/>
      <c r="I50" s="12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43"/>
      <c r="U50" s="43"/>
      <c r="V50" s="12"/>
      <c r="W50" s="12"/>
      <c r="X50" s="12"/>
      <c r="Y50" s="11"/>
      <c r="Z50" s="11"/>
    </row>
    <row r="51" spans="1:26" ht="12.75" customHeight="1" x14ac:dyDescent="0.2">
      <c r="A51" s="11"/>
      <c r="B51" s="11"/>
      <c r="C51" s="11"/>
      <c r="D51" s="11"/>
      <c r="E51" s="11"/>
      <c r="F51" s="11"/>
      <c r="G51" s="11"/>
      <c r="H51" s="12"/>
      <c r="I51" s="12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43"/>
      <c r="U51" s="43"/>
      <c r="V51" s="12"/>
      <c r="W51" s="12"/>
      <c r="X51" s="12"/>
      <c r="Y51" s="11"/>
      <c r="Z51" s="11"/>
    </row>
    <row r="52" spans="1:26" ht="12.75" customHeight="1" x14ac:dyDescent="0.2">
      <c r="A52" s="11"/>
      <c r="B52" s="11"/>
      <c r="C52" s="11"/>
      <c r="D52" s="11"/>
      <c r="E52" s="11"/>
      <c r="F52" s="11"/>
      <c r="G52" s="11"/>
      <c r="H52" s="12"/>
      <c r="I52" s="12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43"/>
      <c r="U52" s="43"/>
      <c r="V52" s="12"/>
      <c r="W52" s="12"/>
      <c r="X52" s="12"/>
      <c r="Y52" s="11"/>
      <c r="Z52" s="11"/>
    </row>
    <row r="53" spans="1:26" ht="12.75" customHeight="1" x14ac:dyDescent="0.2">
      <c r="A53" s="11"/>
      <c r="B53" s="11"/>
      <c r="C53" s="11"/>
      <c r="D53" s="11"/>
      <c r="E53" s="11"/>
      <c r="F53" s="11"/>
      <c r="G53" s="11"/>
      <c r="H53" s="12"/>
      <c r="I53" s="12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43"/>
      <c r="U53" s="43"/>
      <c r="V53" s="12"/>
      <c r="W53" s="12"/>
      <c r="X53" s="12"/>
      <c r="Y53" s="11"/>
      <c r="Z53" s="11"/>
    </row>
    <row r="54" spans="1:26" ht="12.75" customHeight="1" x14ac:dyDescent="0.2">
      <c r="A54" s="11"/>
      <c r="B54" s="11"/>
      <c r="C54" s="11"/>
      <c r="D54" s="11"/>
      <c r="E54" s="11"/>
      <c r="F54" s="11"/>
      <c r="G54" s="11"/>
      <c r="H54" s="12"/>
      <c r="I54" s="12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43"/>
      <c r="U54" s="43"/>
      <c r="V54" s="12"/>
      <c r="W54" s="12"/>
      <c r="X54" s="12"/>
      <c r="Y54" s="11"/>
      <c r="Z54" s="11"/>
    </row>
    <row r="55" spans="1:26" ht="12.75" customHeight="1" x14ac:dyDescent="0.2">
      <c r="A55" s="11"/>
      <c r="B55" s="11"/>
      <c r="C55" s="11"/>
      <c r="D55" s="11"/>
      <c r="E55" s="11"/>
      <c r="F55" s="11"/>
      <c r="G55" s="11"/>
      <c r="H55" s="12"/>
      <c r="I55" s="12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43"/>
      <c r="U55" s="43"/>
      <c r="V55" s="12"/>
      <c r="W55" s="12"/>
      <c r="X55" s="12"/>
      <c r="Y55" s="11"/>
      <c r="Z55" s="11"/>
    </row>
    <row r="56" spans="1:26" ht="12.75" customHeight="1" x14ac:dyDescent="0.2">
      <c r="A56" s="11"/>
      <c r="B56" s="11"/>
      <c r="C56" s="11"/>
      <c r="D56" s="11"/>
      <c r="E56" s="11"/>
      <c r="F56" s="11"/>
      <c r="G56" s="11"/>
      <c r="H56" s="12"/>
      <c r="I56" s="12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43"/>
      <c r="U56" s="43"/>
      <c r="V56" s="12"/>
      <c r="W56" s="12"/>
      <c r="X56" s="12"/>
      <c r="Y56" s="11"/>
      <c r="Z56" s="11"/>
    </row>
    <row r="57" spans="1:26" ht="12.75" customHeight="1" x14ac:dyDescent="0.2">
      <c r="A57" s="11"/>
      <c r="B57" s="11"/>
      <c r="C57" s="11"/>
      <c r="D57" s="11"/>
      <c r="E57" s="11"/>
      <c r="F57" s="11"/>
      <c r="G57" s="11"/>
      <c r="H57" s="12"/>
      <c r="I57" s="12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43"/>
      <c r="U57" s="43"/>
      <c r="V57" s="12"/>
      <c r="W57" s="12"/>
      <c r="X57" s="12"/>
      <c r="Y57" s="11"/>
      <c r="Z57" s="11"/>
    </row>
    <row r="58" spans="1:26" ht="12.75" customHeight="1" x14ac:dyDescent="0.2">
      <c r="A58" s="11"/>
      <c r="B58" s="11"/>
      <c r="C58" s="11"/>
      <c r="D58" s="11"/>
      <c r="E58" s="11"/>
      <c r="F58" s="11"/>
      <c r="G58" s="11"/>
      <c r="H58" s="12"/>
      <c r="I58" s="12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43"/>
      <c r="U58" s="43"/>
      <c r="V58" s="12"/>
      <c r="W58" s="12"/>
      <c r="X58" s="12"/>
      <c r="Y58" s="11"/>
      <c r="Z58" s="11"/>
    </row>
    <row r="59" spans="1:26" ht="12.75" customHeight="1" x14ac:dyDescent="0.2">
      <c r="A59" s="11"/>
      <c r="B59" s="11"/>
      <c r="C59" s="11"/>
      <c r="D59" s="11"/>
      <c r="E59" s="11"/>
      <c r="F59" s="11"/>
      <c r="G59" s="11"/>
      <c r="H59" s="12"/>
      <c r="I59" s="12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43"/>
      <c r="U59" s="43"/>
      <c r="V59" s="12"/>
      <c r="W59" s="12"/>
      <c r="X59" s="12"/>
      <c r="Y59" s="11"/>
      <c r="Z59" s="11"/>
    </row>
    <row r="60" spans="1:26" ht="12.75" customHeight="1" x14ac:dyDescent="0.2">
      <c r="A60" s="11"/>
      <c r="B60" s="11"/>
      <c r="C60" s="11"/>
      <c r="D60" s="11"/>
      <c r="E60" s="11"/>
      <c r="F60" s="11"/>
      <c r="G60" s="11"/>
      <c r="H60" s="12"/>
      <c r="I60" s="12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43"/>
      <c r="U60" s="43"/>
      <c r="V60" s="12"/>
      <c r="W60" s="12"/>
      <c r="X60" s="12"/>
      <c r="Y60" s="11"/>
      <c r="Z60" s="11"/>
    </row>
    <row r="61" spans="1:26" ht="12.75" customHeight="1" x14ac:dyDescent="0.2">
      <c r="A61" s="11"/>
      <c r="B61" s="11"/>
      <c r="C61" s="11"/>
      <c r="D61" s="11"/>
      <c r="E61" s="11"/>
      <c r="F61" s="11"/>
      <c r="G61" s="11"/>
      <c r="H61" s="12"/>
      <c r="I61" s="12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43"/>
      <c r="U61" s="43"/>
      <c r="V61" s="12"/>
      <c r="W61" s="12"/>
      <c r="X61" s="12"/>
      <c r="Y61" s="11"/>
      <c r="Z61" s="11"/>
    </row>
    <row r="62" spans="1:26" ht="12.75" customHeight="1" x14ac:dyDescent="0.2">
      <c r="A62" s="11"/>
      <c r="B62" s="11"/>
      <c r="C62" s="11"/>
      <c r="D62" s="11"/>
      <c r="E62" s="11"/>
      <c r="F62" s="11"/>
      <c r="G62" s="11"/>
      <c r="H62" s="12"/>
      <c r="I62" s="12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43"/>
      <c r="U62" s="43"/>
      <c r="V62" s="12"/>
      <c r="W62" s="12"/>
      <c r="X62" s="12"/>
      <c r="Y62" s="11"/>
      <c r="Z62" s="11"/>
    </row>
    <row r="63" spans="1:26" ht="12.75" customHeight="1" x14ac:dyDescent="0.2">
      <c r="A63" s="11"/>
      <c r="B63" s="11"/>
      <c r="C63" s="11"/>
      <c r="D63" s="11"/>
      <c r="E63" s="11"/>
      <c r="F63" s="11"/>
      <c r="G63" s="11"/>
      <c r="H63" s="12"/>
      <c r="I63" s="12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43"/>
      <c r="U63" s="43"/>
      <c r="V63" s="12"/>
      <c r="W63" s="12"/>
      <c r="X63" s="12"/>
      <c r="Y63" s="11"/>
      <c r="Z63" s="11"/>
    </row>
    <row r="64" spans="1:26" ht="12.75" customHeight="1" x14ac:dyDescent="0.2">
      <c r="A64" s="11"/>
      <c r="B64" s="11"/>
      <c r="C64" s="11"/>
      <c r="D64" s="11"/>
      <c r="E64" s="11"/>
      <c r="F64" s="11"/>
      <c r="G64" s="11"/>
      <c r="H64" s="12"/>
      <c r="I64" s="12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43"/>
      <c r="U64" s="43"/>
      <c r="V64" s="12"/>
      <c r="W64" s="12"/>
      <c r="X64" s="12"/>
      <c r="Y64" s="11"/>
      <c r="Z64" s="11"/>
    </row>
    <row r="65" spans="1:26" ht="12.75" customHeight="1" x14ac:dyDescent="0.2">
      <c r="A65" s="11"/>
      <c r="B65" s="11"/>
      <c r="C65" s="11"/>
      <c r="D65" s="11"/>
      <c r="E65" s="11"/>
      <c r="F65" s="11"/>
      <c r="G65" s="11"/>
      <c r="H65" s="12"/>
      <c r="I65" s="12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43"/>
      <c r="U65" s="43"/>
      <c r="V65" s="12"/>
      <c r="W65" s="12"/>
      <c r="X65" s="12"/>
      <c r="Y65" s="11"/>
      <c r="Z65" s="11"/>
    </row>
    <row r="66" spans="1:26" ht="12.75" customHeight="1" x14ac:dyDescent="0.2">
      <c r="A66" s="11"/>
      <c r="B66" s="11"/>
      <c r="C66" s="11"/>
      <c r="D66" s="11"/>
      <c r="E66" s="11"/>
      <c r="F66" s="11"/>
      <c r="G66" s="11"/>
      <c r="H66" s="12"/>
      <c r="I66" s="12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43"/>
      <c r="U66" s="43"/>
      <c r="V66" s="12"/>
      <c r="W66" s="12"/>
      <c r="X66" s="12"/>
      <c r="Y66" s="11"/>
      <c r="Z66" s="11"/>
    </row>
    <row r="67" spans="1:26" ht="12.75" customHeight="1" x14ac:dyDescent="0.2">
      <c r="A67" s="11"/>
      <c r="B67" s="11"/>
      <c r="C67" s="11"/>
      <c r="D67" s="11"/>
      <c r="E67" s="11"/>
      <c r="F67" s="11"/>
      <c r="G67" s="11"/>
      <c r="H67" s="12"/>
      <c r="I67" s="12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43"/>
      <c r="U67" s="43"/>
      <c r="V67" s="12"/>
      <c r="W67" s="12"/>
      <c r="X67" s="12"/>
      <c r="Y67" s="11"/>
      <c r="Z67" s="11"/>
    </row>
    <row r="68" spans="1:26" ht="12.75" customHeight="1" x14ac:dyDescent="0.2">
      <c r="A68" s="11"/>
      <c r="B68" s="11"/>
      <c r="C68" s="11"/>
      <c r="D68" s="11"/>
      <c r="E68" s="11"/>
      <c r="F68" s="11"/>
      <c r="G68" s="11"/>
      <c r="H68" s="12"/>
      <c r="I68" s="12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43"/>
      <c r="U68" s="43"/>
      <c r="V68" s="12"/>
      <c r="W68" s="12"/>
      <c r="X68" s="12"/>
      <c r="Y68" s="11"/>
      <c r="Z68" s="11"/>
    </row>
    <row r="69" spans="1:26" ht="12.75" customHeight="1" x14ac:dyDescent="0.2">
      <c r="A69" s="11"/>
      <c r="B69" s="11"/>
      <c r="C69" s="11"/>
      <c r="D69" s="11"/>
      <c r="E69" s="11"/>
      <c r="F69" s="11"/>
      <c r="G69" s="11"/>
      <c r="H69" s="12"/>
      <c r="I69" s="12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43"/>
      <c r="U69" s="43"/>
      <c r="V69" s="12"/>
      <c r="W69" s="12"/>
      <c r="X69" s="12"/>
      <c r="Y69" s="11"/>
      <c r="Z69" s="11"/>
    </row>
    <row r="70" spans="1:26" ht="12.75" customHeight="1" x14ac:dyDescent="0.2">
      <c r="A70" s="11"/>
      <c r="B70" s="11"/>
      <c r="C70" s="11"/>
      <c r="D70" s="11"/>
      <c r="E70" s="11"/>
      <c r="F70" s="11"/>
      <c r="G70" s="11"/>
      <c r="H70" s="12"/>
      <c r="I70" s="12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43"/>
      <c r="U70" s="43"/>
      <c r="V70" s="12"/>
      <c r="W70" s="12"/>
      <c r="X70" s="12"/>
      <c r="Y70" s="11"/>
      <c r="Z70" s="11"/>
    </row>
    <row r="71" spans="1:26" ht="12.75" customHeight="1" x14ac:dyDescent="0.2">
      <c r="A71" s="11"/>
      <c r="B71" s="11"/>
      <c r="C71" s="11"/>
      <c r="D71" s="11"/>
      <c r="E71" s="11"/>
      <c r="F71" s="11"/>
      <c r="G71" s="11"/>
      <c r="H71" s="12"/>
      <c r="I71" s="12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43"/>
      <c r="U71" s="43"/>
      <c r="V71" s="12"/>
      <c r="W71" s="12"/>
      <c r="X71" s="12"/>
      <c r="Y71" s="11"/>
      <c r="Z71" s="11"/>
    </row>
    <row r="72" spans="1:26" ht="12.75" customHeight="1" x14ac:dyDescent="0.2">
      <c r="A72" s="11"/>
      <c r="B72" s="11"/>
      <c r="C72" s="11"/>
      <c r="D72" s="11"/>
      <c r="E72" s="11"/>
      <c r="F72" s="11"/>
      <c r="G72" s="11"/>
      <c r="H72" s="12"/>
      <c r="I72" s="12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43"/>
      <c r="U72" s="43"/>
      <c r="V72" s="12"/>
      <c r="W72" s="12"/>
      <c r="X72" s="12"/>
      <c r="Y72" s="11"/>
      <c r="Z72" s="11"/>
    </row>
    <row r="73" spans="1:26" ht="12.75" customHeight="1" x14ac:dyDescent="0.2">
      <c r="A73" s="11"/>
      <c r="B73" s="11"/>
      <c r="C73" s="11"/>
      <c r="D73" s="11"/>
      <c r="E73" s="11"/>
      <c r="F73" s="11"/>
      <c r="G73" s="11"/>
      <c r="H73" s="12"/>
      <c r="I73" s="12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43"/>
      <c r="U73" s="43"/>
      <c r="V73" s="12"/>
      <c r="W73" s="12"/>
      <c r="X73" s="12"/>
      <c r="Y73" s="11"/>
      <c r="Z73" s="11"/>
    </row>
    <row r="74" spans="1:26" ht="12.75" customHeight="1" x14ac:dyDescent="0.2">
      <c r="A74" s="11"/>
      <c r="B74" s="11"/>
      <c r="C74" s="11"/>
      <c r="D74" s="11"/>
      <c r="E74" s="11"/>
      <c r="F74" s="11"/>
      <c r="G74" s="11"/>
      <c r="H74" s="12"/>
      <c r="I74" s="12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43"/>
      <c r="U74" s="43"/>
      <c r="V74" s="12"/>
      <c r="W74" s="12"/>
      <c r="X74" s="12"/>
      <c r="Y74" s="11"/>
      <c r="Z74" s="11"/>
    </row>
    <row r="75" spans="1:26" ht="12.75" customHeight="1" x14ac:dyDescent="0.2">
      <c r="A75" s="11"/>
      <c r="B75" s="11"/>
      <c r="C75" s="11"/>
      <c r="D75" s="11"/>
      <c r="E75" s="11"/>
      <c r="F75" s="11"/>
      <c r="G75" s="11"/>
      <c r="H75" s="12"/>
      <c r="I75" s="12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43"/>
      <c r="U75" s="43"/>
      <c r="V75" s="12"/>
      <c r="W75" s="12"/>
      <c r="X75" s="12"/>
      <c r="Y75" s="11"/>
      <c r="Z75" s="11"/>
    </row>
    <row r="76" spans="1:26" ht="12.75" customHeight="1" x14ac:dyDescent="0.2">
      <c r="A76" s="11"/>
      <c r="B76" s="11"/>
      <c r="C76" s="11"/>
      <c r="D76" s="11"/>
      <c r="E76" s="11"/>
      <c r="F76" s="11"/>
      <c r="G76" s="11"/>
      <c r="H76" s="12"/>
      <c r="I76" s="12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43"/>
      <c r="U76" s="43"/>
      <c r="V76" s="12"/>
      <c r="W76" s="12"/>
      <c r="X76" s="12"/>
      <c r="Y76" s="11"/>
      <c r="Z76" s="11"/>
    </row>
    <row r="77" spans="1:26" ht="12.75" customHeight="1" x14ac:dyDescent="0.2">
      <c r="A77" s="11"/>
      <c r="B77" s="11"/>
      <c r="C77" s="11"/>
      <c r="D77" s="11"/>
      <c r="E77" s="11"/>
      <c r="F77" s="11"/>
      <c r="G77" s="11"/>
      <c r="H77" s="12"/>
      <c r="I77" s="1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43"/>
      <c r="U77" s="43"/>
      <c r="V77" s="12"/>
      <c r="W77" s="12"/>
      <c r="X77" s="12"/>
      <c r="Y77" s="11"/>
      <c r="Z77" s="11"/>
    </row>
    <row r="78" spans="1:26" ht="12.75" customHeight="1" x14ac:dyDescent="0.2">
      <c r="A78" s="11"/>
      <c r="B78" s="11"/>
      <c r="C78" s="11"/>
      <c r="D78" s="11"/>
      <c r="E78" s="11"/>
      <c r="F78" s="11"/>
      <c r="G78" s="11"/>
      <c r="H78" s="12"/>
      <c r="I78" s="1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43"/>
      <c r="U78" s="43"/>
      <c r="V78" s="12"/>
      <c r="W78" s="12"/>
      <c r="X78" s="12"/>
      <c r="Y78" s="11"/>
      <c r="Z78" s="11"/>
    </row>
    <row r="79" spans="1:26" ht="12.75" customHeight="1" x14ac:dyDescent="0.2">
      <c r="A79" s="11"/>
      <c r="B79" s="11"/>
      <c r="C79" s="11"/>
      <c r="D79" s="11"/>
      <c r="E79" s="11"/>
      <c r="F79" s="11"/>
      <c r="G79" s="11"/>
      <c r="H79" s="12"/>
      <c r="I79" s="12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43"/>
      <c r="U79" s="43"/>
      <c r="V79" s="12"/>
      <c r="W79" s="12"/>
      <c r="X79" s="12"/>
      <c r="Y79" s="11"/>
      <c r="Z79" s="11"/>
    </row>
    <row r="80" spans="1:26" ht="12.75" customHeight="1" x14ac:dyDescent="0.2">
      <c r="A80" s="11"/>
      <c r="B80" s="11"/>
      <c r="C80" s="11"/>
      <c r="D80" s="11"/>
      <c r="E80" s="11"/>
      <c r="F80" s="11"/>
      <c r="G80" s="11"/>
      <c r="H80" s="12"/>
      <c r="I80" s="1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43"/>
      <c r="U80" s="43"/>
      <c r="V80" s="12"/>
      <c r="W80" s="12"/>
      <c r="X80" s="12"/>
      <c r="Y80" s="11"/>
      <c r="Z80" s="11"/>
    </row>
    <row r="81" spans="1:26" ht="12.75" customHeight="1" x14ac:dyDescent="0.2">
      <c r="A81" s="11"/>
      <c r="B81" s="11"/>
      <c r="C81" s="11"/>
      <c r="D81" s="11"/>
      <c r="E81" s="11"/>
      <c r="F81" s="11"/>
      <c r="G81" s="11"/>
      <c r="H81" s="12"/>
      <c r="I81" s="1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43"/>
      <c r="U81" s="43"/>
      <c r="V81" s="12"/>
      <c r="W81" s="12"/>
      <c r="X81" s="12"/>
      <c r="Y81" s="11"/>
      <c r="Z81" s="11"/>
    </row>
    <row r="82" spans="1:26" ht="12.75" customHeight="1" x14ac:dyDescent="0.2">
      <c r="A82" s="11"/>
      <c r="B82" s="11"/>
      <c r="C82" s="11"/>
      <c r="D82" s="11"/>
      <c r="E82" s="11"/>
      <c r="F82" s="11"/>
      <c r="G82" s="11"/>
      <c r="H82" s="12"/>
      <c r="I82" s="12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43"/>
      <c r="U82" s="43"/>
      <c r="V82" s="12"/>
      <c r="W82" s="12"/>
      <c r="X82" s="12"/>
      <c r="Y82" s="11"/>
      <c r="Z82" s="11"/>
    </row>
    <row r="83" spans="1:26" ht="12.75" customHeight="1" x14ac:dyDescent="0.2">
      <c r="A83" s="11"/>
      <c r="B83" s="11"/>
      <c r="C83" s="11"/>
      <c r="D83" s="11"/>
      <c r="E83" s="11"/>
      <c r="F83" s="11"/>
      <c r="G83" s="11"/>
      <c r="H83" s="12"/>
      <c r="I83" s="12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43"/>
      <c r="U83" s="43"/>
      <c r="V83" s="12"/>
      <c r="W83" s="12"/>
      <c r="X83" s="12"/>
      <c r="Y83" s="11"/>
      <c r="Z83" s="11"/>
    </row>
    <row r="84" spans="1:26" ht="12.75" customHeight="1" x14ac:dyDescent="0.2">
      <c r="A84" s="11"/>
      <c r="B84" s="11"/>
      <c r="C84" s="11"/>
      <c r="D84" s="11"/>
      <c r="E84" s="11"/>
      <c r="F84" s="11"/>
      <c r="G84" s="11"/>
      <c r="H84" s="12"/>
      <c r="I84" s="12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43"/>
      <c r="U84" s="43"/>
      <c r="V84" s="12"/>
      <c r="W84" s="12"/>
      <c r="X84" s="12"/>
      <c r="Y84" s="11"/>
      <c r="Z84" s="11"/>
    </row>
    <row r="85" spans="1:26" ht="12.75" customHeight="1" x14ac:dyDescent="0.2">
      <c r="A85" s="11"/>
      <c r="B85" s="11"/>
      <c r="C85" s="11"/>
      <c r="D85" s="11"/>
      <c r="E85" s="11"/>
      <c r="F85" s="11"/>
      <c r="G85" s="11"/>
      <c r="H85" s="12"/>
      <c r="I85" s="1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43"/>
      <c r="U85" s="43"/>
      <c r="V85" s="12"/>
      <c r="W85" s="12"/>
      <c r="X85" s="12"/>
      <c r="Y85" s="11"/>
      <c r="Z85" s="11"/>
    </row>
    <row r="86" spans="1:26" ht="12.75" customHeight="1" x14ac:dyDescent="0.2">
      <c r="A86" s="11"/>
      <c r="B86" s="11"/>
      <c r="C86" s="11"/>
      <c r="D86" s="11"/>
      <c r="E86" s="11"/>
      <c r="F86" s="11"/>
      <c r="G86" s="11"/>
      <c r="H86" s="12"/>
      <c r="I86" s="1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43"/>
      <c r="U86" s="43"/>
      <c r="V86" s="12"/>
      <c r="W86" s="12"/>
      <c r="X86" s="12"/>
      <c r="Y86" s="11"/>
      <c r="Z86" s="11"/>
    </row>
    <row r="87" spans="1:26" ht="12.75" customHeight="1" x14ac:dyDescent="0.2">
      <c r="A87" s="11"/>
      <c r="B87" s="11"/>
      <c r="C87" s="11"/>
      <c r="D87" s="11"/>
      <c r="E87" s="11"/>
      <c r="F87" s="11"/>
      <c r="G87" s="11"/>
      <c r="H87" s="12"/>
      <c r="I87" s="12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43"/>
      <c r="U87" s="43"/>
      <c r="V87" s="12"/>
      <c r="W87" s="12"/>
      <c r="X87" s="12"/>
      <c r="Y87" s="11"/>
      <c r="Z87" s="11"/>
    </row>
    <row r="88" spans="1:26" ht="12.75" customHeight="1" x14ac:dyDescent="0.2">
      <c r="A88" s="11"/>
      <c r="B88" s="11"/>
      <c r="C88" s="11"/>
      <c r="D88" s="11"/>
      <c r="E88" s="11"/>
      <c r="F88" s="11"/>
      <c r="G88" s="11"/>
      <c r="H88" s="12"/>
      <c r="I88" s="1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43"/>
      <c r="U88" s="43"/>
      <c r="V88" s="12"/>
      <c r="W88" s="12"/>
      <c r="X88" s="12"/>
      <c r="Y88" s="11"/>
      <c r="Z88" s="11"/>
    </row>
    <row r="89" spans="1:26" ht="12.75" customHeight="1" x14ac:dyDescent="0.2">
      <c r="A89" s="11"/>
      <c r="B89" s="11"/>
      <c r="C89" s="11"/>
      <c r="D89" s="11"/>
      <c r="E89" s="11"/>
      <c r="F89" s="11"/>
      <c r="G89" s="11"/>
      <c r="H89" s="12"/>
      <c r="I89" s="1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43"/>
      <c r="U89" s="43"/>
      <c r="V89" s="12"/>
      <c r="W89" s="12"/>
      <c r="X89" s="12"/>
      <c r="Y89" s="11"/>
      <c r="Z89" s="11"/>
    </row>
    <row r="90" spans="1:26" ht="12.75" customHeight="1" x14ac:dyDescent="0.2">
      <c r="A90" s="11"/>
      <c r="B90" s="11"/>
      <c r="C90" s="11"/>
      <c r="D90" s="11"/>
      <c r="E90" s="11"/>
      <c r="F90" s="11"/>
      <c r="G90" s="11"/>
      <c r="H90" s="12"/>
      <c r="I90" s="12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43"/>
      <c r="U90" s="43"/>
      <c r="V90" s="12"/>
      <c r="W90" s="12"/>
      <c r="X90" s="12"/>
      <c r="Y90" s="11"/>
      <c r="Z90" s="11"/>
    </row>
    <row r="91" spans="1:26" ht="12.75" customHeight="1" x14ac:dyDescent="0.2">
      <c r="A91" s="11"/>
      <c r="B91" s="11"/>
      <c r="C91" s="11"/>
      <c r="D91" s="11"/>
      <c r="E91" s="11"/>
      <c r="F91" s="11"/>
      <c r="G91" s="11"/>
      <c r="H91" s="12"/>
      <c r="I91" s="12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43"/>
      <c r="U91" s="43"/>
      <c r="V91" s="12"/>
      <c r="W91" s="12"/>
      <c r="X91" s="12"/>
      <c r="Y91" s="11"/>
      <c r="Z91" s="11"/>
    </row>
    <row r="92" spans="1:26" ht="12.75" customHeight="1" x14ac:dyDescent="0.2">
      <c r="A92" s="11"/>
      <c r="B92" s="11"/>
      <c r="C92" s="11"/>
      <c r="D92" s="11"/>
      <c r="E92" s="11"/>
      <c r="F92" s="11"/>
      <c r="G92" s="11"/>
      <c r="H92" s="12"/>
      <c r="I92" s="12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43"/>
      <c r="U92" s="43"/>
      <c r="V92" s="12"/>
      <c r="W92" s="12"/>
      <c r="X92" s="12"/>
      <c r="Y92" s="11"/>
      <c r="Z92" s="11"/>
    </row>
    <row r="93" spans="1:26" ht="12.75" customHeight="1" x14ac:dyDescent="0.2">
      <c r="A93" s="11"/>
      <c r="B93" s="11"/>
      <c r="C93" s="11"/>
      <c r="D93" s="11"/>
      <c r="E93" s="11"/>
      <c r="F93" s="11"/>
      <c r="G93" s="11"/>
      <c r="H93" s="12"/>
      <c r="I93" s="12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43"/>
      <c r="U93" s="43"/>
      <c r="V93" s="12"/>
      <c r="W93" s="12"/>
      <c r="X93" s="12"/>
      <c r="Y93" s="11"/>
      <c r="Z93" s="11"/>
    </row>
    <row r="94" spans="1:26" ht="12.75" customHeight="1" x14ac:dyDescent="0.2">
      <c r="A94" s="11"/>
      <c r="B94" s="11"/>
      <c r="C94" s="11"/>
      <c r="D94" s="11"/>
      <c r="E94" s="11"/>
      <c r="F94" s="11"/>
      <c r="G94" s="11"/>
      <c r="H94" s="12"/>
      <c r="I94" s="12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43"/>
      <c r="U94" s="43"/>
      <c r="V94" s="12"/>
      <c r="W94" s="12"/>
      <c r="X94" s="12"/>
      <c r="Y94" s="11"/>
      <c r="Z94" s="11"/>
    </row>
    <row r="95" spans="1:26" ht="12.75" customHeight="1" x14ac:dyDescent="0.2">
      <c r="A95" s="11"/>
      <c r="B95" s="11"/>
      <c r="C95" s="11"/>
      <c r="D95" s="11"/>
      <c r="E95" s="11"/>
      <c r="F95" s="11"/>
      <c r="G95" s="11"/>
      <c r="H95" s="12"/>
      <c r="I95" s="12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43"/>
      <c r="U95" s="43"/>
      <c r="V95" s="12"/>
      <c r="W95" s="12"/>
      <c r="X95" s="12"/>
      <c r="Y95" s="11"/>
      <c r="Z95" s="11"/>
    </row>
    <row r="96" spans="1:26" ht="12.75" customHeight="1" x14ac:dyDescent="0.2">
      <c r="A96" s="11"/>
      <c r="B96" s="11"/>
      <c r="C96" s="11"/>
      <c r="D96" s="11"/>
      <c r="E96" s="11"/>
      <c r="F96" s="11"/>
      <c r="G96" s="11"/>
      <c r="H96" s="12"/>
      <c r="I96" s="12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43"/>
      <c r="U96" s="43"/>
      <c r="V96" s="12"/>
      <c r="W96" s="12"/>
      <c r="X96" s="12"/>
      <c r="Y96" s="11"/>
      <c r="Z96" s="11"/>
    </row>
    <row r="97" spans="1:26" ht="12.75" customHeight="1" x14ac:dyDescent="0.2">
      <c r="A97" s="11"/>
      <c r="B97" s="11"/>
      <c r="C97" s="11"/>
      <c r="D97" s="11"/>
      <c r="E97" s="11"/>
      <c r="F97" s="11"/>
      <c r="G97" s="11"/>
      <c r="H97" s="12"/>
      <c r="I97" s="12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43"/>
      <c r="U97" s="43"/>
      <c r="V97" s="12"/>
      <c r="W97" s="12"/>
      <c r="X97" s="12"/>
      <c r="Y97" s="11"/>
      <c r="Z97" s="11"/>
    </row>
    <row r="98" spans="1:26" ht="12.75" customHeight="1" x14ac:dyDescent="0.2">
      <c r="A98" s="11"/>
      <c r="B98" s="11"/>
      <c r="C98" s="11"/>
      <c r="D98" s="11"/>
      <c r="E98" s="11"/>
      <c r="F98" s="11"/>
      <c r="G98" s="11"/>
      <c r="H98" s="12"/>
      <c r="I98" s="12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43"/>
      <c r="U98" s="43"/>
      <c r="V98" s="12"/>
      <c r="W98" s="12"/>
      <c r="X98" s="12"/>
      <c r="Y98" s="11"/>
      <c r="Z98" s="11"/>
    </row>
    <row r="99" spans="1:26" ht="12.75" customHeight="1" x14ac:dyDescent="0.2">
      <c r="A99" s="11"/>
      <c r="B99" s="11"/>
      <c r="C99" s="11"/>
      <c r="D99" s="11"/>
      <c r="E99" s="11"/>
      <c r="F99" s="11"/>
      <c r="G99" s="11"/>
      <c r="H99" s="12"/>
      <c r="I99" s="12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43"/>
      <c r="U99" s="43"/>
      <c r="V99" s="12"/>
      <c r="W99" s="12"/>
      <c r="X99" s="12"/>
      <c r="Y99" s="11"/>
      <c r="Z99" s="11"/>
    </row>
    <row r="100" spans="1:26" ht="12.75" customHeight="1" x14ac:dyDescent="0.2">
      <c r="A100" s="11"/>
      <c r="B100" s="11"/>
      <c r="C100" s="11"/>
      <c r="D100" s="11"/>
      <c r="E100" s="11"/>
      <c r="F100" s="11"/>
      <c r="G100" s="11"/>
      <c r="H100" s="12"/>
      <c r="I100" s="12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43"/>
      <c r="U100" s="43"/>
      <c r="V100" s="12"/>
      <c r="W100" s="12"/>
      <c r="X100" s="12"/>
      <c r="Y100" s="11"/>
      <c r="Z100" s="11"/>
    </row>
    <row r="101" spans="1:26" ht="12.75" customHeight="1" x14ac:dyDescent="0.2">
      <c r="A101" s="11"/>
      <c r="B101" s="11"/>
      <c r="C101" s="11"/>
      <c r="D101" s="11"/>
      <c r="E101" s="11"/>
      <c r="F101" s="11"/>
      <c r="G101" s="11"/>
      <c r="H101" s="12"/>
      <c r="I101" s="12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43"/>
      <c r="U101" s="43"/>
      <c r="V101" s="12"/>
      <c r="W101" s="12"/>
      <c r="X101" s="12"/>
      <c r="Y101" s="11"/>
      <c r="Z101" s="11"/>
    </row>
    <row r="102" spans="1:26" ht="12.75" customHeight="1" x14ac:dyDescent="0.2">
      <c r="A102" s="11"/>
      <c r="B102" s="11"/>
      <c r="C102" s="11"/>
      <c r="D102" s="11"/>
      <c r="E102" s="11"/>
      <c r="F102" s="11"/>
      <c r="G102" s="11"/>
      <c r="H102" s="12"/>
      <c r="I102" s="12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43"/>
      <c r="U102" s="43"/>
      <c r="V102" s="12"/>
      <c r="W102" s="12"/>
      <c r="X102" s="12"/>
      <c r="Y102" s="11"/>
      <c r="Z102" s="11"/>
    </row>
    <row r="103" spans="1:26" ht="12.75" customHeight="1" x14ac:dyDescent="0.2">
      <c r="A103" s="11"/>
      <c r="B103" s="11"/>
      <c r="C103" s="11"/>
      <c r="D103" s="11"/>
      <c r="E103" s="11"/>
      <c r="F103" s="11"/>
      <c r="G103" s="11"/>
      <c r="H103" s="12"/>
      <c r="I103" s="12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43"/>
      <c r="U103" s="43"/>
      <c r="V103" s="12"/>
      <c r="W103" s="12"/>
      <c r="X103" s="12"/>
      <c r="Y103" s="11"/>
      <c r="Z103" s="11"/>
    </row>
    <row r="104" spans="1:26" ht="12.75" customHeight="1" x14ac:dyDescent="0.2">
      <c r="A104" s="11"/>
      <c r="B104" s="11"/>
      <c r="C104" s="11"/>
      <c r="D104" s="11"/>
      <c r="E104" s="11"/>
      <c r="F104" s="11"/>
      <c r="G104" s="11"/>
      <c r="H104" s="12"/>
      <c r="I104" s="12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43"/>
      <c r="U104" s="43"/>
      <c r="V104" s="12"/>
      <c r="W104" s="12"/>
      <c r="X104" s="12"/>
      <c r="Y104" s="11"/>
      <c r="Z104" s="11"/>
    </row>
    <row r="105" spans="1:26" ht="12.75" customHeight="1" x14ac:dyDescent="0.2">
      <c r="A105" s="11"/>
      <c r="B105" s="11"/>
      <c r="C105" s="11"/>
      <c r="D105" s="11"/>
      <c r="E105" s="11"/>
      <c r="F105" s="11"/>
      <c r="G105" s="11"/>
      <c r="H105" s="12"/>
      <c r="I105" s="12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43"/>
      <c r="U105" s="43"/>
      <c r="V105" s="12"/>
      <c r="W105" s="12"/>
      <c r="X105" s="12"/>
      <c r="Y105" s="11"/>
      <c r="Z105" s="11"/>
    </row>
    <row r="106" spans="1:26" ht="12.75" customHeight="1" x14ac:dyDescent="0.2">
      <c r="A106" s="11"/>
      <c r="B106" s="11"/>
      <c r="C106" s="11"/>
      <c r="D106" s="11"/>
      <c r="E106" s="11"/>
      <c r="F106" s="11"/>
      <c r="G106" s="11"/>
      <c r="H106" s="12"/>
      <c r="I106" s="12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43"/>
      <c r="U106" s="43"/>
      <c r="V106" s="12"/>
      <c r="W106" s="12"/>
      <c r="X106" s="12"/>
      <c r="Y106" s="11"/>
      <c r="Z106" s="11"/>
    </row>
    <row r="107" spans="1:26" ht="12.75" customHeight="1" x14ac:dyDescent="0.2">
      <c r="A107" s="11"/>
      <c r="B107" s="11"/>
      <c r="C107" s="11"/>
      <c r="D107" s="11"/>
      <c r="E107" s="11"/>
      <c r="F107" s="11"/>
      <c r="G107" s="11"/>
      <c r="H107" s="12"/>
      <c r="I107" s="12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43"/>
      <c r="U107" s="43"/>
      <c r="V107" s="12"/>
      <c r="W107" s="12"/>
      <c r="X107" s="12"/>
      <c r="Y107" s="11"/>
      <c r="Z107" s="11"/>
    </row>
    <row r="108" spans="1:26" ht="12.75" customHeight="1" x14ac:dyDescent="0.2">
      <c r="A108" s="11"/>
      <c r="B108" s="11"/>
      <c r="C108" s="11"/>
      <c r="D108" s="11"/>
      <c r="E108" s="11"/>
      <c r="F108" s="11"/>
      <c r="G108" s="11"/>
      <c r="H108" s="12"/>
      <c r="I108" s="12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43"/>
      <c r="U108" s="43"/>
      <c r="V108" s="12"/>
      <c r="W108" s="12"/>
      <c r="X108" s="12"/>
      <c r="Y108" s="11"/>
      <c r="Z108" s="11"/>
    </row>
    <row r="109" spans="1:26" ht="12.75" customHeight="1" x14ac:dyDescent="0.2">
      <c r="A109" s="11"/>
      <c r="B109" s="11"/>
      <c r="C109" s="11"/>
      <c r="D109" s="11"/>
      <c r="E109" s="11"/>
      <c r="F109" s="11"/>
      <c r="G109" s="11"/>
      <c r="H109" s="12"/>
      <c r="I109" s="12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43"/>
      <c r="U109" s="43"/>
      <c r="V109" s="12"/>
      <c r="W109" s="12"/>
      <c r="X109" s="12"/>
      <c r="Y109" s="11"/>
      <c r="Z109" s="11"/>
    </row>
    <row r="110" spans="1:26" ht="12.75" customHeight="1" x14ac:dyDescent="0.2">
      <c r="A110" s="11"/>
      <c r="B110" s="11"/>
      <c r="C110" s="11"/>
      <c r="D110" s="11"/>
      <c r="E110" s="11"/>
      <c r="F110" s="11"/>
      <c r="G110" s="11"/>
      <c r="H110" s="12"/>
      <c r="I110" s="12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43"/>
      <c r="U110" s="43"/>
      <c r="V110" s="12"/>
      <c r="W110" s="12"/>
      <c r="X110" s="12"/>
      <c r="Y110" s="11"/>
      <c r="Z110" s="11"/>
    </row>
    <row r="111" spans="1:26" ht="12.75" customHeight="1" x14ac:dyDescent="0.2">
      <c r="A111" s="11"/>
      <c r="B111" s="11"/>
      <c r="C111" s="11"/>
      <c r="D111" s="11"/>
      <c r="E111" s="11"/>
      <c r="F111" s="11"/>
      <c r="G111" s="11"/>
      <c r="H111" s="12"/>
      <c r="I111" s="12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43"/>
      <c r="U111" s="43"/>
      <c r="V111" s="12"/>
      <c r="W111" s="12"/>
      <c r="X111" s="12"/>
      <c r="Y111" s="11"/>
      <c r="Z111" s="11"/>
    </row>
    <row r="112" spans="1:26" ht="12.75" customHeight="1" x14ac:dyDescent="0.2">
      <c r="A112" s="11"/>
      <c r="B112" s="11"/>
      <c r="C112" s="11"/>
      <c r="D112" s="11"/>
      <c r="E112" s="11"/>
      <c r="F112" s="11"/>
      <c r="G112" s="11"/>
      <c r="H112" s="12"/>
      <c r="I112" s="12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43"/>
      <c r="U112" s="43"/>
      <c r="V112" s="12"/>
      <c r="W112" s="12"/>
      <c r="X112" s="12"/>
      <c r="Y112" s="11"/>
      <c r="Z112" s="11"/>
    </row>
    <row r="113" spans="1:26" ht="12.75" customHeight="1" x14ac:dyDescent="0.2">
      <c r="A113" s="11"/>
      <c r="B113" s="11"/>
      <c r="C113" s="11"/>
      <c r="D113" s="11"/>
      <c r="E113" s="11"/>
      <c r="F113" s="11"/>
      <c r="G113" s="11"/>
      <c r="H113" s="12"/>
      <c r="I113" s="12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43"/>
      <c r="U113" s="43"/>
      <c r="V113" s="12"/>
      <c r="W113" s="12"/>
      <c r="X113" s="12"/>
      <c r="Y113" s="11"/>
      <c r="Z113" s="11"/>
    </row>
    <row r="114" spans="1:26" ht="12.75" customHeight="1" x14ac:dyDescent="0.2">
      <c r="A114" s="11"/>
      <c r="B114" s="11"/>
      <c r="C114" s="11"/>
      <c r="D114" s="11"/>
      <c r="E114" s="11"/>
      <c r="F114" s="11"/>
      <c r="G114" s="11"/>
      <c r="H114" s="12"/>
      <c r="I114" s="12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43"/>
      <c r="U114" s="43"/>
      <c r="V114" s="12"/>
      <c r="W114" s="12"/>
      <c r="X114" s="12"/>
      <c r="Y114" s="11"/>
      <c r="Z114" s="11"/>
    </row>
    <row r="115" spans="1:26" ht="12.75" customHeight="1" x14ac:dyDescent="0.2">
      <c r="A115" s="11"/>
      <c r="B115" s="11"/>
      <c r="C115" s="11"/>
      <c r="D115" s="11"/>
      <c r="E115" s="11"/>
      <c r="F115" s="11"/>
      <c r="G115" s="11"/>
      <c r="H115" s="12"/>
      <c r="I115" s="12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43"/>
      <c r="U115" s="43"/>
      <c r="V115" s="12"/>
      <c r="W115" s="12"/>
      <c r="X115" s="12"/>
      <c r="Y115" s="11"/>
      <c r="Z115" s="11"/>
    </row>
    <row r="116" spans="1:26" ht="12.75" customHeight="1" x14ac:dyDescent="0.2">
      <c r="A116" s="11"/>
      <c r="B116" s="11"/>
      <c r="C116" s="11"/>
      <c r="D116" s="11"/>
      <c r="E116" s="11"/>
      <c r="F116" s="11"/>
      <c r="G116" s="11"/>
      <c r="H116" s="12"/>
      <c r="I116" s="12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43"/>
      <c r="U116" s="43"/>
      <c r="V116" s="12"/>
      <c r="W116" s="12"/>
      <c r="X116" s="12"/>
      <c r="Y116" s="11"/>
      <c r="Z116" s="11"/>
    </row>
    <row r="117" spans="1:26" ht="12.75" customHeight="1" x14ac:dyDescent="0.2">
      <c r="A117" s="11"/>
      <c r="B117" s="11"/>
      <c r="C117" s="11"/>
      <c r="D117" s="11"/>
      <c r="E117" s="11"/>
      <c r="F117" s="11"/>
      <c r="G117" s="11"/>
      <c r="H117" s="12"/>
      <c r="I117" s="12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43"/>
      <c r="U117" s="43"/>
      <c r="V117" s="12"/>
      <c r="W117" s="12"/>
      <c r="X117" s="12"/>
      <c r="Y117" s="11"/>
      <c r="Z117" s="11"/>
    </row>
    <row r="118" spans="1:26" ht="12.75" customHeight="1" x14ac:dyDescent="0.2">
      <c r="A118" s="11"/>
      <c r="B118" s="11"/>
      <c r="C118" s="11"/>
      <c r="D118" s="11"/>
      <c r="E118" s="11"/>
      <c r="F118" s="11"/>
      <c r="G118" s="11"/>
      <c r="H118" s="12"/>
      <c r="I118" s="12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43"/>
      <c r="U118" s="43"/>
      <c r="V118" s="12"/>
      <c r="W118" s="12"/>
      <c r="X118" s="12"/>
      <c r="Y118" s="11"/>
      <c r="Z118" s="11"/>
    </row>
    <row r="119" spans="1:26" ht="12.75" customHeight="1" x14ac:dyDescent="0.2">
      <c r="A119" s="11"/>
      <c r="B119" s="11"/>
      <c r="C119" s="11"/>
      <c r="D119" s="11"/>
      <c r="E119" s="11"/>
      <c r="F119" s="11"/>
      <c r="G119" s="11"/>
      <c r="H119" s="12"/>
      <c r="I119" s="12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43"/>
      <c r="U119" s="43"/>
      <c r="V119" s="12"/>
      <c r="W119" s="12"/>
      <c r="X119" s="12"/>
      <c r="Y119" s="11"/>
      <c r="Z119" s="11"/>
    </row>
    <row r="120" spans="1:26" ht="12.75" customHeight="1" x14ac:dyDescent="0.2">
      <c r="A120" s="11"/>
      <c r="B120" s="11"/>
      <c r="C120" s="11"/>
      <c r="D120" s="11"/>
      <c r="E120" s="11"/>
      <c r="F120" s="11"/>
      <c r="G120" s="11"/>
      <c r="H120" s="12"/>
      <c r="I120" s="12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43"/>
      <c r="U120" s="43"/>
      <c r="V120" s="12"/>
      <c r="W120" s="12"/>
      <c r="X120" s="12"/>
      <c r="Y120" s="11"/>
      <c r="Z120" s="11"/>
    </row>
    <row r="121" spans="1:26" ht="12.75" customHeight="1" x14ac:dyDescent="0.2">
      <c r="A121" s="11"/>
      <c r="B121" s="11"/>
      <c r="C121" s="11"/>
      <c r="D121" s="11"/>
      <c r="E121" s="11"/>
      <c r="F121" s="11"/>
      <c r="G121" s="11"/>
      <c r="H121" s="12"/>
      <c r="I121" s="12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43"/>
      <c r="U121" s="43"/>
      <c r="V121" s="12"/>
      <c r="W121" s="12"/>
      <c r="X121" s="12"/>
      <c r="Y121" s="11"/>
      <c r="Z121" s="11"/>
    </row>
    <row r="122" spans="1:26" ht="12.75" customHeight="1" x14ac:dyDescent="0.2">
      <c r="A122" s="11"/>
      <c r="B122" s="11"/>
      <c r="C122" s="11"/>
      <c r="D122" s="11"/>
      <c r="E122" s="11"/>
      <c r="F122" s="11"/>
      <c r="G122" s="11"/>
      <c r="H122" s="12"/>
      <c r="I122" s="12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43"/>
      <c r="U122" s="43"/>
      <c r="V122" s="12"/>
      <c r="W122" s="12"/>
      <c r="X122" s="12"/>
      <c r="Y122" s="11"/>
      <c r="Z122" s="11"/>
    </row>
    <row r="123" spans="1:26" ht="12.75" customHeight="1" x14ac:dyDescent="0.2">
      <c r="A123" s="11"/>
      <c r="B123" s="11"/>
      <c r="C123" s="11"/>
      <c r="D123" s="11"/>
      <c r="E123" s="11"/>
      <c r="F123" s="11"/>
      <c r="G123" s="11"/>
      <c r="H123" s="12"/>
      <c r="I123" s="12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43"/>
      <c r="U123" s="43"/>
      <c r="V123" s="12"/>
      <c r="W123" s="12"/>
      <c r="X123" s="12"/>
      <c r="Y123" s="11"/>
      <c r="Z123" s="11"/>
    </row>
    <row r="124" spans="1:26" ht="12.75" customHeight="1" x14ac:dyDescent="0.2">
      <c r="A124" s="11"/>
      <c r="B124" s="11"/>
      <c r="C124" s="11"/>
      <c r="D124" s="11"/>
      <c r="E124" s="11"/>
      <c r="F124" s="11"/>
      <c r="G124" s="11"/>
      <c r="H124" s="12"/>
      <c r="I124" s="12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43"/>
      <c r="U124" s="43"/>
      <c r="V124" s="12"/>
      <c r="W124" s="12"/>
      <c r="X124" s="12"/>
      <c r="Y124" s="11"/>
      <c r="Z124" s="11"/>
    </row>
    <row r="125" spans="1:26" ht="12.75" customHeight="1" x14ac:dyDescent="0.2">
      <c r="A125" s="11"/>
      <c r="B125" s="11"/>
      <c r="C125" s="11"/>
      <c r="D125" s="11"/>
      <c r="E125" s="11"/>
      <c r="F125" s="11"/>
      <c r="G125" s="11"/>
      <c r="H125" s="12"/>
      <c r="I125" s="12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43"/>
      <c r="U125" s="43"/>
      <c r="V125" s="12"/>
      <c r="W125" s="12"/>
      <c r="X125" s="12"/>
      <c r="Y125" s="11"/>
      <c r="Z125" s="11"/>
    </row>
    <row r="126" spans="1:26" ht="12.75" customHeight="1" x14ac:dyDescent="0.2">
      <c r="A126" s="11"/>
      <c r="B126" s="11"/>
      <c r="C126" s="11"/>
      <c r="D126" s="11"/>
      <c r="E126" s="11"/>
      <c r="F126" s="11"/>
      <c r="G126" s="11"/>
      <c r="H126" s="12"/>
      <c r="I126" s="12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43"/>
      <c r="U126" s="43"/>
      <c r="V126" s="12"/>
      <c r="W126" s="12"/>
      <c r="X126" s="12"/>
      <c r="Y126" s="11"/>
      <c r="Z126" s="11"/>
    </row>
    <row r="127" spans="1:26" ht="12.75" customHeight="1" x14ac:dyDescent="0.2">
      <c r="A127" s="11"/>
      <c r="B127" s="11"/>
      <c r="C127" s="11"/>
      <c r="D127" s="11"/>
      <c r="E127" s="11"/>
      <c r="F127" s="11"/>
      <c r="G127" s="11"/>
      <c r="H127" s="12"/>
      <c r="I127" s="12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43"/>
      <c r="U127" s="43"/>
      <c r="V127" s="12"/>
      <c r="W127" s="12"/>
      <c r="X127" s="12"/>
      <c r="Y127" s="11"/>
      <c r="Z127" s="11"/>
    </row>
    <row r="128" spans="1:26" ht="12.75" customHeight="1" x14ac:dyDescent="0.2">
      <c r="A128" s="11"/>
      <c r="B128" s="11"/>
      <c r="C128" s="11"/>
      <c r="D128" s="11"/>
      <c r="E128" s="11"/>
      <c r="F128" s="11"/>
      <c r="G128" s="11"/>
      <c r="H128" s="12"/>
      <c r="I128" s="12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43"/>
      <c r="U128" s="43"/>
      <c r="V128" s="12"/>
      <c r="W128" s="12"/>
      <c r="X128" s="12"/>
      <c r="Y128" s="11"/>
      <c r="Z128" s="11"/>
    </row>
    <row r="129" spans="1:26" ht="12.75" customHeight="1" x14ac:dyDescent="0.2">
      <c r="A129" s="11"/>
      <c r="B129" s="11"/>
      <c r="C129" s="11"/>
      <c r="D129" s="11"/>
      <c r="E129" s="11"/>
      <c r="F129" s="11"/>
      <c r="G129" s="11"/>
      <c r="H129" s="12"/>
      <c r="I129" s="12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43"/>
      <c r="U129" s="43"/>
      <c r="V129" s="12"/>
      <c r="W129" s="12"/>
      <c r="X129" s="12"/>
      <c r="Y129" s="11"/>
      <c r="Z129" s="11"/>
    </row>
    <row r="130" spans="1:26" ht="12.75" customHeight="1" x14ac:dyDescent="0.2">
      <c r="A130" s="11"/>
      <c r="B130" s="11"/>
      <c r="C130" s="11"/>
      <c r="D130" s="11"/>
      <c r="E130" s="11"/>
      <c r="F130" s="11"/>
      <c r="G130" s="11"/>
      <c r="H130" s="12"/>
      <c r="I130" s="12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43"/>
      <c r="U130" s="43"/>
      <c r="V130" s="12"/>
      <c r="W130" s="12"/>
      <c r="X130" s="12"/>
      <c r="Y130" s="11"/>
      <c r="Z130" s="11"/>
    </row>
    <row r="131" spans="1:26" ht="12.75" customHeight="1" x14ac:dyDescent="0.2">
      <c r="A131" s="11"/>
      <c r="B131" s="11"/>
      <c r="C131" s="11"/>
      <c r="D131" s="11"/>
      <c r="E131" s="11"/>
      <c r="F131" s="11"/>
      <c r="G131" s="11"/>
      <c r="H131" s="12"/>
      <c r="I131" s="12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43"/>
      <c r="U131" s="43"/>
      <c r="V131" s="12"/>
      <c r="W131" s="12"/>
      <c r="X131" s="12"/>
      <c r="Y131" s="11"/>
      <c r="Z131" s="11"/>
    </row>
    <row r="132" spans="1:26" ht="12.75" customHeight="1" x14ac:dyDescent="0.2">
      <c r="A132" s="11"/>
      <c r="B132" s="11"/>
      <c r="C132" s="11"/>
      <c r="D132" s="11"/>
      <c r="E132" s="11"/>
      <c r="F132" s="11"/>
      <c r="G132" s="11"/>
      <c r="H132" s="12"/>
      <c r="I132" s="12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43"/>
      <c r="U132" s="43"/>
      <c r="V132" s="12"/>
      <c r="W132" s="12"/>
      <c r="X132" s="12"/>
      <c r="Y132" s="11"/>
      <c r="Z132" s="11"/>
    </row>
    <row r="133" spans="1:26" ht="12.75" customHeight="1" x14ac:dyDescent="0.2">
      <c r="A133" s="11"/>
      <c r="B133" s="11"/>
      <c r="C133" s="11"/>
      <c r="D133" s="11"/>
      <c r="E133" s="11"/>
      <c r="F133" s="11"/>
      <c r="G133" s="11"/>
      <c r="H133" s="12"/>
      <c r="I133" s="12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43"/>
      <c r="U133" s="43"/>
      <c r="V133" s="12"/>
      <c r="W133" s="12"/>
      <c r="X133" s="12"/>
      <c r="Y133" s="11"/>
      <c r="Z133" s="11"/>
    </row>
    <row r="134" spans="1:26" ht="12.75" customHeight="1" x14ac:dyDescent="0.2">
      <c r="A134" s="11"/>
      <c r="B134" s="11"/>
      <c r="C134" s="11"/>
      <c r="D134" s="11"/>
      <c r="E134" s="11"/>
      <c r="F134" s="11"/>
      <c r="G134" s="11"/>
      <c r="H134" s="12"/>
      <c r="I134" s="12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43"/>
      <c r="U134" s="43"/>
      <c r="V134" s="12"/>
      <c r="W134" s="12"/>
      <c r="X134" s="12"/>
      <c r="Y134" s="11"/>
      <c r="Z134" s="11"/>
    </row>
    <row r="135" spans="1:26" ht="12.75" customHeight="1" x14ac:dyDescent="0.2">
      <c r="A135" s="11"/>
      <c r="B135" s="11"/>
      <c r="C135" s="11"/>
      <c r="D135" s="11"/>
      <c r="E135" s="11"/>
      <c r="F135" s="11"/>
      <c r="G135" s="11"/>
      <c r="H135" s="12"/>
      <c r="I135" s="12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43"/>
      <c r="U135" s="43"/>
      <c r="V135" s="12"/>
      <c r="W135" s="12"/>
      <c r="X135" s="12"/>
      <c r="Y135" s="11"/>
      <c r="Z135" s="11"/>
    </row>
    <row r="136" spans="1:26" ht="12.75" customHeight="1" x14ac:dyDescent="0.2">
      <c r="A136" s="11"/>
      <c r="B136" s="11"/>
      <c r="C136" s="11"/>
      <c r="D136" s="11"/>
      <c r="E136" s="11"/>
      <c r="F136" s="11"/>
      <c r="G136" s="11"/>
      <c r="H136" s="12"/>
      <c r="I136" s="12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43"/>
      <c r="U136" s="43"/>
      <c r="V136" s="12"/>
      <c r="W136" s="12"/>
      <c r="X136" s="12"/>
      <c r="Y136" s="11"/>
      <c r="Z136" s="11"/>
    </row>
    <row r="137" spans="1:26" ht="12.75" customHeight="1" x14ac:dyDescent="0.2">
      <c r="A137" s="11"/>
      <c r="B137" s="11"/>
      <c r="C137" s="11"/>
      <c r="D137" s="11"/>
      <c r="E137" s="11"/>
      <c r="F137" s="11"/>
      <c r="G137" s="11"/>
      <c r="H137" s="12"/>
      <c r="I137" s="12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43"/>
      <c r="U137" s="43"/>
      <c r="V137" s="12"/>
      <c r="W137" s="12"/>
      <c r="X137" s="12"/>
      <c r="Y137" s="11"/>
      <c r="Z137" s="11"/>
    </row>
    <row r="138" spans="1:26" ht="12.75" customHeight="1" x14ac:dyDescent="0.2">
      <c r="A138" s="11"/>
      <c r="B138" s="11"/>
      <c r="C138" s="11"/>
      <c r="D138" s="11"/>
      <c r="E138" s="11"/>
      <c r="F138" s="11"/>
      <c r="G138" s="11"/>
      <c r="H138" s="12"/>
      <c r="I138" s="12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43"/>
      <c r="U138" s="43"/>
      <c r="V138" s="12"/>
      <c r="W138" s="12"/>
      <c r="X138" s="12"/>
      <c r="Y138" s="11"/>
      <c r="Z138" s="11"/>
    </row>
    <row r="139" spans="1:26" ht="12.75" customHeight="1" x14ac:dyDescent="0.2">
      <c r="A139" s="11"/>
      <c r="B139" s="11"/>
      <c r="C139" s="11"/>
      <c r="D139" s="11"/>
      <c r="E139" s="11"/>
      <c r="F139" s="11"/>
      <c r="G139" s="11"/>
      <c r="H139" s="12"/>
      <c r="I139" s="12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43"/>
      <c r="U139" s="43"/>
      <c r="V139" s="12"/>
      <c r="W139" s="12"/>
      <c r="X139" s="12"/>
      <c r="Y139" s="11"/>
      <c r="Z139" s="11"/>
    </row>
    <row r="140" spans="1:26" ht="12.75" customHeight="1" x14ac:dyDescent="0.2">
      <c r="A140" s="11"/>
      <c r="B140" s="11"/>
      <c r="C140" s="11"/>
      <c r="D140" s="11"/>
      <c r="E140" s="11"/>
      <c r="F140" s="11"/>
      <c r="G140" s="11"/>
      <c r="H140" s="12"/>
      <c r="I140" s="12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43"/>
      <c r="U140" s="43"/>
      <c r="V140" s="12"/>
      <c r="W140" s="12"/>
      <c r="X140" s="12"/>
      <c r="Y140" s="11"/>
      <c r="Z140" s="11"/>
    </row>
    <row r="141" spans="1:26" ht="12.75" customHeight="1" x14ac:dyDescent="0.2">
      <c r="A141" s="11"/>
      <c r="B141" s="11"/>
      <c r="C141" s="11"/>
      <c r="D141" s="11"/>
      <c r="E141" s="11"/>
      <c r="F141" s="11"/>
      <c r="G141" s="11"/>
      <c r="H141" s="12"/>
      <c r="I141" s="12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43"/>
      <c r="U141" s="43"/>
      <c r="V141" s="12"/>
      <c r="W141" s="12"/>
      <c r="X141" s="12"/>
      <c r="Y141" s="11"/>
      <c r="Z141" s="11"/>
    </row>
    <row r="142" spans="1:26" ht="12.75" customHeight="1" x14ac:dyDescent="0.2">
      <c r="A142" s="11"/>
      <c r="B142" s="11"/>
      <c r="C142" s="11"/>
      <c r="D142" s="11"/>
      <c r="E142" s="11"/>
      <c r="F142" s="11"/>
      <c r="G142" s="11"/>
      <c r="H142" s="12"/>
      <c r="I142" s="12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43"/>
      <c r="U142" s="43"/>
      <c r="V142" s="12"/>
      <c r="W142" s="12"/>
      <c r="X142" s="12"/>
      <c r="Y142" s="11"/>
      <c r="Z142" s="11"/>
    </row>
    <row r="143" spans="1:26" ht="12.75" customHeight="1" x14ac:dyDescent="0.2">
      <c r="A143" s="11"/>
      <c r="B143" s="11"/>
      <c r="C143" s="11"/>
      <c r="D143" s="11"/>
      <c r="E143" s="11"/>
      <c r="F143" s="11"/>
      <c r="G143" s="11"/>
      <c r="H143" s="12"/>
      <c r="I143" s="12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43"/>
      <c r="U143" s="43"/>
      <c r="V143" s="12"/>
      <c r="W143" s="12"/>
      <c r="X143" s="12"/>
      <c r="Y143" s="11"/>
      <c r="Z143" s="11"/>
    </row>
    <row r="144" spans="1:26" ht="12.75" customHeight="1" x14ac:dyDescent="0.2">
      <c r="A144" s="11"/>
      <c r="B144" s="11"/>
      <c r="C144" s="11"/>
      <c r="D144" s="11"/>
      <c r="E144" s="11"/>
      <c r="F144" s="11"/>
      <c r="G144" s="11"/>
      <c r="H144" s="12"/>
      <c r="I144" s="12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43"/>
      <c r="U144" s="43"/>
      <c r="V144" s="12"/>
      <c r="W144" s="12"/>
      <c r="X144" s="12"/>
      <c r="Y144" s="11"/>
      <c r="Z144" s="11"/>
    </row>
    <row r="145" spans="1:26" ht="12.75" customHeight="1" x14ac:dyDescent="0.2">
      <c r="A145" s="11"/>
      <c r="B145" s="11"/>
      <c r="C145" s="11"/>
      <c r="D145" s="11"/>
      <c r="E145" s="11"/>
      <c r="F145" s="11"/>
      <c r="G145" s="11"/>
      <c r="H145" s="12"/>
      <c r="I145" s="12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43"/>
      <c r="U145" s="43"/>
      <c r="V145" s="12"/>
      <c r="W145" s="12"/>
      <c r="X145" s="12"/>
      <c r="Y145" s="11"/>
      <c r="Z145" s="11"/>
    </row>
    <row r="146" spans="1:26" ht="12.75" customHeight="1" x14ac:dyDescent="0.2">
      <c r="A146" s="11"/>
      <c r="B146" s="11"/>
      <c r="C146" s="11"/>
      <c r="D146" s="11"/>
      <c r="E146" s="11"/>
      <c r="F146" s="11"/>
      <c r="G146" s="11"/>
      <c r="H146" s="12"/>
      <c r="I146" s="12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43"/>
      <c r="U146" s="43"/>
      <c r="V146" s="12"/>
      <c r="W146" s="12"/>
      <c r="X146" s="12"/>
      <c r="Y146" s="11"/>
      <c r="Z146" s="11"/>
    </row>
    <row r="147" spans="1:26" ht="12.75" customHeight="1" x14ac:dyDescent="0.2">
      <c r="A147" s="11"/>
      <c r="B147" s="11"/>
      <c r="C147" s="11"/>
      <c r="D147" s="11"/>
      <c r="E147" s="11"/>
      <c r="F147" s="11"/>
      <c r="G147" s="11"/>
      <c r="H147" s="12"/>
      <c r="I147" s="12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43"/>
      <c r="U147" s="43"/>
      <c r="V147" s="12"/>
      <c r="W147" s="12"/>
      <c r="X147" s="12"/>
      <c r="Y147" s="11"/>
      <c r="Z147" s="11"/>
    </row>
    <row r="148" spans="1:26" ht="12.75" customHeight="1" x14ac:dyDescent="0.2">
      <c r="A148" s="11"/>
      <c r="B148" s="11"/>
      <c r="C148" s="11"/>
      <c r="D148" s="11"/>
      <c r="E148" s="11"/>
      <c r="F148" s="11"/>
      <c r="G148" s="11"/>
      <c r="H148" s="12"/>
      <c r="I148" s="12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43"/>
      <c r="U148" s="43"/>
      <c r="V148" s="12"/>
      <c r="W148" s="12"/>
      <c r="X148" s="12"/>
      <c r="Y148" s="11"/>
      <c r="Z148" s="11"/>
    </row>
    <row r="149" spans="1:26" ht="12.75" customHeight="1" x14ac:dyDescent="0.2">
      <c r="A149" s="11"/>
      <c r="B149" s="11"/>
      <c r="C149" s="11"/>
      <c r="D149" s="11"/>
      <c r="E149" s="11"/>
      <c r="F149" s="11"/>
      <c r="G149" s="11"/>
      <c r="H149" s="12"/>
      <c r="I149" s="12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43"/>
      <c r="U149" s="43"/>
      <c r="V149" s="12"/>
      <c r="W149" s="12"/>
      <c r="X149" s="12"/>
      <c r="Y149" s="11"/>
      <c r="Z149" s="11"/>
    </row>
    <row r="150" spans="1:26" ht="12.75" customHeight="1" x14ac:dyDescent="0.2">
      <c r="A150" s="11"/>
      <c r="B150" s="11"/>
      <c r="C150" s="11"/>
      <c r="D150" s="11"/>
      <c r="E150" s="11"/>
      <c r="F150" s="11"/>
      <c r="G150" s="11"/>
      <c r="H150" s="12"/>
      <c r="I150" s="12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43"/>
      <c r="U150" s="43"/>
      <c r="V150" s="12"/>
      <c r="W150" s="12"/>
      <c r="X150" s="12"/>
      <c r="Y150" s="11"/>
      <c r="Z150" s="11"/>
    </row>
    <row r="151" spans="1:26" ht="12.75" customHeight="1" x14ac:dyDescent="0.2">
      <c r="A151" s="11"/>
      <c r="B151" s="11"/>
      <c r="C151" s="11"/>
      <c r="D151" s="11"/>
      <c r="E151" s="11"/>
      <c r="F151" s="11"/>
      <c r="G151" s="11"/>
      <c r="H151" s="12"/>
      <c r="I151" s="12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43"/>
      <c r="U151" s="43"/>
      <c r="V151" s="12"/>
      <c r="W151" s="12"/>
      <c r="X151" s="12"/>
      <c r="Y151" s="11"/>
      <c r="Z151" s="11"/>
    </row>
    <row r="152" spans="1:26" ht="12.75" customHeight="1" x14ac:dyDescent="0.2">
      <c r="A152" s="11"/>
      <c r="B152" s="11"/>
      <c r="C152" s="11"/>
      <c r="D152" s="11"/>
      <c r="E152" s="11"/>
      <c r="F152" s="11"/>
      <c r="G152" s="11"/>
      <c r="H152" s="12"/>
      <c r="I152" s="12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43"/>
      <c r="U152" s="43"/>
      <c r="V152" s="12"/>
      <c r="W152" s="12"/>
      <c r="X152" s="12"/>
      <c r="Y152" s="11"/>
      <c r="Z152" s="11"/>
    </row>
    <row r="153" spans="1:26" ht="12.75" customHeight="1" x14ac:dyDescent="0.2">
      <c r="A153" s="11"/>
      <c r="B153" s="11"/>
      <c r="C153" s="11"/>
      <c r="D153" s="11"/>
      <c r="E153" s="11"/>
      <c r="F153" s="11"/>
      <c r="G153" s="11"/>
      <c r="H153" s="12"/>
      <c r="I153" s="12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43"/>
      <c r="U153" s="43"/>
      <c r="V153" s="12"/>
      <c r="W153" s="12"/>
      <c r="X153" s="12"/>
      <c r="Y153" s="11"/>
      <c r="Z153" s="11"/>
    </row>
    <row r="154" spans="1:26" ht="12.75" customHeight="1" x14ac:dyDescent="0.2">
      <c r="A154" s="11"/>
      <c r="B154" s="11"/>
      <c r="C154" s="11"/>
      <c r="D154" s="11"/>
      <c r="E154" s="11"/>
      <c r="F154" s="11"/>
      <c r="G154" s="11"/>
      <c r="H154" s="12"/>
      <c r="I154" s="12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43"/>
      <c r="U154" s="43"/>
      <c r="V154" s="12"/>
      <c r="W154" s="12"/>
      <c r="X154" s="12"/>
      <c r="Y154" s="11"/>
      <c r="Z154" s="11"/>
    </row>
    <row r="155" spans="1:26" ht="12.75" customHeight="1" x14ac:dyDescent="0.2">
      <c r="A155" s="11"/>
      <c r="B155" s="11"/>
      <c r="C155" s="11"/>
      <c r="D155" s="11"/>
      <c r="E155" s="11"/>
      <c r="F155" s="11"/>
      <c r="G155" s="11"/>
      <c r="H155" s="12"/>
      <c r="I155" s="12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43"/>
      <c r="U155" s="43"/>
      <c r="V155" s="12"/>
      <c r="W155" s="12"/>
      <c r="X155" s="12"/>
      <c r="Y155" s="11"/>
      <c r="Z155" s="11"/>
    </row>
    <row r="156" spans="1:26" ht="12.75" customHeight="1" x14ac:dyDescent="0.2">
      <c r="A156" s="11"/>
      <c r="B156" s="11"/>
      <c r="C156" s="11"/>
      <c r="D156" s="11"/>
      <c r="E156" s="11"/>
      <c r="F156" s="11"/>
      <c r="G156" s="11"/>
      <c r="H156" s="12"/>
      <c r="I156" s="12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43"/>
      <c r="U156" s="43"/>
      <c r="V156" s="12"/>
      <c r="W156" s="12"/>
      <c r="X156" s="12"/>
      <c r="Y156" s="11"/>
      <c r="Z156" s="11"/>
    </row>
    <row r="157" spans="1:26" ht="12.75" customHeight="1" x14ac:dyDescent="0.2">
      <c r="A157" s="11"/>
      <c r="B157" s="11"/>
      <c r="C157" s="11"/>
      <c r="D157" s="11"/>
      <c r="E157" s="11"/>
      <c r="F157" s="11"/>
      <c r="G157" s="11"/>
      <c r="H157" s="12"/>
      <c r="I157" s="12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43"/>
      <c r="U157" s="43"/>
      <c r="V157" s="12"/>
      <c r="W157" s="12"/>
      <c r="X157" s="12"/>
      <c r="Y157" s="11"/>
      <c r="Z157" s="11"/>
    </row>
    <row r="158" spans="1:26" ht="12.75" customHeight="1" x14ac:dyDescent="0.2">
      <c r="A158" s="11"/>
      <c r="B158" s="11"/>
      <c r="C158" s="11"/>
      <c r="D158" s="11"/>
      <c r="E158" s="11"/>
      <c r="F158" s="11"/>
      <c r="G158" s="11"/>
      <c r="H158" s="12"/>
      <c r="I158" s="12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43"/>
      <c r="U158" s="43"/>
      <c r="V158" s="12"/>
      <c r="W158" s="12"/>
      <c r="X158" s="12"/>
      <c r="Y158" s="11"/>
      <c r="Z158" s="11"/>
    </row>
    <row r="159" spans="1:26" ht="12.75" customHeight="1" x14ac:dyDescent="0.2">
      <c r="A159" s="11"/>
      <c r="B159" s="11"/>
      <c r="C159" s="11"/>
      <c r="D159" s="11"/>
      <c r="E159" s="11"/>
      <c r="F159" s="11"/>
      <c r="G159" s="11"/>
      <c r="H159" s="12"/>
      <c r="I159" s="12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43"/>
      <c r="U159" s="43"/>
      <c r="V159" s="12"/>
      <c r="W159" s="12"/>
      <c r="X159" s="12"/>
      <c r="Y159" s="11"/>
      <c r="Z159" s="11"/>
    </row>
    <row r="160" spans="1:26" ht="12.75" customHeight="1" x14ac:dyDescent="0.2">
      <c r="A160" s="11"/>
      <c r="B160" s="11"/>
      <c r="C160" s="11"/>
      <c r="D160" s="11"/>
      <c r="E160" s="11"/>
      <c r="F160" s="11"/>
      <c r="G160" s="11"/>
      <c r="H160" s="12"/>
      <c r="I160" s="12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43"/>
      <c r="U160" s="43"/>
      <c r="V160" s="12"/>
      <c r="W160" s="12"/>
      <c r="X160" s="12"/>
      <c r="Y160" s="11"/>
      <c r="Z160" s="11"/>
    </row>
    <row r="161" spans="1:26" ht="12.75" customHeight="1" x14ac:dyDescent="0.2">
      <c r="A161" s="11"/>
      <c r="B161" s="11"/>
      <c r="C161" s="11"/>
      <c r="D161" s="11"/>
      <c r="E161" s="11"/>
      <c r="F161" s="11"/>
      <c r="G161" s="11"/>
      <c r="H161" s="12"/>
      <c r="I161" s="12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43"/>
      <c r="U161" s="43"/>
      <c r="V161" s="12"/>
      <c r="W161" s="12"/>
      <c r="X161" s="12"/>
      <c r="Y161" s="11"/>
      <c r="Z161" s="11"/>
    </row>
    <row r="162" spans="1:26" ht="12.75" customHeight="1" x14ac:dyDescent="0.2">
      <c r="A162" s="11"/>
      <c r="B162" s="11"/>
      <c r="C162" s="11"/>
      <c r="D162" s="11"/>
      <c r="E162" s="11"/>
      <c r="F162" s="11"/>
      <c r="G162" s="11"/>
      <c r="H162" s="12"/>
      <c r="I162" s="12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43"/>
      <c r="U162" s="43"/>
      <c r="V162" s="12"/>
      <c r="W162" s="12"/>
      <c r="X162" s="12"/>
      <c r="Y162" s="11"/>
      <c r="Z162" s="11"/>
    </row>
    <row r="163" spans="1:26" ht="12.75" customHeight="1" x14ac:dyDescent="0.2">
      <c r="A163" s="11"/>
      <c r="B163" s="11"/>
      <c r="C163" s="11"/>
      <c r="D163" s="11"/>
      <c r="E163" s="11"/>
      <c r="F163" s="11"/>
      <c r="G163" s="11"/>
      <c r="H163" s="12"/>
      <c r="I163" s="12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43"/>
      <c r="U163" s="43"/>
      <c r="V163" s="12"/>
      <c r="W163" s="12"/>
      <c r="X163" s="12"/>
      <c r="Y163" s="11"/>
      <c r="Z163" s="11"/>
    </row>
    <row r="164" spans="1:26" ht="12.75" customHeight="1" x14ac:dyDescent="0.2">
      <c r="A164" s="11"/>
      <c r="B164" s="11"/>
      <c r="C164" s="11"/>
      <c r="D164" s="11"/>
      <c r="E164" s="11"/>
      <c r="F164" s="11"/>
      <c r="G164" s="11"/>
      <c r="H164" s="12"/>
      <c r="I164" s="12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43"/>
      <c r="U164" s="43"/>
      <c r="V164" s="12"/>
      <c r="W164" s="12"/>
      <c r="X164" s="12"/>
      <c r="Y164" s="11"/>
      <c r="Z164" s="11"/>
    </row>
    <row r="165" spans="1:26" ht="12.75" customHeight="1" x14ac:dyDescent="0.2">
      <c r="A165" s="11"/>
      <c r="B165" s="11"/>
      <c r="C165" s="11"/>
      <c r="D165" s="11"/>
      <c r="E165" s="11"/>
      <c r="F165" s="11"/>
      <c r="G165" s="11"/>
      <c r="H165" s="12"/>
      <c r="I165" s="12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43"/>
      <c r="U165" s="43"/>
      <c r="V165" s="12"/>
      <c r="W165" s="12"/>
      <c r="X165" s="12"/>
      <c r="Y165" s="11"/>
      <c r="Z165" s="11"/>
    </row>
    <row r="166" spans="1:26" ht="12.75" customHeight="1" x14ac:dyDescent="0.2">
      <c r="A166" s="11"/>
      <c r="B166" s="11"/>
      <c r="C166" s="11"/>
      <c r="D166" s="11"/>
      <c r="E166" s="11"/>
      <c r="F166" s="11"/>
      <c r="G166" s="11"/>
      <c r="H166" s="12"/>
      <c r="I166" s="12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43"/>
      <c r="U166" s="43"/>
      <c r="V166" s="12"/>
      <c r="W166" s="12"/>
      <c r="X166" s="12"/>
      <c r="Y166" s="11"/>
      <c r="Z166" s="11"/>
    </row>
    <row r="167" spans="1:26" ht="12.75" customHeight="1" x14ac:dyDescent="0.2">
      <c r="A167" s="11"/>
      <c r="B167" s="11"/>
      <c r="C167" s="11"/>
      <c r="D167" s="11"/>
      <c r="E167" s="11"/>
      <c r="F167" s="11"/>
      <c r="G167" s="11"/>
      <c r="H167" s="12"/>
      <c r="I167" s="12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43"/>
      <c r="U167" s="43"/>
      <c r="V167" s="12"/>
      <c r="W167" s="12"/>
      <c r="X167" s="12"/>
      <c r="Y167" s="11"/>
      <c r="Z167" s="11"/>
    </row>
    <row r="168" spans="1:26" ht="12.75" customHeight="1" x14ac:dyDescent="0.2">
      <c r="A168" s="11"/>
      <c r="B168" s="11"/>
      <c r="C168" s="11"/>
      <c r="D168" s="11"/>
      <c r="E168" s="11"/>
      <c r="F168" s="11"/>
      <c r="G168" s="11"/>
      <c r="H168" s="12"/>
      <c r="I168" s="12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43"/>
      <c r="U168" s="43"/>
      <c r="V168" s="12"/>
      <c r="W168" s="12"/>
      <c r="X168" s="12"/>
      <c r="Y168" s="11"/>
      <c r="Z168" s="11"/>
    </row>
    <row r="169" spans="1:26" ht="12.75" customHeight="1" x14ac:dyDescent="0.2">
      <c r="A169" s="11"/>
      <c r="B169" s="11"/>
      <c r="C169" s="11"/>
      <c r="D169" s="11"/>
      <c r="E169" s="11"/>
      <c r="F169" s="11"/>
      <c r="G169" s="11"/>
      <c r="H169" s="12"/>
      <c r="I169" s="12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43"/>
      <c r="U169" s="43"/>
      <c r="V169" s="12"/>
      <c r="W169" s="12"/>
      <c r="X169" s="12"/>
      <c r="Y169" s="11"/>
      <c r="Z169" s="11"/>
    </row>
    <row r="170" spans="1:26" ht="12.75" customHeight="1" x14ac:dyDescent="0.2">
      <c r="A170" s="11"/>
      <c r="B170" s="11"/>
      <c r="C170" s="11"/>
      <c r="D170" s="11"/>
      <c r="E170" s="11"/>
      <c r="F170" s="11"/>
      <c r="G170" s="11"/>
      <c r="H170" s="12"/>
      <c r="I170" s="12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43"/>
      <c r="U170" s="43"/>
      <c r="V170" s="12"/>
      <c r="W170" s="12"/>
      <c r="X170" s="12"/>
      <c r="Y170" s="11"/>
      <c r="Z170" s="11"/>
    </row>
    <row r="171" spans="1:26" ht="12.75" customHeight="1" x14ac:dyDescent="0.2">
      <c r="A171" s="11"/>
      <c r="B171" s="11"/>
      <c r="C171" s="11"/>
      <c r="D171" s="11"/>
      <c r="E171" s="11"/>
      <c r="F171" s="11"/>
      <c r="G171" s="11"/>
      <c r="H171" s="12"/>
      <c r="I171" s="12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43"/>
      <c r="U171" s="43"/>
      <c r="V171" s="12"/>
      <c r="W171" s="12"/>
      <c r="X171" s="12"/>
      <c r="Y171" s="11"/>
      <c r="Z171" s="11"/>
    </row>
    <row r="172" spans="1:26" ht="12.75" customHeight="1" x14ac:dyDescent="0.2">
      <c r="A172" s="11"/>
      <c r="B172" s="11"/>
      <c r="C172" s="11"/>
      <c r="D172" s="11"/>
      <c r="E172" s="11"/>
      <c r="F172" s="11"/>
      <c r="G172" s="11"/>
      <c r="H172" s="12"/>
      <c r="I172" s="12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43"/>
      <c r="U172" s="43"/>
      <c r="V172" s="12"/>
      <c r="W172" s="12"/>
      <c r="X172" s="12"/>
      <c r="Y172" s="11"/>
      <c r="Z172" s="11"/>
    </row>
    <row r="173" spans="1:26" ht="12.75" customHeight="1" x14ac:dyDescent="0.2">
      <c r="A173" s="11"/>
      <c r="B173" s="11"/>
      <c r="C173" s="11"/>
      <c r="D173" s="11"/>
      <c r="E173" s="11"/>
      <c r="F173" s="11"/>
      <c r="G173" s="11"/>
      <c r="H173" s="12"/>
      <c r="I173" s="12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43"/>
      <c r="U173" s="43"/>
      <c r="V173" s="12"/>
      <c r="W173" s="12"/>
      <c r="X173" s="12"/>
      <c r="Y173" s="11"/>
      <c r="Z173" s="11"/>
    </row>
    <row r="174" spans="1:26" ht="12.75" customHeight="1" x14ac:dyDescent="0.2">
      <c r="A174" s="11"/>
      <c r="B174" s="11"/>
      <c r="C174" s="11"/>
      <c r="D174" s="11"/>
      <c r="E174" s="11"/>
      <c r="F174" s="11"/>
      <c r="G174" s="11"/>
      <c r="H174" s="12"/>
      <c r="I174" s="12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43"/>
      <c r="U174" s="43"/>
      <c r="V174" s="12"/>
      <c r="W174" s="12"/>
      <c r="X174" s="12"/>
      <c r="Y174" s="11"/>
      <c r="Z174" s="11"/>
    </row>
    <row r="175" spans="1:26" ht="12.75" customHeight="1" x14ac:dyDescent="0.2">
      <c r="A175" s="11"/>
      <c r="B175" s="11"/>
      <c r="C175" s="11"/>
      <c r="D175" s="11"/>
      <c r="E175" s="11"/>
      <c r="F175" s="11"/>
      <c r="G175" s="11"/>
      <c r="H175" s="12"/>
      <c r="I175" s="12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43"/>
      <c r="U175" s="43"/>
      <c r="V175" s="12"/>
      <c r="W175" s="12"/>
      <c r="X175" s="12"/>
      <c r="Y175" s="11"/>
      <c r="Z175" s="11"/>
    </row>
    <row r="176" spans="1:26" ht="12.75" customHeight="1" x14ac:dyDescent="0.2">
      <c r="A176" s="11"/>
      <c r="B176" s="11"/>
      <c r="C176" s="11"/>
      <c r="D176" s="11"/>
      <c r="E176" s="11"/>
      <c r="F176" s="11"/>
      <c r="G176" s="11"/>
      <c r="H176" s="12"/>
      <c r="I176" s="12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43"/>
      <c r="U176" s="43"/>
      <c r="V176" s="12"/>
      <c r="W176" s="12"/>
      <c r="X176" s="12"/>
      <c r="Y176" s="11"/>
      <c r="Z176" s="11"/>
    </row>
    <row r="177" spans="1:26" ht="12.75" customHeight="1" x14ac:dyDescent="0.2">
      <c r="A177" s="11"/>
      <c r="B177" s="11"/>
      <c r="C177" s="11"/>
      <c r="D177" s="11"/>
      <c r="E177" s="11"/>
      <c r="F177" s="11"/>
      <c r="G177" s="11"/>
      <c r="H177" s="12"/>
      <c r="I177" s="12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43"/>
      <c r="U177" s="43"/>
      <c r="V177" s="12"/>
      <c r="W177" s="12"/>
      <c r="X177" s="12"/>
      <c r="Y177" s="11"/>
      <c r="Z177" s="11"/>
    </row>
    <row r="178" spans="1:26" ht="12.75" customHeight="1" x14ac:dyDescent="0.2">
      <c r="A178" s="11"/>
      <c r="B178" s="11"/>
      <c r="C178" s="11"/>
      <c r="D178" s="11"/>
      <c r="E178" s="11"/>
      <c r="F178" s="11"/>
      <c r="G178" s="11"/>
      <c r="H178" s="12"/>
      <c r="I178" s="12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43"/>
      <c r="U178" s="43"/>
      <c r="V178" s="12"/>
      <c r="W178" s="12"/>
      <c r="X178" s="12"/>
      <c r="Y178" s="11"/>
      <c r="Z178" s="11"/>
    </row>
    <row r="179" spans="1:26" ht="12.75" customHeight="1" x14ac:dyDescent="0.2">
      <c r="A179" s="11"/>
      <c r="B179" s="11"/>
      <c r="C179" s="11"/>
      <c r="D179" s="11"/>
      <c r="E179" s="11"/>
      <c r="F179" s="11"/>
      <c r="G179" s="11"/>
      <c r="H179" s="12"/>
      <c r="I179" s="12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43"/>
      <c r="U179" s="43"/>
      <c r="V179" s="12"/>
      <c r="W179" s="12"/>
      <c r="X179" s="12"/>
      <c r="Y179" s="11"/>
      <c r="Z179" s="11"/>
    </row>
    <row r="180" spans="1:26" ht="12.75" customHeight="1" x14ac:dyDescent="0.2">
      <c r="A180" s="11"/>
      <c r="B180" s="11"/>
      <c r="C180" s="11"/>
      <c r="D180" s="11"/>
      <c r="E180" s="11"/>
      <c r="F180" s="11"/>
      <c r="G180" s="11"/>
      <c r="H180" s="12"/>
      <c r="I180" s="12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43"/>
      <c r="U180" s="43"/>
      <c r="V180" s="12"/>
      <c r="W180" s="12"/>
      <c r="X180" s="12"/>
      <c r="Y180" s="11"/>
      <c r="Z180" s="11"/>
    </row>
    <row r="181" spans="1:26" ht="12.75" customHeight="1" x14ac:dyDescent="0.2">
      <c r="A181" s="11"/>
      <c r="B181" s="11"/>
      <c r="C181" s="11"/>
      <c r="D181" s="11"/>
      <c r="E181" s="11"/>
      <c r="F181" s="11"/>
      <c r="G181" s="11"/>
      <c r="H181" s="12"/>
      <c r="I181" s="12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43"/>
      <c r="U181" s="43"/>
      <c r="V181" s="12"/>
      <c r="W181" s="12"/>
      <c r="X181" s="12"/>
      <c r="Y181" s="11"/>
      <c r="Z181" s="11"/>
    </row>
    <row r="182" spans="1:26" ht="12.75" customHeight="1" x14ac:dyDescent="0.2">
      <c r="A182" s="11"/>
      <c r="B182" s="11"/>
      <c r="C182" s="11"/>
      <c r="D182" s="11"/>
      <c r="E182" s="11"/>
      <c r="F182" s="11"/>
      <c r="G182" s="11"/>
      <c r="H182" s="12"/>
      <c r="I182" s="12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43"/>
      <c r="U182" s="43"/>
      <c r="V182" s="12"/>
      <c r="W182" s="12"/>
      <c r="X182" s="12"/>
      <c r="Y182" s="11"/>
      <c r="Z182" s="11"/>
    </row>
    <row r="183" spans="1:26" ht="12.75" customHeight="1" x14ac:dyDescent="0.2">
      <c r="A183" s="11"/>
      <c r="B183" s="11"/>
      <c r="C183" s="11"/>
      <c r="D183" s="11"/>
      <c r="E183" s="11"/>
      <c r="F183" s="11"/>
      <c r="G183" s="11"/>
      <c r="H183" s="12"/>
      <c r="I183" s="12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43"/>
      <c r="U183" s="43"/>
      <c r="V183" s="12"/>
      <c r="W183" s="12"/>
      <c r="X183" s="12"/>
      <c r="Y183" s="11"/>
      <c r="Z183" s="11"/>
    </row>
    <row r="184" spans="1:26" ht="12.75" customHeight="1" x14ac:dyDescent="0.2">
      <c r="A184" s="11"/>
      <c r="B184" s="11"/>
      <c r="C184" s="11"/>
      <c r="D184" s="11"/>
      <c r="E184" s="11"/>
      <c r="F184" s="11"/>
      <c r="G184" s="11"/>
      <c r="H184" s="12"/>
      <c r="I184" s="12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43"/>
      <c r="U184" s="43"/>
      <c r="V184" s="12"/>
      <c r="W184" s="12"/>
      <c r="X184" s="12"/>
      <c r="Y184" s="11"/>
      <c r="Z184" s="11"/>
    </row>
    <row r="185" spans="1:26" ht="12.75" customHeight="1" x14ac:dyDescent="0.2">
      <c r="A185" s="11"/>
      <c r="B185" s="11"/>
      <c r="C185" s="11"/>
      <c r="D185" s="11"/>
      <c r="E185" s="11"/>
      <c r="F185" s="11"/>
      <c r="G185" s="11"/>
      <c r="H185" s="12"/>
      <c r="I185" s="12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43"/>
      <c r="U185" s="43"/>
      <c r="V185" s="12"/>
      <c r="W185" s="12"/>
      <c r="X185" s="12"/>
      <c r="Y185" s="11"/>
      <c r="Z185" s="11"/>
    </row>
    <row r="186" spans="1:26" ht="12.75" customHeight="1" x14ac:dyDescent="0.2">
      <c r="A186" s="11"/>
      <c r="B186" s="11"/>
      <c r="C186" s="11"/>
      <c r="D186" s="11"/>
      <c r="E186" s="11"/>
      <c r="F186" s="11"/>
      <c r="G186" s="11"/>
      <c r="H186" s="12"/>
      <c r="I186" s="12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43"/>
      <c r="U186" s="43"/>
      <c r="V186" s="12"/>
      <c r="W186" s="12"/>
      <c r="X186" s="12"/>
      <c r="Y186" s="11"/>
      <c r="Z186" s="11"/>
    </row>
    <row r="187" spans="1:26" ht="12.75" customHeight="1" x14ac:dyDescent="0.2">
      <c r="A187" s="11"/>
      <c r="B187" s="11"/>
      <c r="C187" s="11"/>
      <c r="D187" s="11"/>
      <c r="E187" s="11"/>
      <c r="F187" s="11"/>
      <c r="G187" s="11"/>
      <c r="H187" s="12"/>
      <c r="I187" s="12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43"/>
      <c r="U187" s="43"/>
      <c r="V187" s="12"/>
      <c r="W187" s="12"/>
      <c r="X187" s="12"/>
      <c r="Y187" s="11"/>
      <c r="Z187" s="11"/>
    </row>
    <row r="188" spans="1:26" ht="12.75" customHeight="1" x14ac:dyDescent="0.2">
      <c r="A188" s="11"/>
      <c r="B188" s="11"/>
      <c r="C188" s="11"/>
      <c r="D188" s="11"/>
      <c r="E188" s="11"/>
      <c r="F188" s="11"/>
      <c r="G188" s="11"/>
      <c r="H188" s="12"/>
      <c r="I188" s="12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43"/>
      <c r="U188" s="43"/>
      <c r="V188" s="12"/>
      <c r="W188" s="12"/>
      <c r="X188" s="12"/>
      <c r="Y188" s="11"/>
      <c r="Z188" s="11"/>
    </row>
    <row r="189" spans="1:26" ht="12.75" customHeight="1" x14ac:dyDescent="0.2">
      <c r="A189" s="11"/>
      <c r="B189" s="11"/>
      <c r="C189" s="11"/>
      <c r="D189" s="11"/>
      <c r="E189" s="11"/>
      <c r="F189" s="11"/>
      <c r="G189" s="11"/>
      <c r="H189" s="12"/>
      <c r="I189" s="12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43"/>
      <c r="U189" s="43"/>
      <c r="V189" s="12"/>
      <c r="W189" s="12"/>
      <c r="X189" s="12"/>
      <c r="Y189" s="11"/>
      <c r="Z189" s="11"/>
    </row>
    <row r="190" spans="1:26" ht="12.75" customHeight="1" x14ac:dyDescent="0.2">
      <c r="A190" s="11"/>
      <c r="B190" s="11"/>
      <c r="C190" s="11"/>
      <c r="D190" s="11"/>
      <c r="E190" s="11"/>
      <c r="F190" s="11"/>
      <c r="G190" s="11"/>
      <c r="H190" s="12"/>
      <c r="I190" s="12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43"/>
      <c r="U190" s="43"/>
      <c r="V190" s="12"/>
      <c r="W190" s="12"/>
      <c r="X190" s="12"/>
      <c r="Y190" s="11"/>
      <c r="Z190" s="11"/>
    </row>
    <row r="191" spans="1:26" ht="12.75" customHeight="1" x14ac:dyDescent="0.2">
      <c r="A191" s="11"/>
      <c r="B191" s="11"/>
      <c r="C191" s="11"/>
      <c r="D191" s="11"/>
      <c r="E191" s="11"/>
      <c r="F191" s="11"/>
      <c r="G191" s="11"/>
      <c r="H191" s="12"/>
      <c r="I191" s="12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43"/>
      <c r="U191" s="43"/>
      <c r="V191" s="12"/>
      <c r="W191" s="12"/>
      <c r="X191" s="12"/>
      <c r="Y191" s="11"/>
      <c r="Z191" s="11"/>
    </row>
    <row r="192" spans="1:26" ht="12.75" customHeight="1" x14ac:dyDescent="0.2">
      <c r="A192" s="11"/>
      <c r="B192" s="11"/>
      <c r="C192" s="11"/>
      <c r="D192" s="11"/>
      <c r="E192" s="11"/>
      <c r="F192" s="11"/>
      <c r="G192" s="11"/>
      <c r="H192" s="12"/>
      <c r="I192" s="12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43"/>
      <c r="U192" s="43"/>
      <c r="V192" s="12"/>
      <c r="W192" s="12"/>
      <c r="X192" s="12"/>
      <c r="Y192" s="11"/>
      <c r="Z192" s="11"/>
    </row>
    <row r="193" spans="1:26" ht="12.75" customHeight="1" x14ac:dyDescent="0.2">
      <c r="A193" s="11"/>
      <c r="B193" s="11"/>
      <c r="C193" s="11"/>
      <c r="D193" s="11"/>
      <c r="E193" s="11"/>
      <c r="F193" s="11"/>
      <c r="G193" s="11"/>
      <c r="H193" s="12"/>
      <c r="I193" s="12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43"/>
      <c r="U193" s="43"/>
      <c r="V193" s="12"/>
      <c r="W193" s="12"/>
      <c r="X193" s="12"/>
      <c r="Y193" s="11"/>
      <c r="Z193" s="11"/>
    </row>
    <row r="194" spans="1:26" ht="12.75" customHeight="1" x14ac:dyDescent="0.2">
      <c r="A194" s="11"/>
      <c r="B194" s="11"/>
      <c r="C194" s="11"/>
      <c r="D194" s="11"/>
      <c r="E194" s="11"/>
      <c r="F194" s="11"/>
      <c r="G194" s="11"/>
      <c r="H194" s="12"/>
      <c r="I194" s="12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43"/>
      <c r="U194" s="43"/>
      <c r="V194" s="12"/>
      <c r="W194" s="12"/>
      <c r="X194" s="12"/>
      <c r="Y194" s="11"/>
      <c r="Z194" s="11"/>
    </row>
    <row r="195" spans="1:26" ht="12.75" customHeight="1" x14ac:dyDescent="0.2">
      <c r="A195" s="11"/>
      <c r="B195" s="11"/>
      <c r="C195" s="11"/>
      <c r="D195" s="11"/>
      <c r="E195" s="11"/>
      <c r="F195" s="11"/>
      <c r="G195" s="11"/>
      <c r="H195" s="12"/>
      <c r="I195" s="12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43"/>
      <c r="U195" s="43"/>
      <c r="V195" s="12"/>
      <c r="W195" s="12"/>
      <c r="X195" s="12"/>
      <c r="Y195" s="11"/>
      <c r="Z195" s="11"/>
    </row>
    <row r="196" spans="1:26" ht="12.75" customHeight="1" x14ac:dyDescent="0.2">
      <c r="A196" s="11"/>
      <c r="B196" s="11"/>
      <c r="C196" s="11"/>
      <c r="D196" s="11"/>
      <c r="E196" s="11"/>
      <c r="F196" s="11"/>
      <c r="G196" s="11"/>
      <c r="H196" s="12"/>
      <c r="I196" s="12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43"/>
      <c r="U196" s="43"/>
      <c r="V196" s="12"/>
      <c r="W196" s="12"/>
      <c r="X196" s="12"/>
      <c r="Y196" s="11"/>
      <c r="Z196" s="11"/>
    </row>
    <row r="197" spans="1:26" ht="12.75" customHeight="1" x14ac:dyDescent="0.2">
      <c r="A197" s="11"/>
      <c r="B197" s="11"/>
      <c r="C197" s="11"/>
      <c r="D197" s="11"/>
      <c r="E197" s="11"/>
      <c r="F197" s="11"/>
      <c r="G197" s="11"/>
      <c r="H197" s="12"/>
      <c r="I197" s="12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43"/>
      <c r="U197" s="43"/>
      <c r="V197" s="12"/>
      <c r="W197" s="12"/>
      <c r="X197" s="12"/>
      <c r="Y197" s="11"/>
      <c r="Z197" s="11"/>
    </row>
    <row r="198" spans="1:26" ht="12.75" customHeight="1" x14ac:dyDescent="0.2">
      <c r="A198" s="11"/>
      <c r="B198" s="11"/>
      <c r="C198" s="11"/>
      <c r="D198" s="11"/>
      <c r="E198" s="11"/>
      <c r="F198" s="11"/>
      <c r="G198" s="11"/>
      <c r="H198" s="12"/>
      <c r="I198" s="12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43"/>
      <c r="U198" s="43"/>
      <c r="V198" s="12"/>
      <c r="W198" s="12"/>
      <c r="X198" s="12"/>
      <c r="Y198" s="11"/>
      <c r="Z198" s="11"/>
    </row>
    <row r="199" spans="1:26" ht="12.75" customHeight="1" x14ac:dyDescent="0.2">
      <c r="A199" s="11"/>
      <c r="B199" s="11"/>
      <c r="C199" s="11"/>
      <c r="D199" s="11"/>
      <c r="E199" s="11"/>
      <c r="F199" s="11"/>
      <c r="G199" s="11"/>
      <c r="H199" s="12"/>
      <c r="I199" s="12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43"/>
      <c r="U199" s="43"/>
      <c r="V199" s="12"/>
      <c r="W199" s="12"/>
      <c r="X199" s="12"/>
      <c r="Y199" s="11"/>
      <c r="Z199" s="11"/>
    </row>
    <row r="200" spans="1:26" ht="12.75" customHeight="1" x14ac:dyDescent="0.2">
      <c r="A200" s="11"/>
      <c r="B200" s="11"/>
      <c r="C200" s="11"/>
      <c r="D200" s="11"/>
      <c r="E200" s="11"/>
      <c r="F200" s="11"/>
      <c r="G200" s="11"/>
      <c r="H200" s="12"/>
      <c r="I200" s="12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43"/>
      <c r="U200" s="43"/>
      <c r="V200" s="12"/>
      <c r="W200" s="12"/>
      <c r="X200" s="12"/>
      <c r="Y200" s="11"/>
      <c r="Z200" s="11"/>
    </row>
    <row r="201" spans="1:26" ht="12.75" customHeight="1" x14ac:dyDescent="0.2">
      <c r="A201" s="11"/>
      <c r="B201" s="11"/>
      <c r="C201" s="11"/>
      <c r="D201" s="11"/>
      <c r="E201" s="11"/>
      <c r="F201" s="11"/>
      <c r="G201" s="11"/>
      <c r="H201" s="12"/>
      <c r="I201" s="12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43"/>
      <c r="U201" s="43"/>
      <c r="V201" s="12"/>
      <c r="W201" s="12"/>
      <c r="X201" s="12"/>
      <c r="Y201" s="11"/>
      <c r="Z201" s="11"/>
    </row>
    <row r="202" spans="1:26" ht="12.75" customHeight="1" x14ac:dyDescent="0.2">
      <c r="A202" s="11"/>
      <c r="B202" s="11"/>
      <c r="C202" s="11"/>
      <c r="D202" s="11"/>
      <c r="E202" s="11"/>
      <c r="F202" s="11"/>
      <c r="G202" s="11"/>
      <c r="H202" s="12"/>
      <c r="I202" s="12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43"/>
      <c r="U202" s="43"/>
      <c r="V202" s="12"/>
      <c r="W202" s="12"/>
      <c r="X202" s="12"/>
      <c r="Y202" s="11"/>
      <c r="Z202" s="11"/>
    </row>
    <row r="203" spans="1:26" ht="12.75" customHeight="1" x14ac:dyDescent="0.2">
      <c r="A203" s="11"/>
      <c r="B203" s="11"/>
      <c r="C203" s="11"/>
      <c r="D203" s="11"/>
      <c r="E203" s="11"/>
      <c r="F203" s="11"/>
      <c r="G203" s="11"/>
      <c r="H203" s="12"/>
      <c r="I203" s="12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43"/>
      <c r="U203" s="43"/>
      <c r="V203" s="12"/>
      <c r="W203" s="12"/>
      <c r="X203" s="12"/>
      <c r="Y203" s="11"/>
      <c r="Z203" s="11"/>
    </row>
    <row r="204" spans="1:26" ht="12.75" customHeight="1" x14ac:dyDescent="0.2">
      <c r="A204" s="11"/>
      <c r="B204" s="11"/>
      <c r="C204" s="11"/>
      <c r="D204" s="11"/>
      <c r="E204" s="11"/>
      <c r="F204" s="11"/>
      <c r="G204" s="11"/>
      <c r="H204" s="12"/>
      <c r="I204" s="12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43"/>
      <c r="U204" s="43"/>
      <c r="V204" s="12"/>
      <c r="W204" s="12"/>
      <c r="X204" s="12"/>
      <c r="Y204" s="11"/>
      <c r="Z204" s="11"/>
    </row>
    <row r="205" spans="1:26" ht="12.75" customHeight="1" x14ac:dyDescent="0.2">
      <c r="A205" s="11"/>
      <c r="B205" s="11"/>
      <c r="C205" s="11"/>
      <c r="D205" s="11"/>
      <c r="E205" s="11"/>
      <c r="F205" s="11"/>
      <c r="G205" s="11"/>
      <c r="H205" s="12"/>
      <c r="I205" s="12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43"/>
      <c r="U205" s="43"/>
      <c r="V205" s="12"/>
      <c r="W205" s="12"/>
      <c r="X205" s="12"/>
      <c r="Y205" s="11"/>
      <c r="Z205" s="11"/>
    </row>
    <row r="206" spans="1:26" ht="12.75" customHeight="1" x14ac:dyDescent="0.2">
      <c r="A206" s="11"/>
      <c r="B206" s="11"/>
      <c r="C206" s="11"/>
      <c r="D206" s="11"/>
      <c r="E206" s="11"/>
      <c r="F206" s="11"/>
      <c r="G206" s="11"/>
      <c r="H206" s="12"/>
      <c r="I206" s="12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43"/>
      <c r="U206" s="43"/>
      <c r="V206" s="12"/>
      <c r="W206" s="12"/>
      <c r="X206" s="12"/>
      <c r="Y206" s="11"/>
      <c r="Z206" s="11"/>
    </row>
    <row r="207" spans="1:26" ht="12.75" customHeight="1" x14ac:dyDescent="0.2">
      <c r="A207" s="11"/>
      <c r="B207" s="11"/>
      <c r="C207" s="11"/>
      <c r="D207" s="11"/>
      <c r="E207" s="11"/>
      <c r="F207" s="11"/>
      <c r="G207" s="11"/>
      <c r="H207" s="12"/>
      <c r="I207" s="12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43"/>
      <c r="U207" s="43"/>
      <c r="V207" s="12"/>
      <c r="W207" s="12"/>
      <c r="X207" s="12"/>
      <c r="Y207" s="11"/>
      <c r="Z207" s="11"/>
    </row>
    <row r="208" spans="1:26" ht="12.75" customHeight="1" x14ac:dyDescent="0.2">
      <c r="A208" s="11"/>
      <c r="B208" s="11"/>
      <c r="C208" s="11"/>
      <c r="D208" s="11"/>
      <c r="E208" s="11"/>
      <c r="F208" s="11"/>
      <c r="G208" s="11"/>
      <c r="H208" s="12"/>
      <c r="I208" s="12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43"/>
      <c r="U208" s="43"/>
      <c r="V208" s="12"/>
      <c r="W208" s="12"/>
      <c r="X208" s="12"/>
      <c r="Y208" s="11"/>
      <c r="Z208" s="11"/>
    </row>
    <row r="209" spans="1:26" ht="12.75" customHeight="1" x14ac:dyDescent="0.2">
      <c r="A209" s="11"/>
      <c r="B209" s="11"/>
      <c r="C209" s="11"/>
      <c r="D209" s="11"/>
      <c r="E209" s="11"/>
      <c r="F209" s="11"/>
      <c r="G209" s="11"/>
      <c r="H209" s="12"/>
      <c r="I209" s="12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43"/>
      <c r="U209" s="43"/>
      <c r="V209" s="12"/>
      <c r="W209" s="12"/>
      <c r="X209" s="12"/>
      <c r="Y209" s="11"/>
      <c r="Z209" s="11"/>
    </row>
    <row r="210" spans="1:26" ht="12.75" customHeight="1" x14ac:dyDescent="0.2">
      <c r="A210" s="11"/>
      <c r="B210" s="11"/>
      <c r="C210" s="11"/>
      <c r="D210" s="11"/>
      <c r="E210" s="11"/>
      <c r="F210" s="11"/>
      <c r="G210" s="11"/>
      <c r="H210" s="12"/>
      <c r="I210" s="12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43"/>
      <c r="U210" s="43"/>
      <c r="V210" s="12"/>
      <c r="W210" s="12"/>
      <c r="X210" s="12"/>
      <c r="Y210" s="11"/>
      <c r="Z210" s="11"/>
    </row>
    <row r="211" spans="1:26" ht="12.75" customHeight="1" x14ac:dyDescent="0.2">
      <c r="A211" s="11"/>
      <c r="B211" s="11"/>
      <c r="C211" s="11"/>
      <c r="D211" s="11"/>
      <c r="E211" s="11"/>
      <c r="F211" s="11"/>
      <c r="G211" s="11"/>
      <c r="H211" s="12"/>
      <c r="I211" s="12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43"/>
      <c r="U211" s="43"/>
      <c r="V211" s="12"/>
      <c r="W211" s="12"/>
      <c r="X211" s="12"/>
      <c r="Y211" s="11"/>
      <c r="Z211" s="11"/>
    </row>
    <row r="212" spans="1:26" ht="12.75" customHeight="1" x14ac:dyDescent="0.2">
      <c r="A212" s="11"/>
      <c r="B212" s="11"/>
      <c r="C212" s="11"/>
      <c r="D212" s="11"/>
      <c r="E212" s="11"/>
      <c r="F212" s="11"/>
      <c r="G212" s="11"/>
      <c r="H212" s="12"/>
      <c r="I212" s="12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43"/>
      <c r="U212" s="43"/>
      <c r="V212" s="12"/>
      <c r="W212" s="12"/>
      <c r="X212" s="12"/>
      <c r="Y212" s="11"/>
      <c r="Z212" s="11"/>
    </row>
    <row r="213" spans="1:26" ht="12.75" customHeight="1" x14ac:dyDescent="0.2">
      <c r="A213" s="11"/>
      <c r="B213" s="11"/>
      <c r="C213" s="11"/>
      <c r="D213" s="11"/>
      <c r="E213" s="11"/>
      <c r="F213" s="11"/>
      <c r="G213" s="11"/>
      <c r="H213" s="12"/>
      <c r="I213" s="12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43"/>
      <c r="U213" s="43"/>
      <c r="V213" s="12"/>
      <c r="W213" s="12"/>
      <c r="X213" s="12"/>
      <c r="Y213" s="11"/>
      <c r="Z213" s="11"/>
    </row>
    <row r="214" spans="1:26" ht="12.75" customHeight="1" x14ac:dyDescent="0.2">
      <c r="A214" s="11"/>
      <c r="B214" s="11"/>
      <c r="C214" s="11"/>
      <c r="D214" s="11"/>
      <c r="E214" s="11"/>
      <c r="F214" s="11"/>
      <c r="G214" s="11"/>
      <c r="H214" s="12"/>
      <c r="I214" s="12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43"/>
      <c r="U214" s="43"/>
      <c r="V214" s="12"/>
      <c r="W214" s="12"/>
      <c r="X214" s="12"/>
      <c r="Y214" s="11"/>
      <c r="Z214" s="11"/>
    </row>
    <row r="215" spans="1:26" ht="12.75" customHeight="1" x14ac:dyDescent="0.2">
      <c r="A215" s="11"/>
      <c r="B215" s="11"/>
      <c r="C215" s="11"/>
      <c r="D215" s="11"/>
      <c r="E215" s="11"/>
      <c r="F215" s="11"/>
      <c r="G215" s="11"/>
      <c r="H215" s="12"/>
      <c r="I215" s="12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43"/>
      <c r="U215" s="43"/>
      <c r="V215" s="12"/>
      <c r="W215" s="12"/>
      <c r="X215" s="12"/>
      <c r="Y215" s="11"/>
      <c r="Z215" s="11"/>
    </row>
    <row r="216" spans="1:26" ht="12.75" customHeight="1" x14ac:dyDescent="0.2">
      <c r="A216" s="11"/>
      <c r="B216" s="11"/>
      <c r="C216" s="11"/>
      <c r="D216" s="11"/>
      <c r="E216" s="11"/>
      <c r="F216" s="11"/>
      <c r="G216" s="11"/>
      <c r="H216" s="12"/>
      <c r="I216" s="12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43"/>
      <c r="U216" s="43"/>
      <c r="V216" s="12"/>
      <c r="W216" s="12"/>
      <c r="X216" s="12"/>
      <c r="Y216" s="11"/>
      <c r="Z216" s="11"/>
    </row>
    <row r="217" spans="1:26" ht="12.75" customHeight="1" x14ac:dyDescent="0.2">
      <c r="A217" s="11"/>
      <c r="B217" s="11"/>
      <c r="C217" s="11"/>
      <c r="D217" s="11"/>
      <c r="E217" s="11"/>
      <c r="F217" s="11"/>
      <c r="G217" s="11"/>
      <c r="H217" s="12"/>
      <c r="I217" s="12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43"/>
      <c r="U217" s="43"/>
      <c r="V217" s="12"/>
      <c r="W217" s="12"/>
      <c r="X217" s="12"/>
      <c r="Y217" s="11"/>
      <c r="Z217" s="11"/>
    </row>
    <row r="218" spans="1:26" ht="12.75" customHeight="1" x14ac:dyDescent="0.2">
      <c r="A218" s="11"/>
      <c r="B218" s="11"/>
      <c r="C218" s="11"/>
      <c r="D218" s="11"/>
      <c r="E218" s="11"/>
      <c r="F218" s="11"/>
      <c r="G218" s="11"/>
      <c r="H218" s="12"/>
      <c r="I218" s="12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43"/>
      <c r="U218" s="43"/>
      <c r="V218" s="12"/>
      <c r="W218" s="12"/>
      <c r="X218" s="12"/>
      <c r="Y218" s="11"/>
      <c r="Z218" s="11"/>
    </row>
    <row r="219" spans="1:26" ht="12.75" customHeight="1" x14ac:dyDescent="0.2">
      <c r="A219" s="11"/>
      <c r="B219" s="11"/>
      <c r="C219" s="11"/>
      <c r="D219" s="11"/>
      <c r="E219" s="11"/>
      <c r="F219" s="11"/>
      <c r="G219" s="11"/>
      <c r="H219" s="12"/>
      <c r="I219" s="12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43"/>
      <c r="U219" s="43"/>
      <c r="V219" s="12"/>
      <c r="W219" s="12"/>
      <c r="X219" s="12"/>
      <c r="Y219" s="11"/>
      <c r="Z219" s="11"/>
    </row>
    <row r="220" spans="1:26" ht="12.75" customHeight="1" x14ac:dyDescent="0.2">
      <c r="A220" s="11"/>
      <c r="B220" s="11"/>
      <c r="C220" s="11"/>
      <c r="D220" s="11"/>
      <c r="E220" s="11"/>
      <c r="F220" s="11"/>
      <c r="G220" s="11"/>
      <c r="H220" s="12"/>
      <c r="I220" s="12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43"/>
      <c r="U220" s="43"/>
      <c r="V220" s="12"/>
      <c r="W220" s="12"/>
      <c r="X220" s="12"/>
      <c r="Y220" s="11"/>
      <c r="Z220" s="11"/>
    </row>
    <row r="221" spans="1:26" ht="12.75" customHeight="1" x14ac:dyDescent="0.2">
      <c r="A221" s="11"/>
      <c r="B221" s="11"/>
      <c r="C221" s="11"/>
      <c r="D221" s="11"/>
      <c r="E221" s="11"/>
      <c r="F221" s="11"/>
      <c r="G221" s="11"/>
      <c r="H221" s="12"/>
      <c r="I221" s="12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43"/>
      <c r="U221" s="43"/>
      <c r="V221" s="12"/>
      <c r="W221" s="12"/>
      <c r="X221" s="12"/>
      <c r="Y221" s="11"/>
      <c r="Z221" s="11"/>
    </row>
    <row r="222" spans="1:26" ht="12.75" customHeight="1" x14ac:dyDescent="0.2">
      <c r="A222" s="11"/>
      <c r="B222" s="11"/>
      <c r="C222" s="11"/>
      <c r="D222" s="11"/>
      <c r="E222" s="11"/>
      <c r="F222" s="11"/>
      <c r="G222" s="11"/>
      <c r="H222" s="12"/>
      <c r="I222" s="12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43"/>
      <c r="U222" s="43"/>
      <c r="V222" s="12"/>
      <c r="W222" s="12"/>
      <c r="X222" s="12"/>
      <c r="Y222" s="11"/>
      <c r="Z222" s="11"/>
    </row>
    <row r="223" spans="1:26" ht="12.75" customHeight="1" x14ac:dyDescent="0.2">
      <c r="A223" s="11"/>
      <c r="B223" s="11"/>
      <c r="C223" s="11"/>
      <c r="D223" s="11"/>
      <c r="E223" s="11"/>
      <c r="F223" s="11"/>
      <c r="G223" s="11"/>
      <c r="H223" s="12"/>
      <c r="I223" s="12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43"/>
      <c r="U223" s="43"/>
      <c r="V223" s="12"/>
      <c r="W223" s="12"/>
      <c r="X223" s="12"/>
      <c r="Y223" s="11"/>
      <c r="Z223" s="11"/>
    </row>
    <row r="224" spans="1:26" ht="12.75" customHeight="1" x14ac:dyDescent="0.2">
      <c r="A224" s="11"/>
      <c r="B224" s="11"/>
      <c r="C224" s="11"/>
      <c r="D224" s="11"/>
      <c r="E224" s="11"/>
      <c r="F224" s="11"/>
      <c r="G224" s="11"/>
      <c r="H224" s="12"/>
      <c r="I224" s="12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43"/>
      <c r="U224" s="43"/>
      <c r="V224" s="12"/>
      <c r="W224" s="12"/>
      <c r="X224" s="12"/>
      <c r="Y224" s="11"/>
      <c r="Z224" s="11"/>
    </row>
    <row r="225" spans="1:26" ht="12.75" customHeight="1" x14ac:dyDescent="0.2">
      <c r="A225" s="11"/>
      <c r="B225" s="11"/>
      <c r="C225" s="11"/>
      <c r="D225" s="11"/>
      <c r="E225" s="11"/>
      <c r="F225" s="11"/>
      <c r="G225" s="11"/>
      <c r="H225" s="12"/>
      <c r="I225" s="12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43"/>
      <c r="U225" s="43"/>
      <c r="V225" s="12"/>
      <c r="W225" s="12"/>
      <c r="X225" s="12"/>
      <c r="Y225" s="11"/>
      <c r="Z225" s="11"/>
    </row>
    <row r="226" spans="1:26" ht="12.75" customHeight="1" x14ac:dyDescent="0.2">
      <c r="A226" s="11"/>
      <c r="B226" s="11"/>
      <c r="C226" s="11"/>
      <c r="D226" s="11"/>
      <c r="E226" s="11"/>
      <c r="F226" s="11"/>
      <c r="G226" s="11"/>
      <c r="H226" s="12"/>
      <c r="I226" s="12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43"/>
      <c r="U226" s="43"/>
      <c r="V226" s="12"/>
      <c r="W226" s="12"/>
      <c r="X226" s="12"/>
      <c r="Y226" s="11"/>
      <c r="Z226" s="11"/>
    </row>
    <row r="227" spans="1:26" ht="12.75" customHeight="1" x14ac:dyDescent="0.2">
      <c r="A227" s="11"/>
      <c r="B227" s="11"/>
      <c r="C227" s="11"/>
      <c r="D227" s="11"/>
      <c r="E227" s="11"/>
      <c r="F227" s="11"/>
      <c r="G227" s="11"/>
      <c r="H227" s="12"/>
      <c r="I227" s="12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43"/>
      <c r="U227" s="43"/>
      <c r="V227" s="12"/>
      <c r="W227" s="12"/>
      <c r="X227" s="12"/>
      <c r="Y227" s="11"/>
      <c r="Z227" s="11"/>
    </row>
    <row r="228" spans="1:26" ht="12.75" customHeight="1" x14ac:dyDescent="0.2">
      <c r="A228" s="11"/>
      <c r="B228" s="11"/>
      <c r="C228" s="11"/>
      <c r="D228" s="11"/>
      <c r="E228" s="11"/>
      <c r="F228" s="11"/>
      <c r="G228" s="11"/>
      <c r="H228" s="12"/>
      <c r="I228" s="12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43"/>
      <c r="U228" s="43"/>
      <c r="V228" s="12"/>
      <c r="W228" s="12"/>
      <c r="X228" s="12"/>
      <c r="Y228" s="11"/>
      <c r="Z228" s="11"/>
    </row>
    <row r="229" spans="1:26" ht="12.75" customHeight="1" x14ac:dyDescent="0.2">
      <c r="A229" s="11"/>
      <c r="B229" s="11"/>
      <c r="C229" s="11"/>
      <c r="D229" s="11"/>
      <c r="E229" s="11"/>
      <c r="F229" s="11"/>
      <c r="G229" s="11"/>
      <c r="H229" s="12"/>
      <c r="I229" s="12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43"/>
      <c r="U229" s="43"/>
      <c r="V229" s="12"/>
      <c r="W229" s="12"/>
      <c r="X229" s="12"/>
      <c r="Y229" s="11"/>
      <c r="Z229" s="11"/>
    </row>
    <row r="230" spans="1:26" ht="12.75" customHeight="1" x14ac:dyDescent="0.2">
      <c r="A230" s="11"/>
      <c r="B230" s="11"/>
      <c r="C230" s="11"/>
      <c r="D230" s="11"/>
      <c r="E230" s="11"/>
      <c r="F230" s="11"/>
      <c r="G230" s="11"/>
      <c r="H230" s="12"/>
      <c r="I230" s="12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43"/>
      <c r="U230" s="43"/>
      <c r="V230" s="12"/>
      <c r="W230" s="12"/>
      <c r="X230" s="12"/>
      <c r="Y230" s="11"/>
      <c r="Z230" s="11"/>
    </row>
    <row r="231" spans="1:26" ht="12.75" customHeight="1" x14ac:dyDescent="0.2">
      <c r="A231" s="11"/>
      <c r="B231" s="11"/>
      <c r="C231" s="11"/>
      <c r="D231" s="11"/>
      <c r="E231" s="11"/>
      <c r="F231" s="11"/>
      <c r="G231" s="11"/>
      <c r="H231" s="12"/>
      <c r="I231" s="12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43"/>
      <c r="U231" s="43"/>
      <c r="V231" s="12"/>
      <c r="W231" s="12"/>
      <c r="X231" s="12"/>
      <c r="Y231" s="11"/>
      <c r="Z231" s="11"/>
    </row>
    <row r="232" spans="1:26" ht="12.75" customHeight="1" x14ac:dyDescent="0.2">
      <c r="A232" s="11"/>
      <c r="B232" s="11"/>
      <c r="C232" s="11"/>
      <c r="D232" s="11"/>
      <c r="E232" s="11"/>
      <c r="F232" s="11"/>
      <c r="G232" s="11"/>
      <c r="H232" s="12"/>
      <c r="I232" s="12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43"/>
      <c r="U232" s="43"/>
      <c r="V232" s="12"/>
      <c r="W232" s="12"/>
      <c r="X232" s="12"/>
      <c r="Y232" s="11"/>
      <c r="Z232" s="11"/>
    </row>
    <row r="233" spans="1:26" ht="12.75" customHeight="1" x14ac:dyDescent="0.2">
      <c r="A233" s="11"/>
      <c r="B233" s="11"/>
      <c r="C233" s="11"/>
      <c r="D233" s="11"/>
      <c r="E233" s="11"/>
      <c r="F233" s="11"/>
      <c r="G233" s="11"/>
      <c r="H233" s="12"/>
      <c r="I233" s="12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43"/>
      <c r="U233" s="43"/>
      <c r="V233" s="12"/>
      <c r="W233" s="12"/>
      <c r="X233" s="12"/>
      <c r="Y233" s="11"/>
      <c r="Z233" s="11"/>
    </row>
    <row r="234" spans="1:26" ht="12.75" customHeight="1" x14ac:dyDescent="0.2">
      <c r="A234" s="11"/>
      <c r="B234" s="11"/>
      <c r="C234" s="11"/>
      <c r="D234" s="11"/>
      <c r="E234" s="11"/>
      <c r="F234" s="11"/>
      <c r="G234" s="11"/>
      <c r="H234" s="12"/>
      <c r="I234" s="12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43"/>
      <c r="U234" s="43"/>
      <c r="V234" s="12"/>
      <c r="W234" s="12"/>
      <c r="X234" s="12"/>
      <c r="Y234" s="11"/>
      <c r="Z234" s="11"/>
    </row>
    <row r="235" spans="1:26" ht="12.75" customHeight="1" x14ac:dyDescent="0.2">
      <c r="A235" s="11"/>
      <c r="B235" s="11"/>
      <c r="C235" s="11"/>
      <c r="D235" s="11"/>
      <c r="E235" s="11"/>
      <c r="F235" s="11"/>
      <c r="G235" s="11"/>
      <c r="H235" s="12"/>
      <c r="I235" s="12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43"/>
      <c r="U235" s="43"/>
      <c r="V235" s="12"/>
      <c r="W235" s="12"/>
      <c r="X235" s="12"/>
      <c r="Y235" s="11"/>
      <c r="Z235" s="11"/>
    </row>
    <row r="236" spans="1:26" ht="12.75" customHeight="1" x14ac:dyDescent="0.2">
      <c r="A236" s="11"/>
      <c r="B236" s="11"/>
      <c r="C236" s="11"/>
      <c r="D236" s="11"/>
      <c r="E236" s="11"/>
      <c r="F236" s="11"/>
      <c r="G236" s="11"/>
      <c r="H236" s="12"/>
      <c r="I236" s="12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43"/>
      <c r="U236" s="43"/>
      <c r="V236" s="12"/>
      <c r="W236" s="12"/>
      <c r="X236" s="12"/>
      <c r="Y236" s="11"/>
      <c r="Z236" s="11"/>
    </row>
    <row r="237" spans="1:26" ht="12.75" customHeight="1" x14ac:dyDescent="0.2">
      <c r="A237" s="11"/>
      <c r="B237" s="11"/>
      <c r="C237" s="11"/>
      <c r="D237" s="11"/>
      <c r="E237" s="11"/>
      <c r="F237" s="11"/>
      <c r="G237" s="11"/>
      <c r="H237" s="12"/>
      <c r="I237" s="12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43"/>
      <c r="U237" s="43"/>
      <c r="V237" s="12"/>
      <c r="W237" s="12"/>
      <c r="X237" s="12"/>
      <c r="Y237" s="11"/>
      <c r="Z237" s="11"/>
    </row>
    <row r="238" spans="1:26" ht="12.75" customHeight="1" x14ac:dyDescent="0.2">
      <c r="A238" s="11"/>
      <c r="B238" s="11"/>
      <c r="C238" s="11"/>
      <c r="D238" s="11"/>
      <c r="E238" s="11"/>
      <c r="F238" s="11"/>
      <c r="G238" s="11"/>
      <c r="H238" s="12"/>
      <c r="I238" s="12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43"/>
      <c r="U238" s="43"/>
      <c r="V238" s="12"/>
      <c r="W238" s="12"/>
      <c r="X238" s="12"/>
      <c r="Y238" s="11"/>
      <c r="Z238" s="11"/>
    </row>
    <row r="239" spans="1:26" ht="12.75" customHeight="1" x14ac:dyDescent="0.2">
      <c r="A239" s="11"/>
      <c r="B239" s="11"/>
      <c r="C239" s="11"/>
      <c r="D239" s="11"/>
      <c r="E239" s="11"/>
      <c r="F239" s="11"/>
      <c r="G239" s="11"/>
      <c r="H239" s="12"/>
      <c r="I239" s="12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43"/>
      <c r="U239" s="43"/>
      <c r="V239" s="12"/>
      <c r="W239" s="12"/>
      <c r="X239" s="12"/>
      <c r="Y239" s="11"/>
      <c r="Z239" s="11"/>
    </row>
    <row r="240" spans="1:26" ht="12.75" customHeight="1" x14ac:dyDescent="0.2">
      <c r="A240" s="11"/>
      <c r="B240" s="11"/>
      <c r="C240" s="11"/>
      <c r="D240" s="11"/>
      <c r="E240" s="11"/>
      <c r="F240" s="11"/>
      <c r="G240" s="11"/>
      <c r="H240" s="12"/>
      <c r="I240" s="12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43"/>
      <c r="U240" s="43"/>
      <c r="V240" s="12"/>
      <c r="W240" s="12"/>
      <c r="X240" s="12"/>
      <c r="Y240" s="11"/>
      <c r="Z240" s="11"/>
    </row>
    <row r="241" spans="1:26" ht="12.75" customHeight="1" x14ac:dyDescent="0.2">
      <c r="A241" s="11"/>
      <c r="B241" s="11"/>
      <c r="C241" s="11"/>
      <c r="D241" s="11"/>
      <c r="E241" s="11"/>
      <c r="F241" s="11"/>
      <c r="G241" s="11"/>
      <c r="H241" s="12"/>
      <c r="I241" s="12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43"/>
      <c r="U241" s="43"/>
      <c r="V241" s="12"/>
      <c r="W241" s="12"/>
      <c r="X241" s="12"/>
      <c r="Y241" s="11"/>
      <c r="Z241" s="11"/>
    </row>
    <row r="242" spans="1:26" ht="12.75" customHeight="1" x14ac:dyDescent="0.2">
      <c r="A242" s="11"/>
      <c r="B242" s="11"/>
      <c r="C242" s="11"/>
      <c r="D242" s="11"/>
      <c r="E242" s="11"/>
      <c r="F242" s="11"/>
      <c r="G242" s="11"/>
      <c r="H242" s="12"/>
      <c r="I242" s="12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43"/>
      <c r="U242" s="43"/>
      <c r="V242" s="12"/>
      <c r="W242" s="12"/>
      <c r="X242" s="12"/>
      <c r="Y242" s="11"/>
      <c r="Z242" s="11"/>
    </row>
    <row r="243" spans="1:26" ht="12.75" customHeight="1" x14ac:dyDescent="0.2">
      <c r="A243" s="11"/>
      <c r="B243" s="11"/>
      <c r="C243" s="11"/>
      <c r="D243" s="11"/>
      <c r="E243" s="11"/>
      <c r="F243" s="11"/>
      <c r="G243" s="11"/>
      <c r="H243" s="12"/>
      <c r="I243" s="12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43"/>
      <c r="U243" s="43"/>
      <c r="V243" s="12"/>
      <c r="W243" s="12"/>
      <c r="X243" s="12"/>
      <c r="Y243" s="11"/>
      <c r="Z243" s="11"/>
    </row>
    <row r="244" spans="1:26" ht="12.75" customHeight="1" x14ac:dyDescent="0.2">
      <c r="A244" s="11"/>
      <c r="B244" s="11"/>
      <c r="C244" s="11"/>
      <c r="D244" s="11"/>
      <c r="E244" s="11"/>
      <c r="F244" s="11"/>
      <c r="G244" s="11"/>
      <c r="H244" s="12"/>
      <c r="I244" s="12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43"/>
      <c r="U244" s="43"/>
      <c r="V244" s="12"/>
      <c r="W244" s="12"/>
      <c r="X244" s="12"/>
      <c r="Y244" s="11"/>
      <c r="Z244" s="11"/>
    </row>
    <row r="245" spans="1:26" ht="12.75" customHeight="1" x14ac:dyDescent="0.2">
      <c r="A245" s="11"/>
      <c r="B245" s="11"/>
      <c r="C245" s="11"/>
      <c r="D245" s="11"/>
      <c r="E245" s="11"/>
      <c r="F245" s="11"/>
      <c r="G245" s="11"/>
      <c r="H245" s="12"/>
      <c r="I245" s="12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43"/>
      <c r="U245" s="43"/>
      <c r="V245" s="12"/>
      <c r="W245" s="12"/>
      <c r="X245" s="12"/>
      <c r="Y245" s="11"/>
      <c r="Z245" s="11"/>
    </row>
    <row r="246" spans="1:26" ht="12.75" customHeight="1" x14ac:dyDescent="0.2">
      <c r="A246" s="11"/>
      <c r="B246" s="11"/>
      <c r="C246" s="11"/>
      <c r="D246" s="11"/>
      <c r="E246" s="11"/>
      <c r="F246" s="11"/>
      <c r="G246" s="11"/>
      <c r="H246" s="12"/>
      <c r="I246" s="12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43"/>
      <c r="U246" s="43"/>
      <c r="V246" s="12"/>
      <c r="W246" s="12"/>
      <c r="X246" s="12"/>
      <c r="Y246" s="11"/>
      <c r="Z246" s="11"/>
    </row>
    <row r="247" spans="1:26" ht="12.75" customHeight="1" x14ac:dyDescent="0.2">
      <c r="A247" s="11"/>
      <c r="B247" s="11"/>
      <c r="C247" s="11"/>
      <c r="D247" s="11"/>
      <c r="E247" s="11"/>
      <c r="F247" s="11"/>
      <c r="G247" s="11"/>
      <c r="H247" s="12"/>
      <c r="I247" s="12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43"/>
      <c r="U247" s="43"/>
      <c r="V247" s="12"/>
      <c r="W247" s="12"/>
      <c r="X247" s="12"/>
      <c r="Y247" s="11"/>
      <c r="Z247" s="11"/>
    </row>
    <row r="248" spans="1:26" ht="12.75" customHeight="1" x14ac:dyDescent="0.2">
      <c r="A248" s="11"/>
      <c r="B248" s="11"/>
      <c r="C248" s="11"/>
      <c r="D248" s="11"/>
      <c r="E248" s="11"/>
      <c r="F248" s="11"/>
      <c r="G248" s="11"/>
      <c r="H248" s="12"/>
      <c r="I248" s="12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43"/>
      <c r="U248" s="43"/>
      <c r="V248" s="12"/>
      <c r="W248" s="12"/>
      <c r="X248" s="12"/>
      <c r="Y248" s="11"/>
      <c r="Z248" s="11"/>
    </row>
    <row r="249" spans="1:26" ht="12.75" customHeight="1" x14ac:dyDescent="0.2">
      <c r="A249" s="11"/>
      <c r="B249" s="11"/>
      <c r="C249" s="11"/>
      <c r="D249" s="11"/>
      <c r="E249" s="11"/>
      <c r="F249" s="11"/>
      <c r="G249" s="11"/>
      <c r="H249" s="12"/>
      <c r="I249" s="12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43"/>
      <c r="U249" s="43"/>
      <c r="V249" s="12"/>
      <c r="W249" s="12"/>
      <c r="X249" s="12"/>
      <c r="Y249" s="11"/>
      <c r="Z249" s="11"/>
    </row>
    <row r="250" spans="1:26" ht="12.75" customHeight="1" x14ac:dyDescent="0.2">
      <c r="A250" s="11"/>
      <c r="B250" s="11"/>
      <c r="C250" s="11"/>
      <c r="D250" s="11"/>
      <c r="E250" s="11"/>
      <c r="F250" s="11"/>
      <c r="G250" s="11"/>
      <c r="H250" s="12"/>
      <c r="I250" s="12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43"/>
      <c r="U250" s="43"/>
      <c r="V250" s="12"/>
      <c r="W250" s="12"/>
      <c r="X250" s="12"/>
      <c r="Y250" s="11"/>
      <c r="Z250" s="11"/>
    </row>
    <row r="251" spans="1:26" ht="12.75" customHeight="1" x14ac:dyDescent="0.2">
      <c r="A251" s="11"/>
      <c r="B251" s="11"/>
      <c r="C251" s="11"/>
      <c r="D251" s="11"/>
      <c r="E251" s="11"/>
      <c r="F251" s="11"/>
      <c r="G251" s="11"/>
      <c r="H251" s="12"/>
      <c r="I251" s="12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43"/>
      <c r="U251" s="43"/>
      <c r="V251" s="12"/>
      <c r="W251" s="12"/>
      <c r="X251" s="12"/>
      <c r="Y251" s="11"/>
      <c r="Z251" s="11"/>
    </row>
    <row r="252" spans="1:26" ht="12.75" customHeight="1" x14ac:dyDescent="0.2">
      <c r="A252" s="11"/>
      <c r="B252" s="11"/>
      <c r="C252" s="11"/>
      <c r="D252" s="11"/>
      <c r="E252" s="11"/>
      <c r="F252" s="11"/>
      <c r="G252" s="11"/>
      <c r="H252" s="12"/>
      <c r="I252" s="12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43"/>
      <c r="U252" s="43"/>
      <c r="V252" s="12"/>
      <c r="W252" s="12"/>
      <c r="X252" s="12"/>
      <c r="Y252" s="11"/>
      <c r="Z252" s="11"/>
    </row>
    <row r="253" spans="1:26" ht="12.75" customHeight="1" x14ac:dyDescent="0.2">
      <c r="A253" s="11"/>
      <c r="B253" s="11"/>
      <c r="C253" s="11"/>
      <c r="D253" s="11"/>
      <c r="E253" s="11"/>
      <c r="F253" s="11"/>
      <c r="G253" s="11"/>
      <c r="H253" s="12"/>
      <c r="I253" s="12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43"/>
      <c r="U253" s="43"/>
      <c r="V253" s="12"/>
      <c r="W253" s="12"/>
      <c r="X253" s="12"/>
      <c r="Y253" s="11"/>
      <c r="Z253" s="11"/>
    </row>
    <row r="254" spans="1:26" ht="12.75" customHeight="1" x14ac:dyDescent="0.2">
      <c r="A254" s="11"/>
      <c r="B254" s="11"/>
      <c r="C254" s="11"/>
      <c r="D254" s="11"/>
      <c r="E254" s="11"/>
      <c r="F254" s="11"/>
      <c r="G254" s="11"/>
      <c r="H254" s="12"/>
      <c r="I254" s="12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43"/>
      <c r="U254" s="43"/>
      <c r="V254" s="12"/>
      <c r="W254" s="12"/>
      <c r="X254" s="12"/>
      <c r="Y254" s="11"/>
      <c r="Z254" s="11"/>
    </row>
    <row r="255" spans="1:26" ht="12.75" customHeight="1" x14ac:dyDescent="0.2">
      <c r="A255" s="11"/>
      <c r="B255" s="11"/>
      <c r="C255" s="11"/>
      <c r="D255" s="11"/>
      <c r="E255" s="11"/>
      <c r="F255" s="11"/>
      <c r="G255" s="11"/>
      <c r="H255" s="12"/>
      <c r="I255" s="12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43"/>
      <c r="U255" s="43"/>
      <c r="V255" s="12"/>
      <c r="W255" s="12"/>
      <c r="X255" s="12"/>
      <c r="Y255" s="11"/>
      <c r="Z255" s="11"/>
    </row>
    <row r="256" spans="1:26" ht="12.75" customHeight="1" x14ac:dyDescent="0.2">
      <c r="A256" s="11"/>
      <c r="B256" s="11"/>
      <c r="C256" s="11"/>
      <c r="D256" s="11"/>
      <c r="E256" s="11"/>
      <c r="F256" s="11"/>
      <c r="G256" s="11"/>
      <c r="H256" s="12"/>
      <c r="I256" s="12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43"/>
      <c r="U256" s="43"/>
      <c r="V256" s="12"/>
      <c r="W256" s="12"/>
      <c r="X256" s="12"/>
      <c r="Y256" s="11"/>
      <c r="Z256" s="11"/>
    </row>
    <row r="257" spans="1:26" ht="12.75" customHeight="1" x14ac:dyDescent="0.2">
      <c r="A257" s="11"/>
      <c r="B257" s="11"/>
      <c r="C257" s="11"/>
      <c r="D257" s="11"/>
      <c r="E257" s="11"/>
      <c r="F257" s="11"/>
      <c r="G257" s="11"/>
      <c r="H257" s="12"/>
      <c r="I257" s="12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43"/>
      <c r="U257" s="43"/>
      <c r="V257" s="12"/>
      <c r="W257" s="12"/>
      <c r="X257" s="12"/>
      <c r="Y257" s="11"/>
      <c r="Z257" s="11"/>
    </row>
    <row r="258" spans="1:26" ht="12.75" customHeight="1" x14ac:dyDescent="0.2">
      <c r="A258" s="11"/>
      <c r="B258" s="11"/>
      <c r="C258" s="11"/>
      <c r="D258" s="11"/>
      <c r="E258" s="11"/>
      <c r="F258" s="11"/>
      <c r="G258" s="11"/>
      <c r="H258" s="12"/>
      <c r="I258" s="12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43"/>
      <c r="U258" s="43"/>
      <c r="V258" s="12"/>
      <c r="W258" s="12"/>
      <c r="X258" s="12"/>
      <c r="Y258" s="11"/>
      <c r="Z258" s="11"/>
    </row>
    <row r="259" spans="1:26" ht="12.75" customHeight="1" x14ac:dyDescent="0.2">
      <c r="A259" s="11"/>
      <c r="B259" s="11"/>
      <c r="C259" s="11"/>
      <c r="D259" s="11"/>
      <c r="E259" s="11"/>
      <c r="F259" s="11"/>
      <c r="G259" s="11"/>
      <c r="H259" s="12"/>
      <c r="I259" s="12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43"/>
      <c r="U259" s="43"/>
      <c r="V259" s="12"/>
      <c r="W259" s="12"/>
      <c r="X259" s="12"/>
      <c r="Y259" s="11"/>
      <c r="Z259" s="11"/>
    </row>
    <row r="260" spans="1:26" ht="12.75" customHeight="1" x14ac:dyDescent="0.2">
      <c r="A260" s="11"/>
      <c r="B260" s="11"/>
      <c r="C260" s="11"/>
      <c r="D260" s="11"/>
      <c r="E260" s="11"/>
      <c r="F260" s="11"/>
      <c r="G260" s="11"/>
      <c r="H260" s="12"/>
      <c r="I260" s="12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43"/>
      <c r="U260" s="43"/>
      <c r="V260" s="12"/>
      <c r="W260" s="12"/>
      <c r="X260" s="12"/>
      <c r="Y260" s="11"/>
      <c r="Z260" s="11"/>
    </row>
    <row r="261" spans="1:26" ht="12.75" customHeight="1" x14ac:dyDescent="0.2">
      <c r="A261" s="11"/>
      <c r="B261" s="11"/>
      <c r="C261" s="11"/>
      <c r="D261" s="11"/>
      <c r="E261" s="11"/>
      <c r="F261" s="11"/>
      <c r="G261" s="11"/>
      <c r="H261" s="12"/>
      <c r="I261" s="12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43"/>
      <c r="U261" s="43"/>
      <c r="V261" s="12"/>
      <c r="W261" s="12"/>
      <c r="X261" s="12"/>
      <c r="Y261" s="11"/>
      <c r="Z261" s="11"/>
    </row>
    <row r="262" spans="1:26" ht="12.75" customHeight="1" x14ac:dyDescent="0.2">
      <c r="A262" s="11"/>
      <c r="B262" s="11"/>
      <c r="C262" s="11"/>
      <c r="D262" s="11"/>
      <c r="E262" s="11"/>
      <c r="F262" s="11"/>
      <c r="G262" s="11"/>
      <c r="H262" s="12"/>
      <c r="I262" s="12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43"/>
      <c r="U262" s="43"/>
      <c r="V262" s="12"/>
      <c r="W262" s="12"/>
      <c r="X262" s="12"/>
      <c r="Y262" s="11"/>
      <c r="Z262" s="11"/>
    </row>
    <row r="263" spans="1:26" ht="12.75" customHeight="1" x14ac:dyDescent="0.2">
      <c r="A263" s="11"/>
      <c r="B263" s="11"/>
      <c r="C263" s="11"/>
      <c r="D263" s="11"/>
      <c r="E263" s="11"/>
      <c r="F263" s="11"/>
      <c r="G263" s="11"/>
      <c r="H263" s="12"/>
      <c r="I263" s="12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43"/>
      <c r="U263" s="43"/>
      <c r="V263" s="12"/>
      <c r="W263" s="12"/>
      <c r="X263" s="12"/>
      <c r="Y263" s="11"/>
      <c r="Z263" s="11"/>
    </row>
    <row r="264" spans="1:26" ht="12.75" customHeight="1" x14ac:dyDescent="0.2">
      <c r="A264" s="11"/>
      <c r="B264" s="11"/>
      <c r="C264" s="11"/>
      <c r="D264" s="11"/>
      <c r="E264" s="11"/>
      <c r="F264" s="11"/>
      <c r="G264" s="11"/>
      <c r="H264" s="12"/>
      <c r="I264" s="12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43"/>
      <c r="U264" s="43"/>
      <c r="V264" s="12"/>
      <c r="W264" s="12"/>
      <c r="X264" s="12"/>
      <c r="Y264" s="11"/>
      <c r="Z264" s="11"/>
    </row>
    <row r="265" spans="1:26" ht="12.75" customHeight="1" x14ac:dyDescent="0.2">
      <c r="A265" s="11"/>
      <c r="B265" s="11"/>
      <c r="C265" s="11"/>
      <c r="D265" s="11"/>
      <c r="E265" s="11"/>
      <c r="F265" s="11"/>
      <c r="G265" s="11"/>
      <c r="H265" s="12"/>
      <c r="I265" s="12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43"/>
      <c r="U265" s="43"/>
      <c r="V265" s="12"/>
      <c r="W265" s="12"/>
      <c r="X265" s="12"/>
      <c r="Y265" s="11"/>
      <c r="Z265" s="11"/>
    </row>
    <row r="266" spans="1:26" ht="12.75" customHeight="1" x14ac:dyDescent="0.2">
      <c r="A266" s="11"/>
      <c r="B266" s="11"/>
      <c r="C266" s="11"/>
      <c r="D266" s="11"/>
      <c r="E266" s="11"/>
      <c r="F266" s="11"/>
      <c r="G266" s="11"/>
      <c r="H266" s="12"/>
      <c r="I266" s="12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43"/>
      <c r="U266" s="43"/>
      <c r="V266" s="12"/>
      <c r="W266" s="12"/>
      <c r="X266" s="12"/>
      <c r="Y266" s="11"/>
      <c r="Z266" s="11"/>
    </row>
    <row r="267" spans="1:26" ht="12.75" customHeight="1" x14ac:dyDescent="0.2">
      <c r="A267" s="11"/>
      <c r="B267" s="11"/>
      <c r="C267" s="11"/>
      <c r="D267" s="11"/>
      <c r="E267" s="11"/>
      <c r="F267" s="11"/>
      <c r="G267" s="11"/>
      <c r="H267" s="12"/>
      <c r="I267" s="12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43"/>
      <c r="U267" s="43"/>
      <c r="V267" s="12"/>
      <c r="W267" s="12"/>
      <c r="X267" s="12"/>
      <c r="Y267" s="11"/>
      <c r="Z267" s="11"/>
    </row>
    <row r="268" spans="1:26" ht="12.75" customHeight="1" x14ac:dyDescent="0.2">
      <c r="A268" s="11"/>
      <c r="B268" s="11"/>
      <c r="C268" s="11"/>
      <c r="D268" s="11"/>
      <c r="E268" s="11"/>
      <c r="F268" s="11"/>
      <c r="G268" s="11"/>
      <c r="H268" s="12"/>
      <c r="I268" s="12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43"/>
      <c r="U268" s="43"/>
      <c r="V268" s="12"/>
      <c r="W268" s="12"/>
      <c r="X268" s="12"/>
      <c r="Y268" s="11"/>
      <c r="Z268" s="11"/>
    </row>
    <row r="269" spans="1:26" ht="12.75" customHeight="1" x14ac:dyDescent="0.2">
      <c r="A269" s="11"/>
      <c r="B269" s="11"/>
      <c r="C269" s="11"/>
      <c r="D269" s="11"/>
      <c r="E269" s="11"/>
      <c r="F269" s="11"/>
      <c r="G269" s="11"/>
      <c r="H269" s="12"/>
      <c r="I269" s="12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43"/>
      <c r="U269" s="43"/>
      <c r="V269" s="12"/>
      <c r="W269" s="12"/>
      <c r="X269" s="12"/>
      <c r="Y269" s="11"/>
      <c r="Z269" s="11"/>
    </row>
    <row r="270" spans="1:26" ht="12.75" customHeight="1" x14ac:dyDescent="0.2">
      <c r="A270" s="11"/>
      <c r="B270" s="11"/>
      <c r="C270" s="11"/>
      <c r="D270" s="11"/>
      <c r="E270" s="11"/>
      <c r="F270" s="11"/>
      <c r="G270" s="11"/>
      <c r="H270" s="12"/>
      <c r="I270" s="12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43"/>
      <c r="U270" s="43"/>
      <c r="V270" s="12"/>
      <c r="W270" s="12"/>
      <c r="X270" s="12"/>
      <c r="Y270" s="11"/>
      <c r="Z270" s="11"/>
    </row>
    <row r="271" spans="1:26" ht="12.75" customHeight="1" x14ac:dyDescent="0.2">
      <c r="A271" s="11"/>
      <c r="B271" s="11"/>
      <c r="C271" s="11"/>
      <c r="D271" s="11"/>
      <c r="E271" s="11"/>
      <c r="F271" s="11"/>
      <c r="G271" s="11"/>
      <c r="H271" s="12"/>
      <c r="I271" s="12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43"/>
      <c r="U271" s="43"/>
      <c r="V271" s="12"/>
      <c r="W271" s="12"/>
      <c r="X271" s="12"/>
      <c r="Y271" s="11"/>
      <c r="Z271" s="11"/>
    </row>
    <row r="272" spans="1:26" ht="12.75" customHeight="1" x14ac:dyDescent="0.2">
      <c r="A272" s="11"/>
      <c r="B272" s="11"/>
      <c r="C272" s="11"/>
      <c r="D272" s="11"/>
      <c r="E272" s="11"/>
      <c r="F272" s="11"/>
      <c r="G272" s="11"/>
      <c r="H272" s="12"/>
      <c r="I272" s="12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43"/>
      <c r="U272" s="43"/>
      <c r="V272" s="12"/>
      <c r="W272" s="12"/>
      <c r="X272" s="12"/>
      <c r="Y272" s="11"/>
      <c r="Z272" s="11"/>
    </row>
    <row r="273" spans="1:26" ht="12.75" customHeight="1" x14ac:dyDescent="0.2">
      <c r="A273" s="11"/>
      <c r="B273" s="11"/>
      <c r="C273" s="11"/>
      <c r="D273" s="11"/>
      <c r="E273" s="11"/>
      <c r="F273" s="11"/>
      <c r="G273" s="11"/>
      <c r="H273" s="12"/>
      <c r="I273" s="12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43"/>
      <c r="U273" s="43"/>
      <c r="V273" s="12"/>
      <c r="W273" s="12"/>
      <c r="X273" s="12"/>
      <c r="Y273" s="11"/>
      <c r="Z273" s="11"/>
    </row>
    <row r="274" spans="1:26" ht="12.75" customHeight="1" x14ac:dyDescent="0.2">
      <c r="A274" s="11"/>
      <c r="B274" s="11"/>
      <c r="C274" s="11"/>
      <c r="D274" s="11"/>
      <c r="E274" s="11"/>
      <c r="F274" s="11"/>
      <c r="G274" s="11"/>
      <c r="H274" s="12"/>
      <c r="I274" s="12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43"/>
      <c r="U274" s="43"/>
      <c r="V274" s="12"/>
      <c r="W274" s="12"/>
      <c r="X274" s="12"/>
      <c r="Y274" s="11"/>
      <c r="Z274" s="11"/>
    </row>
    <row r="275" spans="1:26" ht="12.75" customHeight="1" x14ac:dyDescent="0.2">
      <c r="A275" s="11"/>
      <c r="B275" s="11"/>
      <c r="C275" s="11"/>
      <c r="D275" s="11"/>
      <c r="E275" s="11"/>
      <c r="F275" s="11"/>
      <c r="G275" s="11"/>
      <c r="H275" s="12"/>
      <c r="I275" s="12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43"/>
      <c r="U275" s="43"/>
      <c r="V275" s="12"/>
      <c r="W275" s="12"/>
      <c r="X275" s="12"/>
      <c r="Y275" s="11"/>
      <c r="Z275" s="11"/>
    </row>
    <row r="276" spans="1:26" ht="12.75" customHeight="1" x14ac:dyDescent="0.2">
      <c r="A276" s="11"/>
      <c r="B276" s="11"/>
      <c r="C276" s="11"/>
      <c r="D276" s="11"/>
      <c r="E276" s="11"/>
      <c r="F276" s="11"/>
      <c r="G276" s="11"/>
      <c r="H276" s="12"/>
      <c r="I276" s="12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43"/>
      <c r="U276" s="43"/>
      <c r="V276" s="12"/>
      <c r="W276" s="12"/>
      <c r="X276" s="12"/>
      <c r="Y276" s="11"/>
      <c r="Z276" s="11"/>
    </row>
    <row r="277" spans="1:26" ht="12.75" customHeight="1" x14ac:dyDescent="0.2">
      <c r="A277" s="11"/>
      <c r="B277" s="11"/>
      <c r="C277" s="11"/>
      <c r="D277" s="11"/>
      <c r="E277" s="11"/>
      <c r="F277" s="11"/>
      <c r="G277" s="11"/>
      <c r="H277" s="12"/>
      <c r="I277" s="12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43"/>
      <c r="U277" s="43"/>
      <c r="V277" s="12"/>
      <c r="W277" s="12"/>
      <c r="X277" s="12"/>
      <c r="Y277" s="11"/>
      <c r="Z277" s="11"/>
    </row>
    <row r="278" spans="1:26" ht="12.75" customHeight="1" x14ac:dyDescent="0.2">
      <c r="A278" s="11"/>
      <c r="B278" s="11"/>
      <c r="C278" s="11"/>
      <c r="D278" s="11"/>
      <c r="E278" s="11"/>
      <c r="F278" s="11"/>
      <c r="G278" s="11"/>
      <c r="H278" s="12"/>
      <c r="I278" s="12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43"/>
      <c r="U278" s="43"/>
      <c r="V278" s="12"/>
      <c r="W278" s="12"/>
      <c r="X278" s="12"/>
      <c r="Y278" s="11"/>
      <c r="Z278" s="11"/>
    </row>
    <row r="279" spans="1:26" ht="12.75" customHeight="1" x14ac:dyDescent="0.2">
      <c r="A279" s="11"/>
      <c r="B279" s="11"/>
      <c r="C279" s="11"/>
      <c r="D279" s="11"/>
      <c r="E279" s="11"/>
      <c r="F279" s="11"/>
      <c r="G279" s="11"/>
      <c r="H279" s="12"/>
      <c r="I279" s="12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43"/>
      <c r="U279" s="43"/>
      <c r="V279" s="12"/>
      <c r="W279" s="12"/>
      <c r="X279" s="12"/>
      <c r="Y279" s="11"/>
      <c r="Z279" s="11"/>
    </row>
    <row r="280" spans="1:26" ht="12.75" customHeight="1" x14ac:dyDescent="0.2">
      <c r="A280" s="11"/>
      <c r="B280" s="11"/>
      <c r="C280" s="11"/>
      <c r="D280" s="11"/>
      <c r="E280" s="11"/>
      <c r="F280" s="11"/>
      <c r="G280" s="11"/>
      <c r="H280" s="12"/>
      <c r="I280" s="12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43"/>
      <c r="U280" s="43"/>
      <c r="V280" s="12"/>
      <c r="W280" s="12"/>
      <c r="X280" s="12"/>
      <c r="Y280" s="11"/>
      <c r="Z280" s="11"/>
    </row>
    <row r="281" spans="1:26" ht="12.75" customHeight="1" x14ac:dyDescent="0.2">
      <c r="A281" s="11"/>
      <c r="B281" s="11"/>
      <c r="C281" s="11"/>
      <c r="D281" s="11"/>
      <c r="E281" s="11"/>
      <c r="F281" s="11"/>
      <c r="G281" s="11"/>
      <c r="H281" s="12"/>
      <c r="I281" s="12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43"/>
      <c r="U281" s="43"/>
      <c r="V281" s="12"/>
      <c r="W281" s="12"/>
      <c r="X281" s="12"/>
      <c r="Y281" s="11"/>
      <c r="Z281" s="11"/>
    </row>
    <row r="282" spans="1:26" ht="12.75" customHeight="1" x14ac:dyDescent="0.2">
      <c r="A282" s="11"/>
      <c r="B282" s="11"/>
      <c r="C282" s="11"/>
      <c r="D282" s="11"/>
      <c r="E282" s="11"/>
      <c r="F282" s="11"/>
      <c r="G282" s="11"/>
      <c r="H282" s="12"/>
      <c r="I282" s="12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43"/>
      <c r="U282" s="43"/>
      <c r="V282" s="12"/>
      <c r="W282" s="12"/>
      <c r="X282" s="12"/>
      <c r="Y282" s="11"/>
      <c r="Z282" s="11"/>
    </row>
    <row r="283" spans="1:26" ht="12.75" customHeight="1" x14ac:dyDescent="0.2">
      <c r="A283" s="11"/>
      <c r="B283" s="11"/>
      <c r="C283" s="11"/>
      <c r="D283" s="11"/>
      <c r="E283" s="11"/>
      <c r="F283" s="11"/>
      <c r="G283" s="11"/>
      <c r="H283" s="12"/>
      <c r="I283" s="12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43"/>
      <c r="U283" s="43"/>
      <c r="V283" s="12"/>
      <c r="W283" s="12"/>
      <c r="X283" s="12"/>
      <c r="Y283" s="11"/>
      <c r="Z283" s="11"/>
    </row>
    <row r="284" spans="1:26" ht="12.75" customHeight="1" x14ac:dyDescent="0.2">
      <c r="A284" s="11"/>
      <c r="B284" s="11"/>
      <c r="C284" s="11"/>
      <c r="D284" s="11"/>
      <c r="E284" s="11"/>
      <c r="F284" s="11"/>
      <c r="G284" s="11"/>
      <c r="H284" s="12"/>
      <c r="I284" s="12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43"/>
      <c r="U284" s="43"/>
      <c r="V284" s="12"/>
      <c r="W284" s="12"/>
      <c r="X284" s="12"/>
      <c r="Y284" s="11"/>
      <c r="Z284" s="11"/>
    </row>
    <row r="285" spans="1:26" ht="12.75" customHeight="1" x14ac:dyDescent="0.2">
      <c r="A285" s="11"/>
      <c r="B285" s="11"/>
      <c r="C285" s="11"/>
      <c r="D285" s="11"/>
      <c r="E285" s="11"/>
      <c r="F285" s="11"/>
      <c r="G285" s="11"/>
      <c r="H285" s="12"/>
      <c r="I285" s="12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43"/>
      <c r="U285" s="43"/>
      <c r="V285" s="12"/>
      <c r="W285" s="12"/>
      <c r="X285" s="12"/>
      <c r="Y285" s="11"/>
      <c r="Z285" s="11"/>
    </row>
    <row r="286" spans="1:26" ht="12.75" customHeight="1" x14ac:dyDescent="0.2">
      <c r="A286" s="11"/>
      <c r="B286" s="11"/>
      <c r="C286" s="11"/>
      <c r="D286" s="11"/>
      <c r="E286" s="11"/>
      <c r="F286" s="11"/>
      <c r="G286" s="11"/>
      <c r="H286" s="12"/>
      <c r="I286" s="12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43"/>
      <c r="U286" s="43"/>
      <c r="V286" s="12"/>
      <c r="W286" s="12"/>
      <c r="X286" s="12"/>
      <c r="Y286" s="11"/>
      <c r="Z286" s="11"/>
    </row>
    <row r="287" spans="1:26" ht="12.75" customHeight="1" x14ac:dyDescent="0.2">
      <c r="A287" s="11"/>
      <c r="B287" s="11"/>
      <c r="C287" s="11"/>
      <c r="D287" s="11"/>
      <c r="E287" s="11"/>
      <c r="F287" s="11"/>
      <c r="G287" s="11"/>
      <c r="H287" s="12"/>
      <c r="I287" s="12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43"/>
      <c r="U287" s="43"/>
      <c r="V287" s="12"/>
      <c r="W287" s="12"/>
      <c r="X287" s="12"/>
      <c r="Y287" s="11"/>
      <c r="Z287" s="11"/>
    </row>
    <row r="288" spans="1:26" ht="12.75" customHeight="1" x14ac:dyDescent="0.2">
      <c r="A288" s="11"/>
      <c r="B288" s="11"/>
      <c r="C288" s="11"/>
      <c r="D288" s="11"/>
      <c r="E288" s="11"/>
      <c r="F288" s="11"/>
      <c r="G288" s="11"/>
      <c r="H288" s="12"/>
      <c r="I288" s="12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43"/>
      <c r="U288" s="43"/>
      <c r="V288" s="12"/>
      <c r="W288" s="12"/>
      <c r="X288" s="12"/>
      <c r="Y288" s="11"/>
      <c r="Z288" s="11"/>
    </row>
    <row r="289" spans="1:26" ht="12.75" customHeight="1" x14ac:dyDescent="0.2">
      <c r="A289" s="11"/>
      <c r="B289" s="11"/>
      <c r="C289" s="11"/>
      <c r="D289" s="11"/>
      <c r="E289" s="11"/>
      <c r="F289" s="11"/>
      <c r="G289" s="11"/>
      <c r="H289" s="12"/>
      <c r="I289" s="12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43"/>
      <c r="U289" s="43"/>
      <c r="V289" s="12"/>
      <c r="W289" s="12"/>
      <c r="X289" s="12"/>
      <c r="Y289" s="11"/>
      <c r="Z289" s="11"/>
    </row>
    <row r="290" spans="1:26" ht="12.75" customHeight="1" x14ac:dyDescent="0.2">
      <c r="A290" s="11"/>
      <c r="B290" s="11"/>
      <c r="C290" s="11"/>
      <c r="D290" s="11"/>
      <c r="E290" s="11"/>
      <c r="F290" s="11"/>
      <c r="G290" s="11"/>
      <c r="H290" s="12"/>
      <c r="I290" s="12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43"/>
      <c r="U290" s="43"/>
      <c r="V290" s="12"/>
      <c r="W290" s="12"/>
      <c r="X290" s="12"/>
      <c r="Y290" s="11"/>
      <c r="Z290" s="11"/>
    </row>
    <row r="291" spans="1:26" ht="12.75" customHeight="1" x14ac:dyDescent="0.2">
      <c r="A291" s="11"/>
      <c r="B291" s="11"/>
      <c r="C291" s="11"/>
      <c r="D291" s="11"/>
      <c r="E291" s="11"/>
      <c r="F291" s="11"/>
      <c r="G291" s="11"/>
      <c r="H291" s="12"/>
      <c r="I291" s="12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43"/>
      <c r="U291" s="43"/>
      <c r="V291" s="12"/>
      <c r="W291" s="12"/>
      <c r="X291" s="12"/>
      <c r="Y291" s="11"/>
      <c r="Z291" s="11"/>
    </row>
    <row r="292" spans="1:26" ht="12.75" customHeight="1" x14ac:dyDescent="0.2">
      <c r="A292" s="11"/>
      <c r="B292" s="11"/>
      <c r="C292" s="11"/>
      <c r="D292" s="11"/>
      <c r="E292" s="11"/>
      <c r="F292" s="11"/>
      <c r="G292" s="11"/>
      <c r="H292" s="12"/>
      <c r="I292" s="12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43"/>
      <c r="U292" s="43"/>
      <c r="V292" s="12"/>
      <c r="W292" s="12"/>
      <c r="X292" s="12"/>
      <c r="Y292" s="11"/>
      <c r="Z292" s="11"/>
    </row>
    <row r="293" spans="1:26" ht="12.75" customHeight="1" x14ac:dyDescent="0.2">
      <c r="A293" s="11"/>
      <c r="B293" s="11"/>
      <c r="C293" s="11"/>
      <c r="D293" s="11"/>
      <c r="E293" s="11"/>
      <c r="F293" s="11"/>
      <c r="G293" s="11"/>
      <c r="H293" s="12"/>
      <c r="I293" s="12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43"/>
      <c r="U293" s="43"/>
      <c r="V293" s="12"/>
      <c r="W293" s="12"/>
      <c r="X293" s="12"/>
      <c r="Y293" s="11"/>
      <c r="Z293" s="11"/>
    </row>
    <row r="294" spans="1:26" ht="12.75" customHeight="1" x14ac:dyDescent="0.2">
      <c r="A294" s="11"/>
      <c r="B294" s="11"/>
      <c r="C294" s="11"/>
      <c r="D294" s="11"/>
      <c r="E294" s="11"/>
      <c r="F294" s="11"/>
      <c r="G294" s="11"/>
      <c r="H294" s="12"/>
      <c r="I294" s="12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43"/>
      <c r="U294" s="43"/>
      <c r="V294" s="12"/>
      <c r="W294" s="12"/>
      <c r="X294" s="12"/>
      <c r="Y294" s="11"/>
      <c r="Z294" s="11"/>
    </row>
    <row r="295" spans="1:26" ht="12.75" customHeight="1" x14ac:dyDescent="0.2">
      <c r="A295" s="11"/>
      <c r="B295" s="11"/>
      <c r="C295" s="11"/>
      <c r="D295" s="11"/>
      <c r="E295" s="11"/>
      <c r="F295" s="11"/>
      <c r="G295" s="11"/>
      <c r="H295" s="12"/>
      <c r="I295" s="12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43"/>
      <c r="U295" s="43"/>
      <c r="V295" s="12"/>
      <c r="W295" s="12"/>
      <c r="X295" s="12"/>
      <c r="Y295" s="11"/>
      <c r="Z295" s="11"/>
    </row>
    <row r="296" spans="1:26" ht="12.75" customHeight="1" x14ac:dyDescent="0.2">
      <c r="A296" s="11"/>
      <c r="B296" s="11"/>
      <c r="C296" s="11"/>
      <c r="D296" s="11"/>
      <c r="E296" s="11"/>
      <c r="F296" s="11"/>
      <c r="G296" s="11"/>
      <c r="H296" s="12"/>
      <c r="I296" s="12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43"/>
      <c r="U296" s="43"/>
      <c r="V296" s="12"/>
      <c r="W296" s="12"/>
      <c r="X296" s="12"/>
      <c r="Y296" s="11"/>
      <c r="Z296" s="11"/>
    </row>
    <row r="297" spans="1:26" ht="12.75" customHeight="1" x14ac:dyDescent="0.2">
      <c r="A297" s="11"/>
      <c r="B297" s="11"/>
      <c r="C297" s="11"/>
      <c r="D297" s="11"/>
      <c r="E297" s="11"/>
      <c r="F297" s="11"/>
      <c r="G297" s="11"/>
      <c r="H297" s="12"/>
      <c r="I297" s="12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43"/>
      <c r="U297" s="43"/>
      <c r="V297" s="12"/>
      <c r="W297" s="12"/>
      <c r="X297" s="12"/>
      <c r="Y297" s="11"/>
      <c r="Z297" s="11"/>
    </row>
    <row r="298" spans="1:26" ht="12.75" customHeight="1" x14ac:dyDescent="0.2">
      <c r="A298" s="11"/>
      <c r="B298" s="11"/>
      <c r="C298" s="11"/>
      <c r="D298" s="11"/>
      <c r="E298" s="11"/>
      <c r="F298" s="11"/>
      <c r="G298" s="11"/>
      <c r="H298" s="12"/>
      <c r="I298" s="12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43"/>
      <c r="U298" s="43"/>
      <c r="V298" s="12"/>
      <c r="W298" s="12"/>
      <c r="X298" s="12"/>
      <c r="Y298" s="11"/>
      <c r="Z298" s="11"/>
    </row>
    <row r="299" spans="1:26" ht="12.75" customHeight="1" x14ac:dyDescent="0.2">
      <c r="A299" s="11"/>
      <c r="B299" s="11"/>
      <c r="C299" s="11"/>
      <c r="D299" s="11"/>
      <c r="E299" s="11"/>
      <c r="F299" s="11"/>
      <c r="G299" s="11"/>
      <c r="H299" s="12"/>
      <c r="I299" s="12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43"/>
      <c r="U299" s="43"/>
      <c r="V299" s="12"/>
      <c r="W299" s="12"/>
      <c r="X299" s="12"/>
      <c r="Y299" s="11"/>
      <c r="Z299" s="11"/>
    </row>
    <row r="300" spans="1:26" ht="12.75" customHeight="1" x14ac:dyDescent="0.2">
      <c r="A300" s="11"/>
      <c r="B300" s="11"/>
      <c r="C300" s="11"/>
      <c r="D300" s="11"/>
      <c r="E300" s="11"/>
      <c r="F300" s="11"/>
      <c r="G300" s="11"/>
      <c r="H300" s="12"/>
      <c r="I300" s="12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43"/>
      <c r="U300" s="43"/>
      <c r="V300" s="12"/>
      <c r="W300" s="12"/>
      <c r="X300" s="12"/>
      <c r="Y300" s="11"/>
      <c r="Z300" s="11"/>
    </row>
    <row r="301" spans="1:26" ht="12.75" customHeight="1" x14ac:dyDescent="0.2">
      <c r="A301" s="11"/>
      <c r="B301" s="11"/>
      <c r="C301" s="11"/>
      <c r="D301" s="11"/>
      <c r="E301" s="11"/>
      <c r="F301" s="11"/>
      <c r="G301" s="11"/>
      <c r="H301" s="12"/>
      <c r="I301" s="12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43"/>
      <c r="U301" s="43"/>
      <c r="V301" s="12"/>
      <c r="W301" s="12"/>
      <c r="X301" s="12"/>
      <c r="Y301" s="11"/>
      <c r="Z301" s="11"/>
    </row>
    <row r="302" spans="1:26" ht="12.75" customHeight="1" x14ac:dyDescent="0.2">
      <c r="A302" s="11"/>
      <c r="B302" s="11"/>
      <c r="C302" s="11"/>
      <c r="D302" s="11"/>
      <c r="E302" s="11"/>
      <c r="F302" s="11"/>
      <c r="G302" s="11"/>
      <c r="H302" s="12"/>
      <c r="I302" s="12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43"/>
      <c r="U302" s="43"/>
      <c r="V302" s="12"/>
      <c r="W302" s="12"/>
      <c r="X302" s="12"/>
      <c r="Y302" s="11"/>
      <c r="Z302" s="11"/>
    </row>
    <row r="303" spans="1:26" ht="12.75" customHeight="1" x14ac:dyDescent="0.2">
      <c r="A303" s="11"/>
      <c r="B303" s="11"/>
      <c r="C303" s="11"/>
      <c r="D303" s="11"/>
      <c r="E303" s="11"/>
      <c r="F303" s="11"/>
      <c r="G303" s="11"/>
      <c r="H303" s="12"/>
      <c r="I303" s="12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43"/>
      <c r="U303" s="43"/>
      <c r="V303" s="12"/>
      <c r="W303" s="12"/>
      <c r="X303" s="12"/>
      <c r="Y303" s="11"/>
      <c r="Z303" s="11"/>
    </row>
    <row r="304" spans="1:26" ht="12.75" customHeight="1" x14ac:dyDescent="0.2">
      <c r="A304" s="11"/>
      <c r="B304" s="11"/>
      <c r="C304" s="11"/>
      <c r="D304" s="11"/>
      <c r="E304" s="11"/>
      <c r="F304" s="11"/>
      <c r="G304" s="11"/>
      <c r="H304" s="12"/>
      <c r="I304" s="12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43"/>
      <c r="U304" s="43"/>
      <c r="V304" s="12"/>
      <c r="W304" s="12"/>
      <c r="X304" s="12"/>
      <c r="Y304" s="11"/>
      <c r="Z304" s="11"/>
    </row>
    <row r="305" spans="1:26" ht="12.75" customHeight="1" x14ac:dyDescent="0.2">
      <c r="A305" s="11"/>
      <c r="B305" s="11"/>
      <c r="C305" s="11"/>
      <c r="D305" s="11"/>
      <c r="E305" s="11"/>
      <c r="F305" s="11"/>
      <c r="G305" s="11"/>
      <c r="H305" s="12"/>
      <c r="I305" s="12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43"/>
      <c r="U305" s="43"/>
      <c r="V305" s="12"/>
      <c r="W305" s="12"/>
      <c r="X305" s="12"/>
      <c r="Y305" s="11"/>
      <c r="Z305" s="11"/>
    </row>
    <row r="306" spans="1:26" ht="12.75" customHeight="1" x14ac:dyDescent="0.2">
      <c r="A306" s="11"/>
      <c r="B306" s="11"/>
      <c r="C306" s="11"/>
      <c r="D306" s="11"/>
      <c r="E306" s="11"/>
      <c r="F306" s="11"/>
      <c r="G306" s="11"/>
      <c r="H306" s="12"/>
      <c r="I306" s="12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43"/>
      <c r="U306" s="43"/>
      <c r="V306" s="12"/>
      <c r="W306" s="12"/>
      <c r="X306" s="12"/>
      <c r="Y306" s="11"/>
      <c r="Z306" s="11"/>
    </row>
    <row r="307" spans="1:26" ht="12.75" customHeight="1" x14ac:dyDescent="0.2">
      <c r="A307" s="11"/>
      <c r="B307" s="11"/>
      <c r="C307" s="11"/>
      <c r="D307" s="11"/>
      <c r="E307" s="11"/>
      <c r="F307" s="11"/>
      <c r="G307" s="11"/>
      <c r="H307" s="12"/>
      <c r="I307" s="12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43"/>
      <c r="U307" s="43"/>
      <c r="V307" s="12"/>
      <c r="W307" s="12"/>
      <c r="X307" s="12"/>
      <c r="Y307" s="11"/>
      <c r="Z307" s="11"/>
    </row>
    <row r="308" spans="1:26" ht="12.75" customHeight="1" x14ac:dyDescent="0.2">
      <c r="A308" s="11"/>
      <c r="B308" s="11"/>
      <c r="C308" s="11"/>
      <c r="D308" s="11"/>
      <c r="E308" s="11"/>
      <c r="F308" s="11"/>
      <c r="G308" s="11"/>
      <c r="H308" s="12"/>
      <c r="I308" s="12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43"/>
      <c r="U308" s="43"/>
      <c r="V308" s="12"/>
      <c r="W308" s="12"/>
      <c r="X308" s="12"/>
      <c r="Y308" s="11"/>
      <c r="Z308" s="11"/>
    </row>
    <row r="309" spans="1:26" ht="12.75" customHeight="1" x14ac:dyDescent="0.2">
      <c r="A309" s="11"/>
      <c r="B309" s="11"/>
      <c r="C309" s="11"/>
      <c r="D309" s="11"/>
      <c r="E309" s="11"/>
      <c r="F309" s="11"/>
      <c r="G309" s="11"/>
      <c r="H309" s="12"/>
      <c r="I309" s="12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43"/>
      <c r="U309" s="43"/>
      <c r="V309" s="12"/>
      <c r="W309" s="12"/>
      <c r="X309" s="12"/>
      <c r="Y309" s="11"/>
      <c r="Z309" s="11"/>
    </row>
    <row r="310" spans="1:26" ht="12.75" customHeight="1" x14ac:dyDescent="0.2">
      <c r="A310" s="11"/>
      <c r="B310" s="11"/>
      <c r="C310" s="11"/>
      <c r="D310" s="11"/>
      <c r="E310" s="11"/>
      <c r="F310" s="11"/>
      <c r="G310" s="11"/>
      <c r="H310" s="12"/>
      <c r="I310" s="12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43"/>
      <c r="U310" s="43"/>
      <c r="V310" s="12"/>
      <c r="W310" s="12"/>
      <c r="X310" s="12"/>
      <c r="Y310" s="11"/>
      <c r="Z310" s="11"/>
    </row>
    <row r="311" spans="1:26" ht="12.75" customHeight="1" x14ac:dyDescent="0.2">
      <c r="A311" s="11"/>
      <c r="B311" s="11"/>
      <c r="C311" s="11"/>
      <c r="D311" s="11"/>
      <c r="E311" s="11"/>
      <c r="F311" s="11"/>
      <c r="G311" s="11"/>
      <c r="H311" s="12"/>
      <c r="I311" s="12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43"/>
      <c r="U311" s="43"/>
      <c r="V311" s="12"/>
      <c r="W311" s="12"/>
      <c r="X311" s="12"/>
      <c r="Y311" s="11"/>
      <c r="Z311" s="11"/>
    </row>
    <row r="312" spans="1:26" ht="12.75" customHeight="1" x14ac:dyDescent="0.2">
      <c r="A312" s="11"/>
      <c r="B312" s="11"/>
      <c r="C312" s="11"/>
      <c r="D312" s="11"/>
      <c r="E312" s="11"/>
      <c r="F312" s="11"/>
      <c r="G312" s="11"/>
      <c r="H312" s="12"/>
      <c r="I312" s="12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43"/>
      <c r="U312" s="43"/>
      <c r="V312" s="12"/>
      <c r="W312" s="12"/>
      <c r="X312" s="12"/>
      <c r="Y312" s="11"/>
      <c r="Z312" s="11"/>
    </row>
    <row r="313" spans="1:26" ht="12.75" customHeight="1" x14ac:dyDescent="0.2">
      <c r="A313" s="11"/>
      <c r="B313" s="11"/>
      <c r="C313" s="11"/>
      <c r="D313" s="11"/>
      <c r="E313" s="11"/>
      <c r="F313" s="11"/>
      <c r="G313" s="11"/>
      <c r="H313" s="12"/>
      <c r="I313" s="12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43"/>
      <c r="U313" s="43"/>
      <c r="V313" s="12"/>
      <c r="W313" s="12"/>
      <c r="X313" s="12"/>
      <c r="Y313" s="11"/>
      <c r="Z313" s="11"/>
    </row>
    <row r="314" spans="1:26" ht="12.75" customHeight="1" x14ac:dyDescent="0.2">
      <c r="A314" s="11"/>
      <c r="B314" s="11"/>
      <c r="C314" s="11"/>
      <c r="D314" s="11"/>
      <c r="E314" s="11"/>
      <c r="F314" s="11"/>
      <c r="G314" s="11"/>
      <c r="H314" s="12"/>
      <c r="I314" s="12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43"/>
      <c r="U314" s="43"/>
      <c r="V314" s="12"/>
      <c r="W314" s="12"/>
      <c r="X314" s="12"/>
      <c r="Y314" s="11"/>
      <c r="Z314" s="11"/>
    </row>
    <row r="315" spans="1:26" ht="12.75" customHeight="1" x14ac:dyDescent="0.2">
      <c r="A315" s="11"/>
      <c r="B315" s="11"/>
      <c r="C315" s="11"/>
      <c r="D315" s="11"/>
      <c r="E315" s="11"/>
      <c r="F315" s="11"/>
      <c r="G315" s="11"/>
      <c r="H315" s="12"/>
      <c r="I315" s="12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43"/>
      <c r="U315" s="43"/>
      <c r="V315" s="12"/>
      <c r="W315" s="12"/>
      <c r="X315" s="12"/>
      <c r="Y315" s="11"/>
      <c r="Z315" s="11"/>
    </row>
    <row r="316" spans="1:26" ht="12.75" customHeight="1" x14ac:dyDescent="0.2">
      <c r="A316" s="11"/>
      <c r="B316" s="11"/>
      <c r="C316" s="11"/>
      <c r="D316" s="11"/>
      <c r="E316" s="11"/>
      <c r="F316" s="11"/>
      <c r="G316" s="11"/>
      <c r="H316" s="12"/>
      <c r="I316" s="12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43"/>
      <c r="U316" s="43"/>
      <c r="V316" s="12"/>
      <c r="W316" s="12"/>
      <c r="X316" s="12"/>
      <c r="Y316" s="11"/>
      <c r="Z316" s="11"/>
    </row>
    <row r="317" spans="1:26" ht="12.75" customHeight="1" x14ac:dyDescent="0.2">
      <c r="A317" s="11"/>
      <c r="B317" s="11"/>
      <c r="C317" s="11"/>
      <c r="D317" s="11"/>
      <c r="E317" s="11"/>
      <c r="F317" s="11"/>
      <c r="G317" s="11"/>
      <c r="H317" s="12"/>
      <c r="I317" s="12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43"/>
      <c r="U317" s="43"/>
      <c r="V317" s="12"/>
      <c r="W317" s="12"/>
      <c r="X317" s="12"/>
      <c r="Y317" s="11"/>
      <c r="Z317" s="11"/>
    </row>
    <row r="318" spans="1:26" ht="12.75" customHeight="1" x14ac:dyDescent="0.2">
      <c r="A318" s="11"/>
      <c r="B318" s="11"/>
      <c r="C318" s="11"/>
      <c r="D318" s="11"/>
      <c r="E318" s="11"/>
      <c r="F318" s="11"/>
      <c r="G318" s="11"/>
      <c r="H318" s="12"/>
      <c r="I318" s="12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43"/>
      <c r="U318" s="43"/>
      <c r="V318" s="12"/>
      <c r="W318" s="12"/>
      <c r="X318" s="12"/>
      <c r="Y318" s="11"/>
      <c r="Z318" s="11"/>
    </row>
    <row r="319" spans="1:26" ht="12.75" customHeight="1" x14ac:dyDescent="0.2">
      <c r="A319" s="11"/>
      <c r="B319" s="11"/>
      <c r="C319" s="11"/>
      <c r="D319" s="11"/>
      <c r="E319" s="11"/>
      <c r="F319" s="11"/>
      <c r="G319" s="11"/>
      <c r="H319" s="12"/>
      <c r="I319" s="12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43"/>
      <c r="U319" s="43"/>
      <c r="V319" s="12"/>
      <c r="W319" s="12"/>
      <c r="X319" s="12"/>
      <c r="Y319" s="11"/>
      <c r="Z319" s="11"/>
    </row>
    <row r="320" spans="1:26" ht="12.75" customHeight="1" x14ac:dyDescent="0.2">
      <c r="A320" s="11"/>
      <c r="B320" s="11"/>
      <c r="C320" s="11"/>
      <c r="D320" s="11"/>
      <c r="E320" s="11"/>
      <c r="F320" s="11"/>
      <c r="G320" s="11"/>
      <c r="H320" s="12"/>
      <c r="I320" s="12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43"/>
      <c r="U320" s="43"/>
      <c r="V320" s="12"/>
      <c r="W320" s="12"/>
      <c r="X320" s="12"/>
      <c r="Y320" s="11"/>
      <c r="Z320" s="11"/>
    </row>
    <row r="321" spans="1:26" ht="12.75" customHeight="1" x14ac:dyDescent="0.2">
      <c r="A321" s="11"/>
      <c r="B321" s="11"/>
      <c r="C321" s="11"/>
      <c r="D321" s="11"/>
      <c r="E321" s="11"/>
      <c r="F321" s="11"/>
      <c r="G321" s="11"/>
      <c r="H321" s="12"/>
      <c r="I321" s="12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43"/>
      <c r="U321" s="43"/>
      <c r="V321" s="12"/>
      <c r="W321" s="12"/>
      <c r="X321" s="12"/>
      <c r="Y321" s="11"/>
      <c r="Z321" s="11"/>
    </row>
    <row r="322" spans="1:26" ht="12.75" customHeight="1" x14ac:dyDescent="0.2">
      <c r="A322" s="11"/>
      <c r="B322" s="11"/>
      <c r="C322" s="11"/>
      <c r="D322" s="11"/>
      <c r="E322" s="11"/>
      <c r="F322" s="11"/>
      <c r="G322" s="11"/>
      <c r="H322" s="12"/>
      <c r="I322" s="12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43"/>
      <c r="U322" s="43"/>
      <c r="V322" s="12"/>
      <c r="W322" s="12"/>
      <c r="X322" s="12"/>
      <c r="Y322" s="11"/>
      <c r="Z322" s="11"/>
    </row>
    <row r="323" spans="1:26" ht="12.75" customHeight="1" x14ac:dyDescent="0.2">
      <c r="A323" s="11"/>
      <c r="B323" s="11"/>
      <c r="C323" s="11"/>
      <c r="D323" s="11"/>
      <c r="E323" s="11"/>
      <c r="F323" s="11"/>
      <c r="G323" s="11"/>
      <c r="H323" s="12"/>
      <c r="I323" s="12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43"/>
      <c r="U323" s="43"/>
      <c r="V323" s="12"/>
      <c r="W323" s="12"/>
      <c r="X323" s="12"/>
      <c r="Y323" s="11"/>
      <c r="Z323" s="11"/>
    </row>
    <row r="324" spans="1:26" ht="12.75" customHeight="1" x14ac:dyDescent="0.2">
      <c r="A324" s="11"/>
      <c r="B324" s="11"/>
      <c r="C324" s="11"/>
      <c r="D324" s="11"/>
      <c r="E324" s="11"/>
      <c r="F324" s="11"/>
      <c r="G324" s="11"/>
      <c r="H324" s="12"/>
      <c r="I324" s="12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43"/>
      <c r="U324" s="43"/>
      <c r="V324" s="12"/>
      <c r="W324" s="12"/>
      <c r="X324" s="12"/>
      <c r="Y324" s="11"/>
      <c r="Z324" s="11"/>
    </row>
    <row r="325" spans="1:26" ht="12.75" customHeight="1" x14ac:dyDescent="0.2">
      <c r="A325" s="11"/>
      <c r="B325" s="11"/>
      <c r="C325" s="11"/>
      <c r="D325" s="11"/>
      <c r="E325" s="11"/>
      <c r="F325" s="11"/>
      <c r="G325" s="11"/>
      <c r="H325" s="12"/>
      <c r="I325" s="12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43"/>
      <c r="U325" s="43"/>
      <c r="V325" s="12"/>
      <c r="W325" s="12"/>
      <c r="X325" s="12"/>
      <c r="Y325" s="11"/>
      <c r="Z325" s="11"/>
    </row>
    <row r="326" spans="1:26" ht="12.75" customHeight="1" x14ac:dyDescent="0.2">
      <c r="A326" s="11"/>
      <c r="B326" s="11"/>
      <c r="C326" s="11"/>
      <c r="D326" s="11"/>
      <c r="E326" s="11"/>
      <c r="F326" s="11"/>
      <c r="G326" s="11"/>
      <c r="H326" s="12"/>
      <c r="I326" s="12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43"/>
      <c r="U326" s="43"/>
      <c r="V326" s="12"/>
      <c r="W326" s="12"/>
      <c r="X326" s="12"/>
      <c r="Y326" s="11"/>
      <c r="Z326" s="11"/>
    </row>
    <row r="327" spans="1:26" ht="12.75" customHeight="1" x14ac:dyDescent="0.2">
      <c r="A327" s="11"/>
      <c r="B327" s="11"/>
      <c r="C327" s="11"/>
      <c r="D327" s="11"/>
      <c r="E327" s="11"/>
      <c r="F327" s="11"/>
      <c r="G327" s="11"/>
      <c r="H327" s="12"/>
      <c r="I327" s="12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43"/>
      <c r="U327" s="43"/>
      <c r="V327" s="12"/>
      <c r="W327" s="12"/>
      <c r="X327" s="12"/>
      <c r="Y327" s="11"/>
      <c r="Z327" s="11"/>
    </row>
    <row r="328" spans="1:26" ht="12.75" customHeight="1" x14ac:dyDescent="0.2">
      <c r="A328" s="11"/>
      <c r="B328" s="11"/>
      <c r="C328" s="11"/>
      <c r="D328" s="11"/>
      <c r="E328" s="11"/>
      <c r="F328" s="11"/>
      <c r="G328" s="11"/>
      <c r="H328" s="12"/>
      <c r="I328" s="12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43"/>
      <c r="U328" s="43"/>
      <c r="V328" s="12"/>
      <c r="W328" s="12"/>
      <c r="X328" s="12"/>
      <c r="Y328" s="11"/>
      <c r="Z328" s="11"/>
    </row>
    <row r="329" spans="1:26" ht="12.75" customHeight="1" x14ac:dyDescent="0.2">
      <c r="A329" s="11"/>
      <c r="B329" s="11"/>
      <c r="C329" s="11"/>
      <c r="D329" s="11"/>
      <c r="E329" s="11"/>
      <c r="F329" s="11"/>
      <c r="G329" s="11"/>
      <c r="H329" s="12"/>
      <c r="I329" s="12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43"/>
      <c r="U329" s="43"/>
      <c r="V329" s="12"/>
      <c r="W329" s="12"/>
      <c r="X329" s="12"/>
      <c r="Y329" s="11"/>
      <c r="Z329" s="11"/>
    </row>
    <row r="330" spans="1:26" ht="12.75" customHeight="1" x14ac:dyDescent="0.2">
      <c r="A330" s="11"/>
      <c r="B330" s="11"/>
      <c r="C330" s="11"/>
      <c r="D330" s="11"/>
      <c r="E330" s="11"/>
      <c r="F330" s="11"/>
      <c r="G330" s="11"/>
      <c r="H330" s="12"/>
      <c r="I330" s="12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43"/>
      <c r="U330" s="43"/>
      <c r="V330" s="12"/>
      <c r="W330" s="12"/>
      <c r="X330" s="12"/>
      <c r="Y330" s="11"/>
      <c r="Z330" s="11"/>
    </row>
    <row r="331" spans="1:26" ht="12.75" customHeight="1" x14ac:dyDescent="0.2">
      <c r="A331" s="11"/>
      <c r="B331" s="11"/>
      <c r="C331" s="11"/>
      <c r="D331" s="11"/>
      <c r="E331" s="11"/>
      <c r="F331" s="11"/>
      <c r="G331" s="11"/>
      <c r="H331" s="12"/>
      <c r="I331" s="12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43"/>
      <c r="U331" s="43"/>
      <c r="V331" s="12"/>
      <c r="W331" s="12"/>
      <c r="X331" s="12"/>
      <c r="Y331" s="11"/>
      <c r="Z331" s="11"/>
    </row>
    <row r="332" spans="1:26" ht="12.75" customHeight="1" x14ac:dyDescent="0.2">
      <c r="A332" s="11"/>
      <c r="B332" s="11"/>
      <c r="C332" s="11"/>
      <c r="D332" s="11"/>
      <c r="E332" s="11"/>
      <c r="F332" s="11"/>
      <c r="G332" s="11"/>
      <c r="H332" s="12"/>
      <c r="I332" s="12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43"/>
      <c r="U332" s="43"/>
      <c r="V332" s="12"/>
      <c r="W332" s="12"/>
      <c r="X332" s="12"/>
      <c r="Y332" s="11"/>
      <c r="Z332" s="11"/>
    </row>
    <row r="333" spans="1:26" ht="12.75" customHeight="1" x14ac:dyDescent="0.2">
      <c r="A333" s="11"/>
      <c r="B333" s="11"/>
      <c r="C333" s="11"/>
      <c r="D333" s="11"/>
      <c r="E333" s="11"/>
      <c r="F333" s="11"/>
      <c r="G333" s="11"/>
      <c r="H333" s="12"/>
      <c r="I333" s="12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43"/>
      <c r="U333" s="43"/>
      <c r="V333" s="12"/>
      <c r="W333" s="12"/>
      <c r="X333" s="12"/>
      <c r="Y333" s="11"/>
      <c r="Z333" s="11"/>
    </row>
    <row r="334" spans="1:26" ht="12.75" customHeight="1" x14ac:dyDescent="0.2">
      <c r="A334" s="11"/>
      <c r="B334" s="11"/>
      <c r="C334" s="11"/>
      <c r="D334" s="11"/>
      <c r="E334" s="11"/>
      <c r="F334" s="11"/>
      <c r="G334" s="11"/>
      <c r="H334" s="12"/>
      <c r="I334" s="12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43"/>
      <c r="U334" s="43"/>
      <c r="V334" s="12"/>
      <c r="W334" s="12"/>
      <c r="X334" s="12"/>
      <c r="Y334" s="11"/>
      <c r="Z334" s="11"/>
    </row>
    <row r="335" spans="1:26" ht="12.75" customHeight="1" x14ac:dyDescent="0.2">
      <c r="A335" s="11"/>
      <c r="B335" s="11"/>
      <c r="C335" s="11"/>
      <c r="D335" s="11"/>
      <c r="E335" s="11"/>
      <c r="F335" s="11"/>
      <c r="G335" s="11"/>
      <c r="H335" s="12"/>
      <c r="I335" s="12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43"/>
      <c r="U335" s="43"/>
      <c r="V335" s="12"/>
      <c r="W335" s="12"/>
      <c r="X335" s="12"/>
      <c r="Y335" s="11"/>
      <c r="Z335" s="11"/>
    </row>
    <row r="336" spans="1:26" ht="12.75" customHeight="1" x14ac:dyDescent="0.2">
      <c r="A336" s="11"/>
      <c r="B336" s="11"/>
      <c r="C336" s="11"/>
      <c r="D336" s="11"/>
      <c r="E336" s="11"/>
      <c r="F336" s="11"/>
      <c r="G336" s="11"/>
      <c r="H336" s="12"/>
      <c r="I336" s="12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43"/>
      <c r="U336" s="43"/>
      <c r="V336" s="12"/>
      <c r="W336" s="12"/>
      <c r="X336" s="12"/>
      <c r="Y336" s="11"/>
      <c r="Z336" s="11"/>
    </row>
    <row r="337" spans="1:26" ht="12.75" customHeight="1" x14ac:dyDescent="0.2">
      <c r="A337" s="11"/>
      <c r="B337" s="11"/>
      <c r="C337" s="11"/>
      <c r="D337" s="11"/>
      <c r="E337" s="11"/>
      <c r="F337" s="11"/>
      <c r="G337" s="11"/>
      <c r="H337" s="12"/>
      <c r="I337" s="12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43"/>
      <c r="U337" s="43"/>
      <c r="V337" s="12"/>
      <c r="W337" s="12"/>
      <c r="X337" s="12"/>
      <c r="Y337" s="11"/>
      <c r="Z337" s="11"/>
    </row>
    <row r="338" spans="1:26" ht="12.75" customHeight="1" x14ac:dyDescent="0.2">
      <c r="A338" s="11"/>
      <c r="B338" s="11"/>
      <c r="C338" s="11"/>
      <c r="D338" s="11"/>
      <c r="E338" s="11"/>
      <c r="F338" s="11"/>
      <c r="G338" s="11"/>
      <c r="H338" s="12"/>
      <c r="I338" s="12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43"/>
      <c r="U338" s="43"/>
      <c r="V338" s="12"/>
      <c r="W338" s="12"/>
      <c r="X338" s="12"/>
      <c r="Y338" s="11"/>
      <c r="Z338" s="11"/>
    </row>
    <row r="339" spans="1:26" ht="12.75" customHeight="1" x14ac:dyDescent="0.2">
      <c r="A339" s="11"/>
      <c r="B339" s="11"/>
      <c r="C339" s="11"/>
      <c r="D339" s="11"/>
      <c r="E339" s="11"/>
      <c r="F339" s="11"/>
      <c r="G339" s="11"/>
      <c r="H339" s="12"/>
      <c r="I339" s="12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43"/>
      <c r="U339" s="43"/>
      <c r="V339" s="12"/>
      <c r="W339" s="12"/>
      <c r="X339" s="12"/>
      <c r="Y339" s="11"/>
      <c r="Z339" s="11"/>
    </row>
    <row r="340" spans="1:26" ht="12.75" customHeight="1" x14ac:dyDescent="0.2">
      <c r="A340" s="11"/>
      <c r="B340" s="11"/>
      <c r="C340" s="11"/>
      <c r="D340" s="11"/>
      <c r="E340" s="11"/>
      <c r="F340" s="11"/>
      <c r="G340" s="11"/>
      <c r="H340" s="12"/>
      <c r="I340" s="12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43"/>
      <c r="U340" s="43"/>
      <c r="V340" s="12"/>
      <c r="W340" s="12"/>
      <c r="X340" s="12"/>
      <c r="Y340" s="11"/>
      <c r="Z340" s="11"/>
    </row>
    <row r="341" spans="1:26" ht="12.75" customHeight="1" x14ac:dyDescent="0.2">
      <c r="A341" s="11"/>
      <c r="B341" s="11"/>
      <c r="C341" s="11"/>
      <c r="D341" s="11"/>
      <c r="E341" s="11"/>
      <c r="F341" s="11"/>
      <c r="G341" s="11"/>
      <c r="H341" s="12"/>
      <c r="I341" s="12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43"/>
      <c r="U341" s="43"/>
      <c r="V341" s="12"/>
      <c r="W341" s="12"/>
      <c r="X341" s="12"/>
      <c r="Y341" s="11"/>
      <c r="Z341" s="11"/>
    </row>
    <row r="342" spans="1:26" ht="12.75" customHeight="1" x14ac:dyDescent="0.2">
      <c r="A342" s="11"/>
      <c r="B342" s="11"/>
      <c r="C342" s="11"/>
      <c r="D342" s="11"/>
      <c r="E342" s="11"/>
      <c r="F342" s="11"/>
      <c r="G342" s="11"/>
      <c r="H342" s="12"/>
      <c r="I342" s="12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43"/>
      <c r="U342" s="43"/>
      <c r="V342" s="12"/>
      <c r="W342" s="12"/>
      <c r="X342" s="12"/>
      <c r="Y342" s="11"/>
      <c r="Z342" s="11"/>
    </row>
    <row r="343" spans="1:26" ht="12.75" customHeight="1" x14ac:dyDescent="0.2">
      <c r="A343" s="11"/>
      <c r="B343" s="11"/>
      <c r="C343" s="11"/>
      <c r="D343" s="11"/>
      <c r="E343" s="11"/>
      <c r="F343" s="11"/>
      <c r="G343" s="11"/>
      <c r="H343" s="12"/>
      <c r="I343" s="12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43"/>
      <c r="U343" s="43"/>
      <c r="V343" s="12"/>
      <c r="W343" s="12"/>
      <c r="X343" s="12"/>
      <c r="Y343" s="11"/>
      <c r="Z343" s="11"/>
    </row>
    <row r="344" spans="1:26" ht="12.75" customHeight="1" x14ac:dyDescent="0.2">
      <c r="A344" s="11"/>
      <c r="B344" s="11"/>
      <c r="C344" s="11"/>
      <c r="D344" s="11"/>
      <c r="E344" s="11"/>
      <c r="F344" s="11"/>
      <c r="G344" s="11"/>
      <c r="H344" s="12"/>
      <c r="I344" s="12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43"/>
      <c r="U344" s="43"/>
      <c r="V344" s="12"/>
      <c r="W344" s="12"/>
      <c r="X344" s="12"/>
      <c r="Y344" s="11"/>
      <c r="Z344" s="11"/>
    </row>
    <row r="345" spans="1:26" ht="12.75" customHeight="1" x14ac:dyDescent="0.2">
      <c r="A345" s="11"/>
      <c r="B345" s="11"/>
      <c r="C345" s="11"/>
      <c r="D345" s="11"/>
      <c r="E345" s="11"/>
      <c r="F345" s="11"/>
      <c r="G345" s="11"/>
      <c r="H345" s="12"/>
      <c r="I345" s="12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43"/>
      <c r="U345" s="43"/>
      <c r="V345" s="12"/>
      <c r="W345" s="12"/>
      <c r="X345" s="12"/>
      <c r="Y345" s="11"/>
      <c r="Z345" s="11"/>
    </row>
    <row r="346" spans="1:26" ht="12.75" customHeight="1" x14ac:dyDescent="0.2">
      <c r="A346" s="11"/>
      <c r="B346" s="11"/>
      <c r="C346" s="11"/>
      <c r="D346" s="11"/>
      <c r="E346" s="11"/>
      <c r="F346" s="11"/>
      <c r="G346" s="11"/>
      <c r="H346" s="12"/>
      <c r="I346" s="12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43"/>
      <c r="U346" s="43"/>
      <c r="V346" s="12"/>
      <c r="W346" s="12"/>
      <c r="X346" s="12"/>
      <c r="Y346" s="11"/>
      <c r="Z346" s="11"/>
    </row>
    <row r="347" spans="1:26" ht="12.75" customHeight="1" x14ac:dyDescent="0.2">
      <c r="A347" s="11"/>
      <c r="B347" s="11"/>
      <c r="C347" s="11"/>
      <c r="D347" s="11"/>
      <c r="E347" s="11"/>
      <c r="F347" s="11"/>
      <c r="G347" s="11"/>
      <c r="H347" s="12"/>
      <c r="I347" s="12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43"/>
      <c r="U347" s="43"/>
      <c r="V347" s="12"/>
      <c r="W347" s="12"/>
      <c r="X347" s="12"/>
      <c r="Y347" s="11"/>
      <c r="Z347" s="11"/>
    </row>
    <row r="348" spans="1:26" ht="12.75" customHeight="1" x14ac:dyDescent="0.2">
      <c r="A348" s="11"/>
      <c r="B348" s="11"/>
      <c r="C348" s="11"/>
      <c r="D348" s="11"/>
      <c r="E348" s="11"/>
      <c r="F348" s="11"/>
      <c r="G348" s="11"/>
      <c r="H348" s="12"/>
      <c r="I348" s="12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43"/>
      <c r="U348" s="43"/>
      <c r="V348" s="12"/>
      <c r="W348" s="12"/>
      <c r="X348" s="12"/>
      <c r="Y348" s="11"/>
      <c r="Z348" s="11"/>
    </row>
    <row r="349" spans="1:26" ht="12.75" customHeight="1" x14ac:dyDescent="0.2">
      <c r="A349" s="11"/>
      <c r="B349" s="11"/>
      <c r="C349" s="11"/>
      <c r="D349" s="11"/>
      <c r="E349" s="11"/>
      <c r="F349" s="11"/>
      <c r="G349" s="11"/>
      <c r="H349" s="12"/>
      <c r="I349" s="12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43"/>
      <c r="U349" s="43"/>
      <c r="V349" s="12"/>
      <c r="W349" s="12"/>
      <c r="X349" s="12"/>
      <c r="Y349" s="11"/>
      <c r="Z349" s="11"/>
    </row>
    <row r="350" spans="1:26" ht="12.75" customHeight="1" x14ac:dyDescent="0.2">
      <c r="A350" s="11"/>
      <c r="B350" s="11"/>
      <c r="C350" s="11"/>
      <c r="D350" s="11"/>
      <c r="E350" s="11"/>
      <c r="F350" s="11"/>
      <c r="G350" s="11"/>
      <c r="H350" s="12"/>
      <c r="I350" s="12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43"/>
      <c r="U350" s="43"/>
      <c r="V350" s="12"/>
      <c r="W350" s="12"/>
      <c r="X350" s="12"/>
      <c r="Y350" s="11"/>
      <c r="Z350" s="11"/>
    </row>
    <row r="351" spans="1:26" ht="12.75" customHeight="1" x14ac:dyDescent="0.2">
      <c r="A351" s="11"/>
      <c r="B351" s="11"/>
      <c r="C351" s="11"/>
      <c r="D351" s="11"/>
      <c r="E351" s="11"/>
      <c r="F351" s="11"/>
      <c r="G351" s="11"/>
      <c r="H351" s="12"/>
      <c r="I351" s="12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43"/>
      <c r="U351" s="43"/>
      <c r="V351" s="12"/>
      <c r="W351" s="12"/>
      <c r="X351" s="12"/>
      <c r="Y351" s="11"/>
      <c r="Z351" s="11"/>
    </row>
    <row r="352" spans="1:26" ht="12.75" customHeight="1" x14ac:dyDescent="0.2">
      <c r="A352" s="11"/>
      <c r="B352" s="11"/>
      <c r="C352" s="11"/>
      <c r="D352" s="11"/>
      <c r="E352" s="11"/>
      <c r="F352" s="11"/>
      <c r="G352" s="11"/>
      <c r="H352" s="12"/>
      <c r="I352" s="12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43"/>
      <c r="U352" s="43"/>
      <c r="V352" s="12"/>
      <c r="W352" s="12"/>
      <c r="X352" s="12"/>
      <c r="Y352" s="11"/>
      <c r="Z352" s="11"/>
    </row>
    <row r="353" spans="1:26" ht="12.75" customHeight="1" x14ac:dyDescent="0.2">
      <c r="A353" s="11"/>
      <c r="B353" s="11"/>
      <c r="C353" s="11"/>
      <c r="D353" s="11"/>
      <c r="E353" s="11"/>
      <c r="F353" s="11"/>
      <c r="G353" s="11"/>
      <c r="H353" s="12"/>
      <c r="I353" s="12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43"/>
      <c r="U353" s="43"/>
      <c r="V353" s="12"/>
      <c r="W353" s="12"/>
      <c r="X353" s="12"/>
      <c r="Y353" s="11"/>
      <c r="Z353" s="11"/>
    </row>
    <row r="354" spans="1:26" ht="12.75" customHeight="1" x14ac:dyDescent="0.2">
      <c r="A354" s="11"/>
      <c r="B354" s="11"/>
      <c r="C354" s="11"/>
      <c r="D354" s="11"/>
      <c r="E354" s="11"/>
      <c r="F354" s="11"/>
      <c r="G354" s="11"/>
      <c r="H354" s="12"/>
      <c r="I354" s="12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43"/>
      <c r="U354" s="43"/>
      <c r="V354" s="12"/>
      <c r="W354" s="12"/>
      <c r="X354" s="12"/>
      <c r="Y354" s="11"/>
      <c r="Z354" s="11"/>
    </row>
    <row r="355" spans="1:26" ht="12.75" customHeight="1" x14ac:dyDescent="0.2">
      <c r="A355" s="11"/>
      <c r="B355" s="11"/>
      <c r="C355" s="11"/>
      <c r="D355" s="11"/>
      <c r="E355" s="11"/>
      <c r="F355" s="11"/>
      <c r="G355" s="11"/>
      <c r="H355" s="12"/>
      <c r="I355" s="12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43"/>
      <c r="U355" s="43"/>
      <c r="V355" s="12"/>
      <c r="W355" s="12"/>
      <c r="X355" s="12"/>
      <c r="Y355" s="11"/>
      <c r="Z355" s="11"/>
    </row>
    <row r="356" spans="1:26" ht="12.75" customHeight="1" x14ac:dyDescent="0.2">
      <c r="A356" s="11"/>
      <c r="B356" s="11"/>
      <c r="C356" s="11"/>
      <c r="D356" s="11"/>
      <c r="E356" s="11"/>
      <c r="F356" s="11"/>
      <c r="G356" s="11"/>
      <c r="H356" s="12"/>
      <c r="I356" s="12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43"/>
      <c r="U356" s="43"/>
      <c r="V356" s="12"/>
      <c r="W356" s="12"/>
      <c r="X356" s="12"/>
      <c r="Y356" s="11"/>
      <c r="Z356" s="11"/>
    </row>
    <row r="357" spans="1:26" ht="12.75" customHeight="1" x14ac:dyDescent="0.2">
      <c r="A357" s="11"/>
      <c r="B357" s="11"/>
      <c r="C357" s="11"/>
      <c r="D357" s="11"/>
      <c r="E357" s="11"/>
      <c r="F357" s="11"/>
      <c r="G357" s="11"/>
      <c r="H357" s="12"/>
      <c r="I357" s="12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43"/>
      <c r="U357" s="43"/>
      <c r="V357" s="12"/>
      <c r="W357" s="12"/>
      <c r="X357" s="12"/>
      <c r="Y357" s="11"/>
      <c r="Z357" s="11"/>
    </row>
    <row r="358" spans="1:26" ht="12.75" customHeight="1" x14ac:dyDescent="0.2">
      <c r="A358" s="11"/>
      <c r="B358" s="11"/>
      <c r="C358" s="11"/>
      <c r="D358" s="11"/>
      <c r="E358" s="11"/>
      <c r="F358" s="11"/>
      <c r="G358" s="11"/>
      <c r="H358" s="12"/>
      <c r="I358" s="12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43"/>
      <c r="U358" s="43"/>
      <c r="V358" s="12"/>
      <c r="W358" s="12"/>
      <c r="X358" s="12"/>
      <c r="Y358" s="11"/>
      <c r="Z358" s="11"/>
    </row>
    <row r="359" spans="1:26" ht="12.75" customHeight="1" x14ac:dyDescent="0.2">
      <c r="A359" s="11"/>
      <c r="B359" s="11"/>
      <c r="C359" s="11"/>
      <c r="D359" s="11"/>
      <c r="E359" s="11"/>
      <c r="F359" s="11"/>
      <c r="G359" s="11"/>
      <c r="H359" s="12"/>
      <c r="I359" s="12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43"/>
      <c r="U359" s="43"/>
      <c r="V359" s="12"/>
      <c r="W359" s="12"/>
      <c r="X359" s="12"/>
      <c r="Y359" s="11"/>
      <c r="Z359" s="11"/>
    </row>
    <row r="360" spans="1:26" ht="12.75" customHeight="1" x14ac:dyDescent="0.2">
      <c r="A360" s="11"/>
      <c r="B360" s="11"/>
      <c r="C360" s="11"/>
      <c r="D360" s="11"/>
      <c r="E360" s="11"/>
      <c r="F360" s="11"/>
      <c r="G360" s="11"/>
      <c r="H360" s="12"/>
      <c r="I360" s="12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43"/>
      <c r="U360" s="43"/>
      <c r="V360" s="12"/>
      <c r="W360" s="12"/>
      <c r="X360" s="12"/>
      <c r="Y360" s="11"/>
      <c r="Z360" s="11"/>
    </row>
    <row r="361" spans="1:26" ht="12.75" customHeight="1" x14ac:dyDescent="0.2">
      <c r="A361" s="11"/>
      <c r="B361" s="11"/>
      <c r="C361" s="11"/>
      <c r="D361" s="11"/>
      <c r="E361" s="11"/>
      <c r="F361" s="11"/>
      <c r="G361" s="11"/>
      <c r="H361" s="12"/>
      <c r="I361" s="12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43"/>
      <c r="U361" s="43"/>
      <c r="V361" s="12"/>
      <c r="W361" s="12"/>
      <c r="X361" s="12"/>
      <c r="Y361" s="11"/>
      <c r="Z361" s="11"/>
    </row>
    <row r="362" spans="1:26" ht="12.75" customHeight="1" x14ac:dyDescent="0.2">
      <c r="A362" s="11"/>
      <c r="B362" s="11"/>
      <c r="C362" s="11"/>
      <c r="D362" s="11"/>
      <c r="E362" s="11"/>
      <c r="F362" s="11"/>
      <c r="G362" s="11"/>
      <c r="H362" s="12"/>
      <c r="I362" s="12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43"/>
      <c r="U362" s="43"/>
      <c r="V362" s="12"/>
      <c r="W362" s="12"/>
      <c r="X362" s="12"/>
      <c r="Y362" s="11"/>
      <c r="Z362" s="11"/>
    </row>
    <row r="363" spans="1:26" ht="12.75" customHeight="1" x14ac:dyDescent="0.2">
      <c r="A363" s="11"/>
      <c r="B363" s="11"/>
      <c r="C363" s="11"/>
      <c r="D363" s="11"/>
      <c r="E363" s="11"/>
      <c r="F363" s="11"/>
      <c r="G363" s="11"/>
      <c r="H363" s="12"/>
      <c r="I363" s="12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43"/>
      <c r="U363" s="43"/>
      <c r="V363" s="12"/>
      <c r="W363" s="12"/>
      <c r="X363" s="12"/>
      <c r="Y363" s="11"/>
      <c r="Z363" s="11"/>
    </row>
    <row r="364" spans="1:26" ht="12.75" customHeight="1" x14ac:dyDescent="0.2">
      <c r="A364" s="11"/>
      <c r="B364" s="11"/>
      <c r="C364" s="11"/>
      <c r="D364" s="11"/>
      <c r="E364" s="11"/>
      <c r="F364" s="11"/>
      <c r="G364" s="11"/>
      <c r="H364" s="12"/>
      <c r="I364" s="12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43"/>
      <c r="U364" s="43"/>
      <c r="V364" s="12"/>
      <c r="W364" s="12"/>
      <c r="X364" s="12"/>
      <c r="Y364" s="11"/>
      <c r="Z364" s="11"/>
    </row>
    <row r="365" spans="1:26" ht="12.75" customHeight="1" x14ac:dyDescent="0.2">
      <c r="A365" s="11"/>
      <c r="B365" s="11"/>
      <c r="C365" s="11"/>
      <c r="D365" s="11"/>
      <c r="E365" s="11"/>
      <c r="F365" s="11"/>
      <c r="G365" s="11"/>
      <c r="H365" s="12"/>
      <c r="I365" s="12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43"/>
      <c r="U365" s="43"/>
      <c r="V365" s="12"/>
      <c r="W365" s="12"/>
      <c r="X365" s="12"/>
      <c r="Y365" s="11"/>
      <c r="Z365" s="11"/>
    </row>
    <row r="366" spans="1:26" ht="12.75" customHeight="1" x14ac:dyDescent="0.2">
      <c r="A366" s="11"/>
      <c r="B366" s="11"/>
      <c r="C366" s="11"/>
      <c r="D366" s="11"/>
      <c r="E366" s="11"/>
      <c r="F366" s="11"/>
      <c r="G366" s="11"/>
      <c r="H366" s="12"/>
      <c r="I366" s="12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43"/>
      <c r="U366" s="43"/>
      <c r="V366" s="12"/>
      <c r="W366" s="12"/>
      <c r="X366" s="12"/>
      <c r="Y366" s="11"/>
      <c r="Z366" s="11"/>
    </row>
    <row r="367" spans="1:26" ht="12.75" customHeight="1" x14ac:dyDescent="0.2">
      <c r="A367" s="11"/>
      <c r="B367" s="11"/>
      <c r="C367" s="11"/>
      <c r="D367" s="11"/>
      <c r="E367" s="11"/>
      <c r="F367" s="11"/>
      <c r="G367" s="11"/>
      <c r="H367" s="12"/>
      <c r="I367" s="12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43"/>
      <c r="U367" s="43"/>
      <c r="V367" s="12"/>
      <c r="W367" s="12"/>
      <c r="X367" s="12"/>
      <c r="Y367" s="11"/>
      <c r="Z367" s="11"/>
    </row>
    <row r="368" spans="1:26" ht="12.75" customHeight="1" x14ac:dyDescent="0.2">
      <c r="A368" s="11"/>
      <c r="B368" s="11"/>
      <c r="C368" s="11"/>
      <c r="D368" s="11"/>
      <c r="E368" s="11"/>
      <c r="F368" s="11"/>
      <c r="G368" s="11"/>
      <c r="H368" s="12"/>
      <c r="I368" s="12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43"/>
      <c r="U368" s="43"/>
      <c r="V368" s="12"/>
      <c r="W368" s="12"/>
      <c r="X368" s="12"/>
      <c r="Y368" s="11"/>
      <c r="Z368" s="11"/>
    </row>
    <row r="369" spans="1:26" ht="12.75" customHeight="1" x14ac:dyDescent="0.2">
      <c r="A369" s="11"/>
      <c r="B369" s="11"/>
      <c r="C369" s="11"/>
      <c r="D369" s="11"/>
      <c r="E369" s="11"/>
      <c r="F369" s="11"/>
      <c r="G369" s="11"/>
      <c r="H369" s="12"/>
      <c r="I369" s="12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43"/>
      <c r="U369" s="43"/>
      <c r="V369" s="12"/>
      <c r="W369" s="12"/>
      <c r="X369" s="12"/>
      <c r="Y369" s="11"/>
      <c r="Z369" s="11"/>
    </row>
    <row r="370" spans="1:26" ht="12.75" customHeight="1" x14ac:dyDescent="0.2">
      <c r="A370" s="11"/>
      <c r="B370" s="11"/>
      <c r="C370" s="11"/>
      <c r="D370" s="11"/>
      <c r="E370" s="11"/>
      <c r="F370" s="11"/>
      <c r="G370" s="11"/>
      <c r="H370" s="12"/>
      <c r="I370" s="12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43"/>
      <c r="U370" s="43"/>
      <c r="V370" s="12"/>
      <c r="W370" s="12"/>
      <c r="X370" s="12"/>
      <c r="Y370" s="11"/>
      <c r="Z370" s="11"/>
    </row>
    <row r="371" spans="1:26" ht="12.75" customHeight="1" x14ac:dyDescent="0.2">
      <c r="A371" s="11"/>
      <c r="B371" s="11"/>
      <c r="C371" s="11"/>
      <c r="D371" s="11"/>
      <c r="E371" s="11"/>
      <c r="F371" s="11"/>
      <c r="G371" s="11"/>
      <c r="H371" s="12"/>
      <c r="I371" s="12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43"/>
      <c r="U371" s="43"/>
      <c r="V371" s="12"/>
      <c r="W371" s="12"/>
      <c r="X371" s="12"/>
      <c r="Y371" s="11"/>
      <c r="Z371" s="11"/>
    </row>
    <row r="372" spans="1:26" ht="12.75" customHeight="1" x14ac:dyDescent="0.2">
      <c r="A372" s="11"/>
      <c r="B372" s="11"/>
      <c r="C372" s="11"/>
      <c r="D372" s="11"/>
      <c r="E372" s="11"/>
      <c r="F372" s="11"/>
      <c r="G372" s="11"/>
      <c r="H372" s="12"/>
      <c r="I372" s="12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43"/>
      <c r="U372" s="43"/>
      <c r="V372" s="12"/>
      <c r="W372" s="12"/>
      <c r="X372" s="12"/>
      <c r="Y372" s="11"/>
      <c r="Z372" s="11"/>
    </row>
    <row r="373" spans="1:26" ht="12.75" customHeight="1" x14ac:dyDescent="0.2">
      <c r="A373" s="11"/>
      <c r="B373" s="11"/>
      <c r="C373" s="11"/>
      <c r="D373" s="11"/>
      <c r="E373" s="11"/>
      <c r="F373" s="11"/>
      <c r="G373" s="11"/>
      <c r="H373" s="12"/>
      <c r="I373" s="12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43"/>
      <c r="U373" s="43"/>
      <c r="V373" s="12"/>
      <c r="W373" s="12"/>
      <c r="X373" s="12"/>
      <c r="Y373" s="11"/>
      <c r="Z373" s="11"/>
    </row>
    <row r="374" spans="1:26" ht="12.75" customHeight="1" x14ac:dyDescent="0.2">
      <c r="A374" s="11"/>
      <c r="B374" s="11"/>
      <c r="C374" s="11"/>
      <c r="D374" s="11"/>
      <c r="E374" s="11"/>
      <c r="F374" s="11"/>
      <c r="G374" s="11"/>
      <c r="H374" s="12"/>
      <c r="I374" s="12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43"/>
      <c r="U374" s="43"/>
      <c r="V374" s="12"/>
      <c r="W374" s="12"/>
      <c r="X374" s="12"/>
      <c r="Y374" s="11"/>
      <c r="Z374" s="11"/>
    </row>
    <row r="375" spans="1:26" ht="12.75" customHeight="1" x14ac:dyDescent="0.2">
      <c r="A375" s="11"/>
      <c r="B375" s="11"/>
      <c r="C375" s="11"/>
      <c r="D375" s="11"/>
      <c r="E375" s="11"/>
      <c r="F375" s="11"/>
      <c r="G375" s="11"/>
      <c r="H375" s="12"/>
      <c r="I375" s="12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43"/>
      <c r="U375" s="43"/>
      <c r="V375" s="12"/>
      <c r="W375" s="12"/>
      <c r="X375" s="12"/>
      <c r="Y375" s="11"/>
      <c r="Z375" s="11"/>
    </row>
    <row r="376" spans="1:26" ht="12.75" customHeight="1" x14ac:dyDescent="0.2">
      <c r="A376" s="11"/>
      <c r="B376" s="11"/>
      <c r="C376" s="11"/>
      <c r="D376" s="11"/>
      <c r="E376" s="11"/>
      <c r="F376" s="11"/>
      <c r="G376" s="11"/>
      <c r="H376" s="12"/>
      <c r="I376" s="12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43"/>
      <c r="U376" s="43"/>
      <c r="V376" s="12"/>
      <c r="W376" s="12"/>
      <c r="X376" s="12"/>
      <c r="Y376" s="11"/>
      <c r="Z376" s="11"/>
    </row>
    <row r="377" spans="1:26" ht="12.75" customHeight="1" x14ac:dyDescent="0.2">
      <c r="A377" s="11"/>
      <c r="B377" s="11"/>
      <c r="C377" s="11"/>
      <c r="D377" s="11"/>
      <c r="E377" s="11"/>
      <c r="F377" s="11"/>
      <c r="G377" s="11"/>
      <c r="H377" s="12"/>
      <c r="I377" s="12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43"/>
      <c r="U377" s="43"/>
      <c r="V377" s="12"/>
      <c r="W377" s="12"/>
      <c r="X377" s="12"/>
      <c r="Y377" s="11"/>
      <c r="Z377" s="11"/>
    </row>
    <row r="378" spans="1:26" ht="12.75" customHeight="1" x14ac:dyDescent="0.2">
      <c r="A378" s="11"/>
      <c r="B378" s="11"/>
      <c r="C378" s="11"/>
      <c r="D378" s="11"/>
      <c r="E378" s="11"/>
      <c r="F378" s="11"/>
      <c r="G378" s="11"/>
      <c r="H378" s="12"/>
      <c r="I378" s="12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43"/>
      <c r="U378" s="43"/>
      <c r="V378" s="12"/>
      <c r="W378" s="12"/>
      <c r="X378" s="12"/>
      <c r="Y378" s="11"/>
      <c r="Z378" s="11"/>
    </row>
    <row r="379" spans="1:26" ht="12.75" customHeight="1" x14ac:dyDescent="0.2">
      <c r="A379" s="11"/>
      <c r="B379" s="11"/>
      <c r="C379" s="11"/>
      <c r="D379" s="11"/>
      <c r="E379" s="11"/>
      <c r="F379" s="11"/>
      <c r="G379" s="11"/>
      <c r="H379" s="12"/>
      <c r="I379" s="12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43"/>
      <c r="U379" s="43"/>
      <c r="V379" s="12"/>
      <c r="W379" s="12"/>
      <c r="X379" s="12"/>
      <c r="Y379" s="11"/>
      <c r="Z379" s="11"/>
    </row>
    <row r="380" spans="1:26" ht="12.75" customHeight="1" x14ac:dyDescent="0.2">
      <c r="A380" s="11"/>
      <c r="B380" s="11"/>
      <c r="C380" s="11"/>
      <c r="D380" s="11"/>
      <c r="E380" s="11"/>
      <c r="F380" s="11"/>
      <c r="G380" s="11"/>
      <c r="H380" s="12"/>
      <c r="I380" s="12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43"/>
      <c r="U380" s="43"/>
      <c r="V380" s="12"/>
      <c r="W380" s="12"/>
      <c r="X380" s="12"/>
      <c r="Y380" s="11"/>
      <c r="Z380" s="11"/>
    </row>
    <row r="381" spans="1:26" ht="12.75" customHeight="1" x14ac:dyDescent="0.2">
      <c r="A381" s="11"/>
      <c r="B381" s="11"/>
      <c r="C381" s="11"/>
      <c r="D381" s="11"/>
      <c r="E381" s="11"/>
      <c r="F381" s="11"/>
      <c r="G381" s="11"/>
      <c r="H381" s="12"/>
      <c r="I381" s="12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43"/>
      <c r="U381" s="43"/>
      <c r="V381" s="12"/>
      <c r="W381" s="12"/>
      <c r="X381" s="12"/>
      <c r="Y381" s="11"/>
      <c r="Z381" s="11"/>
    </row>
    <row r="382" spans="1:26" ht="12.75" customHeight="1" x14ac:dyDescent="0.2">
      <c r="A382" s="11"/>
      <c r="B382" s="11"/>
      <c r="C382" s="11"/>
      <c r="D382" s="11"/>
      <c r="E382" s="11"/>
      <c r="F382" s="11"/>
      <c r="G382" s="11"/>
      <c r="H382" s="12"/>
      <c r="I382" s="12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43"/>
      <c r="U382" s="43"/>
      <c r="V382" s="12"/>
      <c r="W382" s="12"/>
      <c r="X382" s="12"/>
      <c r="Y382" s="11"/>
      <c r="Z382" s="11"/>
    </row>
    <row r="383" spans="1:26" ht="12.75" customHeight="1" x14ac:dyDescent="0.2">
      <c r="A383" s="11"/>
      <c r="B383" s="11"/>
      <c r="C383" s="11"/>
      <c r="D383" s="11"/>
      <c r="E383" s="11"/>
      <c r="F383" s="11"/>
      <c r="G383" s="11"/>
      <c r="H383" s="12"/>
      <c r="I383" s="12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43"/>
      <c r="U383" s="43"/>
      <c r="V383" s="12"/>
      <c r="W383" s="12"/>
      <c r="X383" s="12"/>
      <c r="Y383" s="11"/>
      <c r="Z383" s="11"/>
    </row>
    <row r="384" spans="1:26" ht="12.75" customHeight="1" x14ac:dyDescent="0.2">
      <c r="A384" s="11"/>
      <c r="B384" s="11"/>
      <c r="C384" s="11"/>
      <c r="D384" s="11"/>
      <c r="E384" s="11"/>
      <c r="F384" s="11"/>
      <c r="G384" s="11"/>
      <c r="H384" s="12"/>
      <c r="I384" s="12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43"/>
      <c r="U384" s="43"/>
      <c r="V384" s="12"/>
      <c r="W384" s="12"/>
      <c r="X384" s="12"/>
      <c r="Y384" s="11"/>
      <c r="Z384" s="11"/>
    </row>
    <row r="385" spans="1:26" ht="12.75" customHeight="1" x14ac:dyDescent="0.2">
      <c r="A385" s="11"/>
      <c r="B385" s="11"/>
      <c r="C385" s="11"/>
      <c r="D385" s="11"/>
      <c r="E385" s="11"/>
      <c r="F385" s="11"/>
      <c r="G385" s="11"/>
      <c r="H385" s="12"/>
      <c r="I385" s="12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43"/>
      <c r="U385" s="43"/>
      <c r="V385" s="12"/>
      <c r="W385" s="12"/>
      <c r="X385" s="12"/>
      <c r="Y385" s="11"/>
      <c r="Z385" s="11"/>
    </row>
    <row r="386" spans="1:26" ht="12.75" customHeight="1" x14ac:dyDescent="0.2">
      <c r="A386" s="11"/>
      <c r="B386" s="11"/>
      <c r="C386" s="11"/>
      <c r="D386" s="11"/>
      <c r="E386" s="11"/>
      <c r="F386" s="11"/>
      <c r="G386" s="11"/>
      <c r="H386" s="12"/>
      <c r="I386" s="12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43"/>
      <c r="U386" s="43"/>
      <c r="V386" s="12"/>
      <c r="W386" s="12"/>
      <c r="X386" s="12"/>
      <c r="Y386" s="11"/>
      <c r="Z386" s="11"/>
    </row>
    <row r="387" spans="1:26" ht="12.75" customHeight="1" x14ac:dyDescent="0.2">
      <c r="A387" s="11"/>
      <c r="B387" s="11"/>
      <c r="C387" s="11"/>
      <c r="D387" s="11"/>
      <c r="E387" s="11"/>
      <c r="F387" s="11"/>
      <c r="G387" s="11"/>
      <c r="H387" s="12"/>
      <c r="I387" s="12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43"/>
      <c r="U387" s="43"/>
      <c r="V387" s="12"/>
      <c r="W387" s="12"/>
      <c r="X387" s="12"/>
      <c r="Y387" s="11"/>
      <c r="Z387" s="11"/>
    </row>
    <row r="388" spans="1:26" ht="12.75" customHeight="1" x14ac:dyDescent="0.2">
      <c r="A388" s="11"/>
      <c r="B388" s="11"/>
      <c r="C388" s="11"/>
      <c r="D388" s="11"/>
      <c r="E388" s="11"/>
      <c r="F388" s="11"/>
      <c r="G388" s="11"/>
      <c r="H388" s="12"/>
      <c r="I388" s="12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43"/>
      <c r="U388" s="43"/>
      <c r="V388" s="12"/>
      <c r="W388" s="12"/>
      <c r="X388" s="12"/>
      <c r="Y388" s="11"/>
      <c r="Z388" s="11"/>
    </row>
    <row r="389" spans="1:26" ht="12.75" customHeight="1" x14ac:dyDescent="0.2">
      <c r="A389" s="11"/>
      <c r="B389" s="11"/>
      <c r="C389" s="11"/>
      <c r="D389" s="11"/>
      <c r="E389" s="11"/>
      <c r="F389" s="11"/>
      <c r="G389" s="11"/>
      <c r="H389" s="12"/>
      <c r="I389" s="12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43"/>
      <c r="U389" s="43"/>
      <c r="V389" s="12"/>
      <c r="W389" s="12"/>
      <c r="X389" s="12"/>
      <c r="Y389" s="11"/>
      <c r="Z389" s="11"/>
    </row>
    <row r="390" spans="1:26" ht="12.75" customHeight="1" x14ac:dyDescent="0.2">
      <c r="A390" s="11"/>
      <c r="B390" s="11"/>
      <c r="C390" s="11"/>
      <c r="D390" s="11"/>
      <c r="E390" s="11"/>
      <c r="F390" s="11"/>
      <c r="G390" s="11"/>
      <c r="H390" s="12"/>
      <c r="I390" s="12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43"/>
      <c r="U390" s="43"/>
      <c r="V390" s="12"/>
      <c r="W390" s="12"/>
      <c r="X390" s="12"/>
      <c r="Y390" s="11"/>
      <c r="Z390" s="11"/>
    </row>
    <row r="391" spans="1:26" ht="12.75" customHeight="1" x14ac:dyDescent="0.2">
      <c r="A391" s="11"/>
      <c r="B391" s="11"/>
      <c r="C391" s="11"/>
      <c r="D391" s="11"/>
      <c r="E391" s="11"/>
      <c r="F391" s="11"/>
      <c r="G391" s="11"/>
      <c r="H391" s="12"/>
      <c r="I391" s="12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43"/>
      <c r="U391" s="43"/>
      <c r="V391" s="12"/>
      <c r="W391" s="12"/>
      <c r="X391" s="12"/>
      <c r="Y391" s="11"/>
      <c r="Z391" s="11"/>
    </row>
    <row r="392" spans="1:26" ht="12.75" customHeight="1" x14ac:dyDescent="0.2">
      <c r="A392" s="11"/>
      <c r="B392" s="11"/>
      <c r="C392" s="11"/>
      <c r="D392" s="11"/>
      <c r="E392" s="11"/>
      <c r="F392" s="11"/>
      <c r="G392" s="11"/>
      <c r="H392" s="12"/>
      <c r="I392" s="12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43"/>
      <c r="U392" s="43"/>
      <c r="V392" s="12"/>
      <c r="W392" s="12"/>
      <c r="X392" s="12"/>
      <c r="Y392" s="11"/>
      <c r="Z392" s="11"/>
    </row>
    <row r="393" spans="1:26" ht="12.75" customHeight="1" x14ac:dyDescent="0.2">
      <c r="A393" s="11"/>
      <c r="B393" s="11"/>
      <c r="C393" s="11"/>
      <c r="D393" s="11"/>
      <c r="E393" s="11"/>
      <c r="F393" s="11"/>
      <c r="G393" s="11"/>
      <c r="H393" s="12"/>
      <c r="I393" s="12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43"/>
      <c r="U393" s="43"/>
      <c r="V393" s="12"/>
      <c r="W393" s="12"/>
      <c r="X393" s="12"/>
      <c r="Y393" s="11"/>
      <c r="Z393" s="11"/>
    </row>
    <row r="394" spans="1:26" ht="12.75" customHeight="1" x14ac:dyDescent="0.2">
      <c r="A394" s="11"/>
      <c r="B394" s="11"/>
      <c r="C394" s="11"/>
      <c r="D394" s="11"/>
      <c r="E394" s="11"/>
      <c r="F394" s="11"/>
      <c r="G394" s="11"/>
      <c r="H394" s="12"/>
      <c r="I394" s="12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43"/>
      <c r="U394" s="43"/>
      <c r="V394" s="12"/>
      <c r="W394" s="12"/>
      <c r="X394" s="12"/>
      <c r="Y394" s="11"/>
      <c r="Z394" s="11"/>
    </row>
    <row r="395" spans="1:26" ht="12.75" customHeight="1" x14ac:dyDescent="0.2">
      <c r="A395" s="11"/>
      <c r="B395" s="11"/>
      <c r="C395" s="11"/>
      <c r="D395" s="11"/>
      <c r="E395" s="11"/>
      <c r="F395" s="11"/>
      <c r="G395" s="11"/>
      <c r="H395" s="12"/>
      <c r="I395" s="12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43"/>
      <c r="U395" s="43"/>
      <c r="V395" s="12"/>
      <c r="W395" s="12"/>
      <c r="X395" s="12"/>
      <c r="Y395" s="11"/>
      <c r="Z395" s="11"/>
    </row>
    <row r="396" spans="1:26" ht="12.75" customHeight="1" x14ac:dyDescent="0.2">
      <c r="A396" s="11"/>
      <c r="B396" s="11"/>
      <c r="C396" s="11"/>
      <c r="D396" s="11"/>
      <c r="E396" s="11"/>
      <c r="F396" s="11"/>
      <c r="G396" s="11"/>
      <c r="H396" s="12"/>
      <c r="I396" s="12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43"/>
      <c r="U396" s="43"/>
      <c r="V396" s="12"/>
      <c r="W396" s="12"/>
      <c r="X396" s="12"/>
      <c r="Y396" s="11"/>
      <c r="Z396" s="11"/>
    </row>
    <row r="397" spans="1:26" ht="12.75" customHeight="1" x14ac:dyDescent="0.2">
      <c r="A397" s="11"/>
      <c r="B397" s="11"/>
      <c r="C397" s="11"/>
      <c r="D397" s="11"/>
      <c r="E397" s="11"/>
      <c r="F397" s="11"/>
      <c r="G397" s="11"/>
      <c r="H397" s="12"/>
      <c r="I397" s="12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43"/>
      <c r="U397" s="43"/>
      <c r="V397" s="12"/>
      <c r="W397" s="12"/>
      <c r="X397" s="12"/>
      <c r="Y397" s="11"/>
      <c r="Z397" s="11"/>
    </row>
    <row r="398" spans="1:26" ht="12.75" customHeight="1" x14ac:dyDescent="0.2">
      <c r="A398" s="11"/>
      <c r="B398" s="11"/>
      <c r="C398" s="11"/>
      <c r="D398" s="11"/>
      <c r="E398" s="11"/>
      <c r="F398" s="11"/>
      <c r="G398" s="11"/>
      <c r="H398" s="12"/>
      <c r="I398" s="12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43"/>
      <c r="U398" s="43"/>
      <c r="V398" s="12"/>
      <c r="W398" s="12"/>
      <c r="X398" s="12"/>
      <c r="Y398" s="11"/>
      <c r="Z398" s="11"/>
    </row>
    <row r="399" spans="1:26" ht="12.75" customHeight="1" x14ac:dyDescent="0.2">
      <c r="A399" s="11"/>
      <c r="B399" s="11"/>
      <c r="C399" s="11"/>
      <c r="D399" s="11"/>
      <c r="E399" s="11"/>
      <c r="F399" s="11"/>
      <c r="G399" s="11"/>
      <c r="H399" s="12"/>
      <c r="I399" s="12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43"/>
      <c r="U399" s="43"/>
      <c r="V399" s="12"/>
      <c r="W399" s="12"/>
      <c r="X399" s="12"/>
      <c r="Y399" s="11"/>
      <c r="Z399" s="11"/>
    </row>
    <row r="400" spans="1:26" ht="12.75" customHeight="1" x14ac:dyDescent="0.2">
      <c r="A400" s="11"/>
      <c r="B400" s="11"/>
      <c r="C400" s="11"/>
      <c r="D400" s="11"/>
      <c r="E400" s="11"/>
      <c r="F400" s="11"/>
      <c r="G400" s="11"/>
      <c r="H400" s="12"/>
      <c r="I400" s="12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43"/>
      <c r="U400" s="43"/>
      <c r="V400" s="12"/>
      <c r="W400" s="12"/>
      <c r="X400" s="12"/>
      <c r="Y400" s="11"/>
      <c r="Z400" s="11"/>
    </row>
    <row r="401" spans="1:26" ht="12.75" customHeight="1" x14ac:dyDescent="0.2">
      <c r="A401" s="11"/>
      <c r="B401" s="11"/>
      <c r="C401" s="11"/>
      <c r="D401" s="11"/>
      <c r="E401" s="11"/>
      <c r="F401" s="11"/>
      <c r="G401" s="11"/>
      <c r="H401" s="12"/>
      <c r="I401" s="12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43"/>
      <c r="U401" s="43"/>
      <c r="V401" s="12"/>
      <c r="W401" s="12"/>
      <c r="X401" s="12"/>
      <c r="Y401" s="11"/>
      <c r="Z401" s="11"/>
    </row>
    <row r="402" spans="1:26" ht="12.75" customHeight="1" x14ac:dyDescent="0.2">
      <c r="A402" s="11"/>
      <c r="B402" s="11"/>
      <c r="C402" s="11"/>
      <c r="D402" s="11"/>
      <c r="E402" s="11"/>
      <c r="F402" s="11"/>
      <c r="G402" s="11"/>
      <c r="H402" s="12"/>
      <c r="I402" s="12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43"/>
      <c r="U402" s="43"/>
      <c r="V402" s="12"/>
      <c r="W402" s="12"/>
      <c r="X402" s="12"/>
      <c r="Y402" s="11"/>
      <c r="Z402" s="11"/>
    </row>
    <row r="403" spans="1:26" ht="12.75" customHeight="1" x14ac:dyDescent="0.2">
      <c r="A403" s="11"/>
      <c r="B403" s="11"/>
      <c r="C403" s="11"/>
      <c r="D403" s="11"/>
      <c r="E403" s="11"/>
      <c r="F403" s="11"/>
      <c r="G403" s="11"/>
      <c r="H403" s="12"/>
      <c r="I403" s="12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43"/>
      <c r="U403" s="43"/>
      <c r="V403" s="12"/>
      <c r="W403" s="12"/>
      <c r="X403" s="12"/>
      <c r="Y403" s="11"/>
      <c r="Z403" s="11"/>
    </row>
    <row r="404" spans="1:26" ht="12.75" customHeight="1" x14ac:dyDescent="0.2">
      <c r="A404" s="11"/>
      <c r="B404" s="11"/>
      <c r="C404" s="11"/>
      <c r="D404" s="11"/>
      <c r="E404" s="11"/>
      <c r="F404" s="11"/>
      <c r="G404" s="11"/>
      <c r="H404" s="12"/>
      <c r="I404" s="12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43"/>
      <c r="U404" s="43"/>
      <c r="V404" s="12"/>
      <c r="W404" s="12"/>
      <c r="X404" s="12"/>
      <c r="Y404" s="11"/>
      <c r="Z404" s="11"/>
    </row>
    <row r="405" spans="1:26" ht="12.75" customHeight="1" x14ac:dyDescent="0.2">
      <c r="A405" s="11"/>
      <c r="B405" s="11"/>
      <c r="C405" s="11"/>
      <c r="D405" s="11"/>
      <c r="E405" s="11"/>
      <c r="F405" s="11"/>
      <c r="G405" s="11"/>
      <c r="H405" s="12"/>
      <c r="I405" s="12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43"/>
      <c r="U405" s="43"/>
      <c r="V405" s="12"/>
      <c r="W405" s="12"/>
      <c r="X405" s="12"/>
      <c r="Y405" s="11"/>
      <c r="Z405" s="11"/>
    </row>
    <row r="406" spans="1:26" ht="12.75" customHeight="1" x14ac:dyDescent="0.2">
      <c r="A406" s="11"/>
      <c r="B406" s="11"/>
      <c r="C406" s="11"/>
      <c r="D406" s="11"/>
      <c r="E406" s="11"/>
      <c r="F406" s="11"/>
      <c r="G406" s="11"/>
      <c r="H406" s="12"/>
      <c r="I406" s="12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43"/>
      <c r="U406" s="43"/>
      <c r="V406" s="12"/>
      <c r="W406" s="12"/>
      <c r="X406" s="12"/>
      <c r="Y406" s="11"/>
      <c r="Z406" s="11"/>
    </row>
    <row r="407" spans="1:26" ht="12.75" customHeight="1" x14ac:dyDescent="0.2">
      <c r="A407" s="11"/>
      <c r="B407" s="11"/>
      <c r="C407" s="11"/>
      <c r="D407" s="11"/>
      <c r="E407" s="11"/>
      <c r="F407" s="11"/>
      <c r="G407" s="11"/>
      <c r="H407" s="12"/>
      <c r="I407" s="12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43"/>
      <c r="U407" s="43"/>
      <c r="V407" s="12"/>
      <c r="W407" s="12"/>
      <c r="X407" s="12"/>
      <c r="Y407" s="11"/>
      <c r="Z407" s="11"/>
    </row>
    <row r="408" spans="1:26" ht="12.75" customHeight="1" x14ac:dyDescent="0.2">
      <c r="A408" s="11"/>
      <c r="B408" s="11"/>
      <c r="C408" s="11"/>
      <c r="D408" s="11"/>
      <c r="E408" s="11"/>
      <c r="F408" s="11"/>
      <c r="G408" s="11"/>
      <c r="H408" s="12"/>
      <c r="I408" s="12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43"/>
      <c r="U408" s="43"/>
      <c r="V408" s="12"/>
      <c r="W408" s="12"/>
      <c r="X408" s="12"/>
      <c r="Y408" s="11"/>
      <c r="Z408" s="11"/>
    </row>
    <row r="409" spans="1:26" ht="12.75" customHeight="1" x14ac:dyDescent="0.2">
      <c r="A409" s="11"/>
      <c r="B409" s="11"/>
      <c r="C409" s="11"/>
      <c r="D409" s="11"/>
      <c r="E409" s="11"/>
      <c r="F409" s="11"/>
      <c r="G409" s="11"/>
      <c r="H409" s="12"/>
      <c r="I409" s="12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43"/>
      <c r="U409" s="43"/>
      <c r="V409" s="12"/>
      <c r="W409" s="12"/>
      <c r="X409" s="12"/>
      <c r="Y409" s="11"/>
      <c r="Z409" s="11"/>
    </row>
    <row r="410" spans="1:26" ht="12.75" customHeight="1" x14ac:dyDescent="0.2">
      <c r="A410" s="11"/>
      <c r="B410" s="11"/>
      <c r="C410" s="11"/>
      <c r="D410" s="11"/>
      <c r="E410" s="11"/>
      <c r="F410" s="11"/>
      <c r="G410" s="11"/>
      <c r="H410" s="12"/>
      <c r="I410" s="12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43"/>
      <c r="U410" s="43"/>
      <c r="V410" s="12"/>
      <c r="W410" s="12"/>
      <c r="X410" s="12"/>
      <c r="Y410" s="11"/>
      <c r="Z410" s="11"/>
    </row>
    <row r="411" spans="1:26" ht="12.75" customHeight="1" x14ac:dyDescent="0.2">
      <c r="A411" s="11"/>
      <c r="B411" s="11"/>
      <c r="C411" s="11"/>
      <c r="D411" s="11"/>
      <c r="E411" s="11"/>
      <c r="F411" s="11"/>
      <c r="G411" s="11"/>
      <c r="H411" s="12"/>
      <c r="I411" s="12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43"/>
      <c r="U411" s="43"/>
      <c r="V411" s="12"/>
      <c r="W411" s="12"/>
      <c r="X411" s="12"/>
      <c r="Y411" s="11"/>
      <c r="Z411" s="11"/>
    </row>
    <row r="412" spans="1:26" ht="12.75" customHeight="1" x14ac:dyDescent="0.2">
      <c r="A412" s="11"/>
      <c r="B412" s="11"/>
      <c r="C412" s="11"/>
      <c r="D412" s="11"/>
      <c r="E412" s="11"/>
      <c r="F412" s="11"/>
      <c r="G412" s="11"/>
      <c r="H412" s="12"/>
      <c r="I412" s="12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43"/>
      <c r="U412" s="43"/>
      <c r="V412" s="12"/>
      <c r="W412" s="12"/>
      <c r="X412" s="12"/>
      <c r="Y412" s="11"/>
      <c r="Z412" s="11"/>
    </row>
    <row r="413" spans="1:26" ht="12.75" customHeight="1" x14ac:dyDescent="0.2">
      <c r="A413" s="11"/>
      <c r="B413" s="11"/>
      <c r="C413" s="11"/>
      <c r="D413" s="11"/>
      <c r="E413" s="11"/>
      <c r="F413" s="11"/>
      <c r="G413" s="11"/>
      <c r="H413" s="12"/>
      <c r="I413" s="12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43"/>
      <c r="U413" s="43"/>
      <c r="V413" s="12"/>
      <c r="W413" s="12"/>
      <c r="X413" s="12"/>
      <c r="Y413" s="11"/>
      <c r="Z413" s="11"/>
    </row>
    <row r="414" spans="1:26" ht="12.75" customHeight="1" x14ac:dyDescent="0.2">
      <c r="A414" s="11"/>
      <c r="B414" s="11"/>
      <c r="C414" s="11"/>
      <c r="D414" s="11"/>
      <c r="E414" s="11"/>
      <c r="F414" s="11"/>
      <c r="G414" s="11"/>
      <c r="H414" s="12"/>
      <c r="I414" s="12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43"/>
      <c r="U414" s="43"/>
      <c r="V414" s="12"/>
      <c r="W414" s="12"/>
      <c r="X414" s="12"/>
      <c r="Y414" s="11"/>
      <c r="Z414" s="11"/>
    </row>
    <row r="415" spans="1:26" ht="12.75" customHeight="1" x14ac:dyDescent="0.2">
      <c r="A415" s="11"/>
      <c r="B415" s="11"/>
      <c r="C415" s="11"/>
      <c r="D415" s="11"/>
      <c r="E415" s="11"/>
      <c r="F415" s="11"/>
      <c r="G415" s="11"/>
      <c r="H415" s="12"/>
      <c r="I415" s="12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43"/>
      <c r="U415" s="43"/>
      <c r="V415" s="12"/>
      <c r="W415" s="12"/>
      <c r="X415" s="12"/>
      <c r="Y415" s="11"/>
      <c r="Z415" s="11"/>
    </row>
    <row r="416" spans="1:26" ht="12.75" customHeight="1" x14ac:dyDescent="0.2">
      <c r="A416" s="11"/>
      <c r="B416" s="11"/>
      <c r="C416" s="11"/>
      <c r="D416" s="11"/>
      <c r="E416" s="11"/>
      <c r="F416" s="11"/>
      <c r="G416" s="11"/>
      <c r="H416" s="12"/>
      <c r="I416" s="12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43"/>
      <c r="U416" s="43"/>
      <c r="V416" s="12"/>
      <c r="W416" s="12"/>
      <c r="X416" s="12"/>
      <c r="Y416" s="11"/>
      <c r="Z416" s="11"/>
    </row>
    <row r="417" spans="1:26" ht="12.75" customHeight="1" x14ac:dyDescent="0.2">
      <c r="A417" s="11"/>
      <c r="B417" s="11"/>
      <c r="C417" s="11"/>
      <c r="D417" s="11"/>
      <c r="E417" s="11"/>
      <c r="F417" s="11"/>
      <c r="G417" s="11"/>
      <c r="H417" s="12"/>
      <c r="I417" s="12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43"/>
      <c r="U417" s="43"/>
      <c r="V417" s="12"/>
      <c r="W417" s="12"/>
      <c r="X417" s="12"/>
      <c r="Y417" s="11"/>
      <c r="Z417" s="11"/>
    </row>
    <row r="418" spans="1:26" ht="12.75" customHeight="1" x14ac:dyDescent="0.2">
      <c r="A418" s="11"/>
      <c r="B418" s="11"/>
      <c r="C418" s="11"/>
      <c r="D418" s="11"/>
      <c r="E418" s="11"/>
      <c r="F418" s="11"/>
      <c r="G418" s="11"/>
      <c r="H418" s="12"/>
      <c r="I418" s="12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43"/>
      <c r="U418" s="43"/>
      <c r="V418" s="12"/>
      <c r="W418" s="12"/>
      <c r="X418" s="12"/>
      <c r="Y418" s="11"/>
      <c r="Z418" s="11"/>
    </row>
    <row r="419" spans="1:26" ht="12.75" customHeight="1" x14ac:dyDescent="0.2">
      <c r="A419" s="11"/>
      <c r="B419" s="11"/>
      <c r="C419" s="11"/>
      <c r="D419" s="11"/>
      <c r="E419" s="11"/>
      <c r="F419" s="11"/>
      <c r="G419" s="11"/>
      <c r="H419" s="12"/>
      <c r="I419" s="12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43"/>
      <c r="U419" s="43"/>
      <c r="V419" s="12"/>
      <c r="W419" s="12"/>
      <c r="X419" s="12"/>
      <c r="Y419" s="11"/>
      <c r="Z419" s="11"/>
    </row>
    <row r="420" spans="1:26" ht="12.75" customHeight="1" x14ac:dyDescent="0.2">
      <c r="A420" s="11"/>
      <c r="B420" s="11"/>
      <c r="C420" s="11"/>
      <c r="D420" s="11"/>
      <c r="E420" s="11"/>
      <c r="F420" s="11"/>
      <c r="G420" s="11"/>
      <c r="H420" s="12"/>
      <c r="I420" s="12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43"/>
      <c r="U420" s="43"/>
      <c r="V420" s="12"/>
      <c r="W420" s="12"/>
      <c r="X420" s="12"/>
      <c r="Y420" s="11"/>
      <c r="Z420" s="11"/>
    </row>
    <row r="421" spans="1:26" ht="12.75" customHeight="1" x14ac:dyDescent="0.2">
      <c r="A421" s="11"/>
      <c r="B421" s="11"/>
      <c r="C421" s="11"/>
      <c r="D421" s="11"/>
      <c r="E421" s="11"/>
      <c r="F421" s="11"/>
      <c r="G421" s="11"/>
      <c r="H421" s="12"/>
      <c r="I421" s="12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43"/>
      <c r="U421" s="43"/>
      <c r="V421" s="12"/>
      <c r="W421" s="12"/>
      <c r="X421" s="12"/>
      <c r="Y421" s="11"/>
      <c r="Z421" s="11"/>
    </row>
    <row r="422" spans="1:26" ht="12.75" customHeight="1" x14ac:dyDescent="0.2">
      <c r="A422" s="11"/>
      <c r="B422" s="11"/>
      <c r="C422" s="11"/>
      <c r="D422" s="11"/>
      <c r="E422" s="11"/>
      <c r="F422" s="11"/>
      <c r="G422" s="11"/>
      <c r="H422" s="12"/>
      <c r="I422" s="12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43"/>
      <c r="U422" s="43"/>
      <c r="V422" s="12"/>
      <c r="W422" s="12"/>
      <c r="X422" s="12"/>
      <c r="Y422" s="11"/>
      <c r="Z422" s="11"/>
    </row>
    <row r="423" spans="1:26" ht="12.75" customHeight="1" x14ac:dyDescent="0.2">
      <c r="A423" s="11"/>
      <c r="B423" s="11"/>
      <c r="C423" s="11"/>
      <c r="D423" s="11"/>
      <c r="E423" s="11"/>
      <c r="F423" s="11"/>
      <c r="G423" s="11"/>
      <c r="H423" s="12"/>
      <c r="I423" s="12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43"/>
      <c r="U423" s="43"/>
      <c r="V423" s="12"/>
      <c r="W423" s="12"/>
      <c r="X423" s="12"/>
      <c r="Y423" s="11"/>
      <c r="Z423" s="11"/>
    </row>
    <row r="424" spans="1:26" ht="12.75" customHeight="1" x14ac:dyDescent="0.2">
      <c r="A424" s="11"/>
      <c r="B424" s="11"/>
      <c r="C424" s="11"/>
      <c r="D424" s="11"/>
      <c r="E424" s="11"/>
      <c r="F424" s="11"/>
      <c r="G424" s="11"/>
      <c r="H424" s="12"/>
      <c r="I424" s="12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43"/>
      <c r="U424" s="43"/>
      <c r="V424" s="12"/>
      <c r="W424" s="12"/>
      <c r="X424" s="12"/>
      <c r="Y424" s="11"/>
      <c r="Z424" s="11"/>
    </row>
    <row r="425" spans="1:26" ht="12.75" customHeight="1" x14ac:dyDescent="0.2">
      <c r="A425" s="11"/>
      <c r="B425" s="11"/>
      <c r="C425" s="11"/>
      <c r="D425" s="11"/>
      <c r="E425" s="11"/>
      <c r="F425" s="11"/>
      <c r="G425" s="11"/>
      <c r="H425" s="12"/>
      <c r="I425" s="12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43"/>
      <c r="U425" s="43"/>
      <c r="V425" s="12"/>
      <c r="W425" s="12"/>
      <c r="X425" s="12"/>
      <c r="Y425" s="11"/>
      <c r="Z425" s="11"/>
    </row>
    <row r="426" spans="1:26" ht="12.75" customHeight="1" x14ac:dyDescent="0.2">
      <c r="A426" s="11"/>
      <c r="B426" s="11"/>
      <c r="C426" s="11"/>
      <c r="D426" s="11"/>
      <c r="E426" s="11"/>
      <c r="F426" s="11"/>
      <c r="G426" s="11"/>
      <c r="H426" s="12"/>
      <c r="I426" s="12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43"/>
      <c r="U426" s="43"/>
      <c r="V426" s="12"/>
      <c r="W426" s="12"/>
      <c r="X426" s="12"/>
      <c r="Y426" s="11"/>
      <c r="Z426" s="11"/>
    </row>
    <row r="427" spans="1:26" ht="12.75" customHeight="1" x14ac:dyDescent="0.2">
      <c r="A427" s="11"/>
      <c r="B427" s="11"/>
      <c r="C427" s="11"/>
      <c r="D427" s="11"/>
      <c r="E427" s="11"/>
      <c r="F427" s="11"/>
      <c r="G427" s="11"/>
      <c r="H427" s="12"/>
      <c r="I427" s="12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43"/>
      <c r="U427" s="43"/>
      <c r="V427" s="12"/>
      <c r="W427" s="12"/>
      <c r="X427" s="12"/>
      <c r="Y427" s="11"/>
      <c r="Z427" s="11"/>
    </row>
    <row r="428" spans="1:26" ht="12.75" customHeight="1" x14ac:dyDescent="0.2">
      <c r="A428" s="11"/>
      <c r="B428" s="11"/>
      <c r="C428" s="11"/>
      <c r="D428" s="11"/>
      <c r="E428" s="11"/>
      <c r="F428" s="11"/>
      <c r="G428" s="11"/>
      <c r="H428" s="12"/>
      <c r="I428" s="12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43"/>
      <c r="U428" s="43"/>
      <c r="V428" s="12"/>
      <c r="W428" s="12"/>
      <c r="X428" s="12"/>
      <c r="Y428" s="11"/>
      <c r="Z428" s="11"/>
    </row>
    <row r="429" spans="1:26" ht="12.75" customHeight="1" x14ac:dyDescent="0.2">
      <c r="A429" s="11"/>
      <c r="B429" s="11"/>
      <c r="C429" s="11"/>
      <c r="D429" s="11"/>
      <c r="E429" s="11"/>
      <c r="F429" s="11"/>
      <c r="G429" s="11"/>
      <c r="H429" s="12"/>
      <c r="I429" s="12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43"/>
      <c r="U429" s="43"/>
      <c r="V429" s="12"/>
      <c r="W429" s="12"/>
      <c r="X429" s="12"/>
      <c r="Y429" s="11"/>
      <c r="Z429" s="11"/>
    </row>
    <row r="430" spans="1:26" ht="12.75" customHeight="1" x14ac:dyDescent="0.2">
      <c r="A430" s="11"/>
      <c r="B430" s="11"/>
      <c r="C430" s="11"/>
      <c r="D430" s="11"/>
      <c r="E430" s="11"/>
      <c r="F430" s="11"/>
      <c r="G430" s="11"/>
      <c r="H430" s="12"/>
      <c r="I430" s="12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43"/>
      <c r="U430" s="43"/>
      <c r="V430" s="12"/>
      <c r="W430" s="12"/>
      <c r="X430" s="12"/>
      <c r="Y430" s="11"/>
      <c r="Z430" s="11"/>
    </row>
    <row r="431" spans="1:26" ht="12.75" customHeight="1" x14ac:dyDescent="0.2">
      <c r="A431" s="11"/>
      <c r="B431" s="11"/>
      <c r="C431" s="11"/>
      <c r="D431" s="11"/>
      <c r="E431" s="11"/>
      <c r="F431" s="11"/>
      <c r="G431" s="11"/>
      <c r="H431" s="12"/>
      <c r="I431" s="12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43"/>
      <c r="U431" s="43"/>
      <c r="V431" s="12"/>
      <c r="W431" s="12"/>
      <c r="X431" s="12"/>
      <c r="Y431" s="11"/>
      <c r="Z431" s="11"/>
    </row>
    <row r="432" spans="1:26" ht="12.75" customHeight="1" x14ac:dyDescent="0.2">
      <c r="A432" s="11"/>
      <c r="B432" s="11"/>
      <c r="C432" s="11"/>
      <c r="D432" s="11"/>
      <c r="E432" s="11"/>
      <c r="F432" s="11"/>
      <c r="G432" s="11"/>
      <c r="H432" s="12"/>
      <c r="I432" s="12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43"/>
      <c r="U432" s="43"/>
      <c r="V432" s="12"/>
      <c r="W432" s="12"/>
      <c r="X432" s="12"/>
      <c r="Y432" s="11"/>
      <c r="Z432" s="11"/>
    </row>
    <row r="433" spans="1:26" ht="12.75" customHeight="1" x14ac:dyDescent="0.2">
      <c r="A433" s="11"/>
      <c r="B433" s="11"/>
      <c r="C433" s="11"/>
      <c r="D433" s="11"/>
      <c r="E433" s="11"/>
      <c r="F433" s="11"/>
      <c r="G433" s="11"/>
      <c r="H433" s="12"/>
      <c r="I433" s="12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43"/>
      <c r="U433" s="43"/>
      <c r="V433" s="12"/>
      <c r="W433" s="12"/>
      <c r="X433" s="12"/>
      <c r="Y433" s="11"/>
      <c r="Z433" s="11"/>
    </row>
    <row r="434" spans="1:26" ht="12.75" customHeight="1" x14ac:dyDescent="0.2">
      <c r="A434" s="11"/>
      <c r="B434" s="11"/>
      <c r="C434" s="11"/>
      <c r="D434" s="11"/>
      <c r="E434" s="11"/>
      <c r="F434" s="11"/>
      <c r="G434" s="11"/>
      <c r="H434" s="12"/>
      <c r="I434" s="12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43"/>
      <c r="U434" s="43"/>
      <c r="V434" s="12"/>
      <c r="W434" s="12"/>
      <c r="X434" s="12"/>
      <c r="Y434" s="11"/>
      <c r="Z434" s="11"/>
    </row>
    <row r="435" spans="1:26" ht="12.75" customHeight="1" x14ac:dyDescent="0.2">
      <c r="A435" s="11"/>
      <c r="B435" s="11"/>
      <c r="C435" s="11"/>
      <c r="D435" s="11"/>
      <c r="E435" s="11"/>
      <c r="F435" s="11"/>
      <c r="G435" s="11"/>
      <c r="H435" s="12"/>
      <c r="I435" s="12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43"/>
      <c r="U435" s="43"/>
      <c r="V435" s="12"/>
      <c r="W435" s="12"/>
      <c r="X435" s="12"/>
      <c r="Y435" s="11"/>
      <c r="Z435" s="11"/>
    </row>
    <row r="436" spans="1:26" ht="12.75" customHeight="1" x14ac:dyDescent="0.2">
      <c r="A436" s="11"/>
      <c r="B436" s="11"/>
      <c r="C436" s="11"/>
      <c r="D436" s="11"/>
      <c r="E436" s="11"/>
      <c r="F436" s="11"/>
      <c r="G436" s="11"/>
      <c r="H436" s="12"/>
      <c r="I436" s="12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43"/>
      <c r="U436" s="43"/>
      <c r="V436" s="12"/>
      <c r="W436" s="12"/>
      <c r="X436" s="12"/>
      <c r="Y436" s="11"/>
      <c r="Z436" s="11"/>
    </row>
    <row r="437" spans="1:26" ht="12.75" customHeight="1" x14ac:dyDescent="0.2">
      <c r="A437" s="11"/>
      <c r="B437" s="11"/>
      <c r="C437" s="11"/>
      <c r="D437" s="11"/>
      <c r="E437" s="11"/>
      <c r="F437" s="11"/>
      <c r="G437" s="11"/>
      <c r="H437" s="12"/>
      <c r="I437" s="12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43"/>
      <c r="U437" s="43"/>
      <c r="V437" s="12"/>
      <c r="W437" s="12"/>
      <c r="X437" s="12"/>
      <c r="Y437" s="11"/>
      <c r="Z437" s="11"/>
    </row>
    <row r="438" spans="1:26" ht="12.75" customHeight="1" x14ac:dyDescent="0.2">
      <c r="A438" s="11"/>
      <c r="B438" s="11"/>
      <c r="C438" s="11"/>
      <c r="D438" s="11"/>
      <c r="E438" s="11"/>
      <c r="F438" s="11"/>
      <c r="G438" s="11"/>
      <c r="H438" s="12"/>
      <c r="I438" s="12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43"/>
      <c r="U438" s="43"/>
      <c r="V438" s="12"/>
      <c r="W438" s="12"/>
      <c r="X438" s="12"/>
      <c r="Y438" s="11"/>
      <c r="Z438" s="11"/>
    </row>
    <row r="439" spans="1:26" ht="12.75" customHeight="1" x14ac:dyDescent="0.2">
      <c r="A439" s="11"/>
      <c r="B439" s="11"/>
      <c r="C439" s="11"/>
      <c r="D439" s="11"/>
      <c r="E439" s="11"/>
      <c r="F439" s="11"/>
      <c r="G439" s="11"/>
      <c r="H439" s="12"/>
      <c r="I439" s="12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43"/>
      <c r="U439" s="43"/>
      <c r="V439" s="12"/>
      <c r="W439" s="12"/>
      <c r="X439" s="12"/>
      <c r="Y439" s="11"/>
      <c r="Z439" s="11"/>
    </row>
    <row r="440" spans="1:26" ht="12.75" customHeight="1" x14ac:dyDescent="0.2">
      <c r="A440" s="11"/>
      <c r="B440" s="11"/>
      <c r="C440" s="11"/>
      <c r="D440" s="11"/>
      <c r="E440" s="11"/>
      <c r="F440" s="11"/>
      <c r="G440" s="11"/>
      <c r="H440" s="12"/>
      <c r="I440" s="12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43"/>
      <c r="U440" s="43"/>
      <c r="V440" s="12"/>
      <c r="W440" s="12"/>
      <c r="X440" s="12"/>
      <c r="Y440" s="11"/>
      <c r="Z440" s="11"/>
    </row>
    <row r="441" spans="1:26" ht="12.75" customHeight="1" x14ac:dyDescent="0.2">
      <c r="A441" s="11"/>
      <c r="B441" s="11"/>
      <c r="C441" s="11"/>
      <c r="D441" s="11"/>
      <c r="E441" s="11"/>
      <c r="F441" s="11"/>
      <c r="G441" s="11"/>
      <c r="H441" s="12"/>
      <c r="I441" s="12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43"/>
      <c r="U441" s="43"/>
      <c r="V441" s="12"/>
      <c r="W441" s="12"/>
      <c r="X441" s="12"/>
      <c r="Y441" s="11"/>
      <c r="Z441" s="11"/>
    </row>
    <row r="442" spans="1:26" ht="12.75" customHeight="1" x14ac:dyDescent="0.2">
      <c r="A442" s="11"/>
      <c r="B442" s="11"/>
      <c r="C442" s="11"/>
      <c r="D442" s="11"/>
      <c r="E442" s="11"/>
      <c r="F442" s="11"/>
      <c r="G442" s="11"/>
      <c r="H442" s="12"/>
      <c r="I442" s="12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43"/>
      <c r="U442" s="43"/>
      <c r="V442" s="12"/>
      <c r="W442" s="12"/>
      <c r="X442" s="12"/>
      <c r="Y442" s="11"/>
      <c r="Z442" s="11"/>
    </row>
    <row r="443" spans="1:26" ht="12.75" customHeight="1" x14ac:dyDescent="0.2">
      <c r="A443" s="11"/>
      <c r="B443" s="11"/>
      <c r="C443" s="11"/>
      <c r="D443" s="11"/>
      <c r="E443" s="11"/>
      <c r="F443" s="11"/>
      <c r="G443" s="11"/>
      <c r="H443" s="12"/>
      <c r="I443" s="12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43"/>
      <c r="U443" s="43"/>
      <c r="V443" s="12"/>
      <c r="W443" s="12"/>
      <c r="X443" s="12"/>
      <c r="Y443" s="11"/>
      <c r="Z443" s="11"/>
    </row>
    <row r="444" spans="1:26" ht="12.75" customHeight="1" x14ac:dyDescent="0.2">
      <c r="A444" s="11"/>
      <c r="B444" s="11"/>
      <c r="C444" s="11"/>
      <c r="D444" s="11"/>
      <c r="E444" s="11"/>
      <c r="F444" s="11"/>
      <c r="G444" s="11"/>
      <c r="H444" s="12"/>
      <c r="I444" s="12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43"/>
      <c r="U444" s="43"/>
      <c r="V444" s="12"/>
      <c r="W444" s="12"/>
      <c r="X444" s="12"/>
      <c r="Y444" s="11"/>
      <c r="Z444" s="11"/>
    </row>
    <row r="445" spans="1:26" ht="12.75" customHeight="1" x14ac:dyDescent="0.2">
      <c r="A445" s="11"/>
      <c r="B445" s="11"/>
      <c r="C445" s="11"/>
      <c r="D445" s="11"/>
      <c r="E445" s="11"/>
      <c r="F445" s="11"/>
      <c r="G445" s="11"/>
      <c r="H445" s="12"/>
      <c r="I445" s="12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43"/>
      <c r="U445" s="43"/>
      <c r="V445" s="12"/>
      <c r="W445" s="12"/>
      <c r="X445" s="12"/>
      <c r="Y445" s="11"/>
      <c r="Z445" s="11"/>
    </row>
    <row r="446" spans="1:26" ht="12.75" customHeight="1" x14ac:dyDescent="0.2">
      <c r="A446" s="11"/>
      <c r="B446" s="11"/>
      <c r="C446" s="11"/>
      <c r="D446" s="11"/>
      <c r="E446" s="11"/>
      <c r="F446" s="11"/>
      <c r="G446" s="11"/>
      <c r="H446" s="12"/>
      <c r="I446" s="12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43"/>
      <c r="U446" s="43"/>
      <c r="V446" s="12"/>
      <c r="W446" s="12"/>
      <c r="X446" s="12"/>
      <c r="Y446" s="11"/>
      <c r="Z446" s="11"/>
    </row>
    <row r="447" spans="1:26" ht="12.75" customHeight="1" x14ac:dyDescent="0.2">
      <c r="A447" s="11"/>
      <c r="B447" s="11"/>
      <c r="C447" s="11"/>
      <c r="D447" s="11"/>
      <c r="E447" s="11"/>
      <c r="F447" s="11"/>
      <c r="G447" s="11"/>
      <c r="H447" s="12"/>
      <c r="I447" s="12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43"/>
      <c r="U447" s="43"/>
      <c r="V447" s="12"/>
      <c r="W447" s="12"/>
      <c r="X447" s="12"/>
      <c r="Y447" s="11"/>
      <c r="Z447" s="11"/>
    </row>
    <row r="448" spans="1:26" ht="12.75" customHeight="1" x14ac:dyDescent="0.2">
      <c r="A448" s="11"/>
      <c r="B448" s="11"/>
      <c r="C448" s="11"/>
      <c r="D448" s="11"/>
      <c r="E448" s="11"/>
      <c r="F448" s="11"/>
      <c r="G448" s="11"/>
      <c r="H448" s="12"/>
      <c r="I448" s="12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43"/>
      <c r="U448" s="43"/>
      <c r="V448" s="12"/>
      <c r="W448" s="12"/>
      <c r="X448" s="12"/>
      <c r="Y448" s="11"/>
      <c r="Z448" s="11"/>
    </row>
    <row r="449" spans="1:26" ht="12.75" customHeight="1" x14ac:dyDescent="0.2">
      <c r="A449" s="11"/>
      <c r="B449" s="11"/>
      <c r="C449" s="11"/>
      <c r="D449" s="11"/>
      <c r="E449" s="11"/>
      <c r="F449" s="11"/>
      <c r="G449" s="11"/>
      <c r="H449" s="12"/>
      <c r="I449" s="12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43"/>
      <c r="U449" s="43"/>
      <c r="V449" s="12"/>
      <c r="W449" s="12"/>
      <c r="X449" s="12"/>
      <c r="Y449" s="11"/>
      <c r="Z449" s="11"/>
    </row>
    <row r="450" spans="1:26" ht="12.75" customHeight="1" x14ac:dyDescent="0.2">
      <c r="A450" s="11"/>
      <c r="B450" s="11"/>
      <c r="C450" s="11"/>
      <c r="D450" s="11"/>
      <c r="E450" s="11"/>
      <c r="F450" s="11"/>
      <c r="G450" s="11"/>
      <c r="H450" s="12"/>
      <c r="I450" s="12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43"/>
      <c r="U450" s="43"/>
      <c r="V450" s="12"/>
      <c r="W450" s="12"/>
      <c r="X450" s="12"/>
      <c r="Y450" s="11"/>
      <c r="Z450" s="11"/>
    </row>
    <row r="451" spans="1:26" ht="12.75" customHeight="1" x14ac:dyDescent="0.2">
      <c r="A451" s="11"/>
      <c r="B451" s="11"/>
      <c r="C451" s="11"/>
      <c r="D451" s="11"/>
      <c r="E451" s="11"/>
      <c r="F451" s="11"/>
      <c r="G451" s="11"/>
      <c r="H451" s="12"/>
      <c r="I451" s="12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43"/>
      <c r="U451" s="43"/>
      <c r="V451" s="12"/>
      <c r="W451" s="12"/>
      <c r="X451" s="12"/>
      <c r="Y451" s="11"/>
      <c r="Z451" s="11"/>
    </row>
    <row r="452" spans="1:26" ht="12.75" customHeight="1" x14ac:dyDescent="0.2">
      <c r="A452" s="11"/>
      <c r="B452" s="11"/>
      <c r="C452" s="11"/>
      <c r="D452" s="11"/>
      <c r="E452" s="11"/>
      <c r="F452" s="11"/>
      <c r="G452" s="11"/>
      <c r="H452" s="12"/>
      <c r="I452" s="12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43"/>
      <c r="U452" s="43"/>
      <c r="V452" s="12"/>
      <c r="W452" s="12"/>
      <c r="X452" s="12"/>
      <c r="Y452" s="11"/>
      <c r="Z452" s="11"/>
    </row>
    <row r="453" spans="1:26" ht="12.75" customHeight="1" x14ac:dyDescent="0.2">
      <c r="A453" s="11"/>
      <c r="B453" s="11"/>
      <c r="C453" s="11"/>
      <c r="D453" s="11"/>
      <c r="E453" s="11"/>
      <c r="F453" s="11"/>
      <c r="G453" s="11"/>
      <c r="H453" s="12"/>
      <c r="I453" s="12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43"/>
      <c r="U453" s="43"/>
      <c r="V453" s="12"/>
      <c r="W453" s="12"/>
      <c r="X453" s="12"/>
      <c r="Y453" s="11"/>
      <c r="Z453" s="11"/>
    </row>
    <row r="454" spans="1:26" ht="12.75" customHeight="1" x14ac:dyDescent="0.2">
      <c r="A454" s="11"/>
      <c r="B454" s="11"/>
      <c r="C454" s="11"/>
      <c r="D454" s="11"/>
      <c r="E454" s="11"/>
      <c r="F454" s="11"/>
      <c r="G454" s="11"/>
      <c r="H454" s="12"/>
      <c r="I454" s="12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43"/>
      <c r="U454" s="43"/>
      <c r="V454" s="12"/>
      <c r="W454" s="12"/>
      <c r="X454" s="12"/>
      <c r="Y454" s="11"/>
      <c r="Z454" s="11"/>
    </row>
    <row r="455" spans="1:26" ht="12.75" customHeight="1" x14ac:dyDescent="0.2">
      <c r="A455" s="11"/>
      <c r="B455" s="11"/>
      <c r="C455" s="11"/>
      <c r="D455" s="11"/>
      <c r="E455" s="11"/>
      <c r="F455" s="11"/>
      <c r="G455" s="11"/>
      <c r="H455" s="12"/>
      <c r="I455" s="12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43"/>
      <c r="U455" s="43"/>
      <c r="V455" s="12"/>
      <c r="W455" s="12"/>
      <c r="X455" s="12"/>
      <c r="Y455" s="11"/>
      <c r="Z455" s="11"/>
    </row>
    <row r="456" spans="1:26" ht="12.75" customHeight="1" x14ac:dyDescent="0.2">
      <c r="A456" s="11"/>
      <c r="B456" s="11"/>
      <c r="C456" s="11"/>
      <c r="D456" s="11"/>
      <c r="E456" s="11"/>
      <c r="F456" s="11"/>
      <c r="G456" s="11"/>
      <c r="H456" s="12"/>
      <c r="I456" s="12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43"/>
      <c r="U456" s="43"/>
      <c r="V456" s="12"/>
      <c r="W456" s="12"/>
      <c r="X456" s="12"/>
      <c r="Y456" s="11"/>
      <c r="Z456" s="11"/>
    </row>
    <row r="457" spans="1:26" ht="12.75" customHeight="1" x14ac:dyDescent="0.2">
      <c r="A457" s="11"/>
      <c r="B457" s="11"/>
      <c r="C457" s="11"/>
      <c r="D457" s="11"/>
      <c r="E457" s="11"/>
      <c r="F457" s="11"/>
      <c r="G457" s="11"/>
      <c r="H457" s="12"/>
      <c r="I457" s="12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43"/>
      <c r="U457" s="43"/>
      <c r="V457" s="12"/>
      <c r="W457" s="12"/>
      <c r="X457" s="12"/>
      <c r="Y457" s="11"/>
      <c r="Z457" s="11"/>
    </row>
    <row r="458" spans="1:26" ht="12.75" customHeight="1" x14ac:dyDescent="0.2">
      <c r="A458" s="11"/>
      <c r="B458" s="11"/>
      <c r="C458" s="11"/>
      <c r="D458" s="11"/>
      <c r="E458" s="11"/>
      <c r="F458" s="11"/>
      <c r="G458" s="11"/>
      <c r="H458" s="12"/>
      <c r="I458" s="12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43"/>
      <c r="U458" s="43"/>
      <c r="V458" s="12"/>
      <c r="W458" s="12"/>
      <c r="X458" s="12"/>
      <c r="Y458" s="11"/>
      <c r="Z458" s="11"/>
    </row>
    <row r="459" spans="1:26" ht="12.75" customHeight="1" x14ac:dyDescent="0.2">
      <c r="A459" s="11"/>
      <c r="B459" s="11"/>
      <c r="C459" s="11"/>
      <c r="D459" s="11"/>
      <c r="E459" s="11"/>
      <c r="F459" s="11"/>
      <c r="G459" s="11"/>
      <c r="H459" s="12"/>
      <c r="I459" s="12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43"/>
      <c r="U459" s="43"/>
      <c r="V459" s="12"/>
      <c r="W459" s="12"/>
      <c r="X459" s="12"/>
      <c r="Y459" s="11"/>
      <c r="Z459" s="11"/>
    </row>
    <row r="460" spans="1:26" ht="12.75" customHeight="1" x14ac:dyDescent="0.2">
      <c r="A460" s="11"/>
      <c r="B460" s="11"/>
      <c r="C460" s="11"/>
      <c r="D460" s="11"/>
      <c r="E460" s="11"/>
      <c r="F460" s="11"/>
      <c r="G460" s="11"/>
      <c r="H460" s="12"/>
      <c r="I460" s="12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43"/>
      <c r="U460" s="43"/>
      <c r="V460" s="12"/>
      <c r="W460" s="12"/>
      <c r="X460" s="12"/>
      <c r="Y460" s="11"/>
      <c r="Z460" s="11"/>
    </row>
    <row r="461" spans="1:26" ht="12.75" customHeight="1" x14ac:dyDescent="0.2">
      <c r="A461" s="11"/>
      <c r="B461" s="11"/>
      <c r="C461" s="11"/>
      <c r="D461" s="11"/>
      <c r="E461" s="11"/>
      <c r="F461" s="11"/>
      <c r="G461" s="11"/>
      <c r="H461" s="12"/>
      <c r="I461" s="12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43"/>
      <c r="U461" s="43"/>
      <c r="V461" s="12"/>
      <c r="W461" s="12"/>
      <c r="X461" s="12"/>
      <c r="Y461" s="11"/>
      <c r="Z461" s="11"/>
    </row>
    <row r="462" spans="1:26" ht="12.75" customHeight="1" x14ac:dyDescent="0.2">
      <c r="A462" s="11"/>
      <c r="B462" s="11"/>
      <c r="C462" s="11"/>
      <c r="D462" s="11"/>
      <c r="E462" s="11"/>
      <c r="F462" s="11"/>
      <c r="G462" s="11"/>
      <c r="H462" s="12"/>
      <c r="I462" s="12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43"/>
      <c r="U462" s="43"/>
      <c r="V462" s="12"/>
      <c r="W462" s="12"/>
      <c r="X462" s="12"/>
      <c r="Y462" s="11"/>
      <c r="Z462" s="11"/>
    </row>
    <row r="463" spans="1:26" ht="12.75" customHeight="1" x14ac:dyDescent="0.2">
      <c r="A463" s="11"/>
      <c r="B463" s="11"/>
      <c r="C463" s="11"/>
      <c r="D463" s="11"/>
      <c r="E463" s="11"/>
      <c r="F463" s="11"/>
      <c r="G463" s="11"/>
      <c r="H463" s="12"/>
      <c r="I463" s="12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43"/>
      <c r="U463" s="43"/>
      <c r="V463" s="12"/>
      <c r="W463" s="12"/>
      <c r="X463" s="12"/>
      <c r="Y463" s="11"/>
      <c r="Z463" s="11"/>
    </row>
    <row r="464" spans="1:26" ht="12.75" customHeight="1" x14ac:dyDescent="0.2">
      <c r="A464" s="11"/>
      <c r="B464" s="11"/>
      <c r="C464" s="11"/>
      <c r="D464" s="11"/>
      <c r="E464" s="11"/>
      <c r="F464" s="11"/>
      <c r="G464" s="11"/>
      <c r="H464" s="12"/>
      <c r="I464" s="12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43"/>
      <c r="U464" s="43"/>
      <c r="V464" s="12"/>
      <c r="W464" s="12"/>
      <c r="X464" s="12"/>
      <c r="Y464" s="11"/>
      <c r="Z464" s="11"/>
    </row>
    <row r="465" spans="1:26" ht="12.75" customHeight="1" x14ac:dyDescent="0.2">
      <c r="A465" s="11"/>
      <c r="B465" s="11"/>
      <c r="C465" s="11"/>
      <c r="D465" s="11"/>
      <c r="E465" s="11"/>
      <c r="F465" s="11"/>
      <c r="G465" s="11"/>
      <c r="H465" s="12"/>
      <c r="I465" s="12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43"/>
      <c r="U465" s="43"/>
      <c r="V465" s="12"/>
      <c r="W465" s="12"/>
      <c r="X465" s="12"/>
      <c r="Y465" s="11"/>
      <c r="Z465" s="11"/>
    </row>
    <row r="466" spans="1:26" ht="12.75" customHeight="1" x14ac:dyDescent="0.2">
      <c r="A466" s="11"/>
      <c r="B466" s="11"/>
      <c r="C466" s="11"/>
      <c r="D466" s="11"/>
      <c r="E466" s="11"/>
      <c r="F466" s="11"/>
      <c r="G466" s="11"/>
      <c r="H466" s="12"/>
      <c r="I466" s="12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43"/>
      <c r="U466" s="43"/>
      <c r="V466" s="12"/>
      <c r="W466" s="12"/>
      <c r="X466" s="12"/>
      <c r="Y466" s="11"/>
      <c r="Z466" s="11"/>
    </row>
    <row r="467" spans="1:26" ht="12.75" customHeight="1" x14ac:dyDescent="0.2">
      <c r="A467" s="11"/>
      <c r="B467" s="11"/>
      <c r="C467" s="11"/>
      <c r="D467" s="11"/>
      <c r="E467" s="11"/>
      <c r="F467" s="11"/>
      <c r="G467" s="11"/>
      <c r="H467" s="12"/>
      <c r="I467" s="12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43"/>
      <c r="U467" s="43"/>
      <c r="V467" s="12"/>
      <c r="W467" s="12"/>
      <c r="X467" s="12"/>
      <c r="Y467" s="11"/>
      <c r="Z467" s="11"/>
    </row>
    <row r="468" spans="1:26" ht="12.75" customHeight="1" x14ac:dyDescent="0.2">
      <c r="A468" s="11"/>
      <c r="B468" s="11"/>
      <c r="C468" s="11"/>
      <c r="D468" s="11"/>
      <c r="E468" s="11"/>
      <c r="F468" s="11"/>
      <c r="G468" s="11"/>
      <c r="H468" s="12"/>
      <c r="I468" s="12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43"/>
      <c r="U468" s="43"/>
      <c r="V468" s="12"/>
      <c r="W468" s="12"/>
      <c r="X468" s="12"/>
      <c r="Y468" s="11"/>
      <c r="Z468" s="11"/>
    </row>
    <row r="469" spans="1:26" ht="12.75" customHeight="1" x14ac:dyDescent="0.2">
      <c r="A469" s="11"/>
      <c r="B469" s="11"/>
      <c r="C469" s="11"/>
      <c r="D469" s="11"/>
      <c r="E469" s="11"/>
      <c r="F469" s="11"/>
      <c r="G469" s="11"/>
      <c r="H469" s="12"/>
      <c r="I469" s="12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43"/>
      <c r="U469" s="43"/>
      <c r="V469" s="12"/>
      <c r="W469" s="12"/>
      <c r="X469" s="12"/>
      <c r="Y469" s="11"/>
      <c r="Z469" s="11"/>
    </row>
    <row r="470" spans="1:26" ht="12.75" customHeight="1" x14ac:dyDescent="0.2">
      <c r="A470" s="11"/>
      <c r="B470" s="11"/>
      <c r="C470" s="11"/>
      <c r="D470" s="11"/>
      <c r="E470" s="11"/>
      <c r="F470" s="11"/>
      <c r="G470" s="11"/>
      <c r="H470" s="12"/>
      <c r="I470" s="12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43"/>
      <c r="U470" s="43"/>
      <c r="V470" s="12"/>
      <c r="W470" s="12"/>
      <c r="X470" s="12"/>
      <c r="Y470" s="11"/>
      <c r="Z470" s="11"/>
    </row>
    <row r="471" spans="1:26" ht="12.75" customHeight="1" x14ac:dyDescent="0.2">
      <c r="A471" s="11"/>
      <c r="B471" s="11"/>
      <c r="C471" s="11"/>
      <c r="D471" s="11"/>
      <c r="E471" s="11"/>
      <c r="F471" s="11"/>
      <c r="G471" s="11"/>
      <c r="H471" s="12"/>
      <c r="I471" s="12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43"/>
      <c r="U471" s="43"/>
      <c r="V471" s="12"/>
      <c r="W471" s="12"/>
      <c r="X471" s="12"/>
      <c r="Y471" s="11"/>
      <c r="Z471" s="11"/>
    </row>
    <row r="472" spans="1:26" ht="12.75" customHeight="1" x14ac:dyDescent="0.2">
      <c r="A472" s="11"/>
      <c r="B472" s="11"/>
      <c r="C472" s="11"/>
      <c r="D472" s="11"/>
      <c r="E472" s="11"/>
      <c r="F472" s="11"/>
      <c r="G472" s="11"/>
      <c r="H472" s="12"/>
      <c r="I472" s="12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43"/>
      <c r="U472" s="43"/>
      <c r="V472" s="12"/>
      <c r="W472" s="12"/>
      <c r="X472" s="12"/>
      <c r="Y472" s="11"/>
      <c r="Z472" s="11"/>
    </row>
    <row r="473" spans="1:26" ht="12.75" customHeight="1" x14ac:dyDescent="0.2">
      <c r="A473" s="11"/>
      <c r="B473" s="11"/>
      <c r="C473" s="11"/>
      <c r="D473" s="11"/>
      <c r="E473" s="11"/>
      <c r="F473" s="11"/>
      <c r="G473" s="11"/>
      <c r="H473" s="12"/>
      <c r="I473" s="12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43"/>
      <c r="U473" s="43"/>
      <c r="V473" s="12"/>
      <c r="W473" s="12"/>
      <c r="X473" s="12"/>
      <c r="Y473" s="11"/>
      <c r="Z473" s="11"/>
    </row>
    <row r="474" spans="1:26" ht="12.75" customHeight="1" x14ac:dyDescent="0.2">
      <c r="A474" s="11"/>
      <c r="B474" s="11"/>
      <c r="C474" s="11"/>
      <c r="D474" s="11"/>
      <c r="E474" s="11"/>
      <c r="F474" s="11"/>
      <c r="G474" s="11"/>
      <c r="H474" s="12"/>
      <c r="I474" s="12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43"/>
      <c r="U474" s="43"/>
      <c r="V474" s="12"/>
      <c r="W474" s="12"/>
      <c r="X474" s="12"/>
      <c r="Y474" s="11"/>
      <c r="Z474" s="11"/>
    </row>
    <row r="475" spans="1:26" ht="12.75" customHeight="1" x14ac:dyDescent="0.2">
      <c r="A475" s="11"/>
      <c r="B475" s="11"/>
      <c r="C475" s="11"/>
      <c r="D475" s="11"/>
      <c r="E475" s="11"/>
      <c r="F475" s="11"/>
      <c r="G475" s="11"/>
      <c r="H475" s="12"/>
      <c r="I475" s="12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43"/>
      <c r="U475" s="43"/>
      <c r="V475" s="12"/>
      <c r="W475" s="12"/>
      <c r="X475" s="12"/>
      <c r="Y475" s="11"/>
      <c r="Z475" s="11"/>
    </row>
    <row r="476" spans="1:26" ht="12.75" customHeight="1" x14ac:dyDescent="0.2">
      <c r="A476" s="11"/>
      <c r="B476" s="11"/>
      <c r="C476" s="11"/>
      <c r="D476" s="11"/>
      <c r="E476" s="11"/>
      <c r="F476" s="11"/>
      <c r="G476" s="11"/>
      <c r="H476" s="12"/>
      <c r="I476" s="12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43"/>
      <c r="U476" s="43"/>
      <c r="V476" s="12"/>
      <c r="W476" s="12"/>
      <c r="X476" s="12"/>
      <c r="Y476" s="11"/>
      <c r="Z476" s="11"/>
    </row>
    <row r="477" spans="1:26" ht="12.75" customHeight="1" x14ac:dyDescent="0.2">
      <c r="A477" s="11"/>
      <c r="B477" s="11"/>
      <c r="C477" s="11"/>
      <c r="D477" s="11"/>
      <c r="E477" s="11"/>
      <c r="F477" s="11"/>
      <c r="G477" s="11"/>
      <c r="H477" s="12"/>
      <c r="I477" s="12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43"/>
      <c r="U477" s="43"/>
      <c r="V477" s="12"/>
      <c r="W477" s="12"/>
      <c r="X477" s="12"/>
      <c r="Y477" s="11"/>
      <c r="Z477" s="11"/>
    </row>
    <row r="478" spans="1:26" ht="12.75" customHeight="1" x14ac:dyDescent="0.2">
      <c r="A478" s="11"/>
      <c r="B478" s="11"/>
      <c r="C478" s="11"/>
      <c r="D478" s="11"/>
      <c r="E478" s="11"/>
      <c r="F478" s="11"/>
      <c r="G478" s="11"/>
      <c r="H478" s="12"/>
      <c r="I478" s="12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43"/>
      <c r="U478" s="43"/>
      <c r="V478" s="12"/>
      <c r="W478" s="12"/>
      <c r="X478" s="12"/>
      <c r="Y478" s="11"/>
      <c r="Z478" s="11"/>
    </row>
    <row r="479" spans="1:26" ht="12.75" customHeight="1" x14ac:dyDescent="0.2">
      <c r="A479" s="11"/>
      <c r="B479" s="11"/>
      <c r="C479" s="11"/>
      <c r="D479" s="11"/>
      <c r="E479" s="11"/>
      <c r="F479" s="11"/>
      <c r="G479" s="11"/>
      <c r="H479" s="12"/>
      <c r="I479" s="12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43"/>
      <c r="U479" s="43"/>
      <c r="V479" s="12"/>
      <c r="W479" s="12"/>
      <c r="X479" s="12"/>
      <c r="Y479" s="11"/>
      <c r="Z479" s="11"/>
    </row>
    <row r="480" spans="1:26" ht="12.75" customHeight="1" x14ac:dyDescent="0.2">
      <c r="A480" s="11"/>
      <c r="B480" s="11"/>
      <c r="C480" s="11"/>
      <c r="D480" s="11"/>
      <c r="E480" s="11"/>
      <c r="F480" s="11"/>
      <c r="G480" s="11"/>
      <c r="H480" s="12"/>
      <c r="I480" s="12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43"/>
      <c r="U480" s="43"/>
      <c r="V480" s="12"/>
      <c r="W480" s="12"/>
      <c r="X480" s="12"/>
      <c r="Y480" s="11"/>
      <c r="Z480" s="11"/>
    </row>
    <row r="481" spans="1:26" ht="12.75" customHeight="1" x14ac:dyDescent="0.2">
      <c r="A481" s="11"/>
      <c r="B481" s="11"/>
      <c r="C481" s="11"/>
      <c r="D481" s="11"/>
      <c r="E481" s="11"/>
      <c r="F481" s="11"/>
      <c r="G481" s="11"/>
      <c r="H481" s="12"/>
      <c r="I481" s="12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43"/>
      <c r="U481" s="43"/>
      <c r="V481" s="12"/>
      <c r="W481" s="12"/>
      <c r="X481" s="12"/>
      <c r="Y481" s="11"/>
      <c r="Z481" s="11"/>
    </row>
    <row r="482" spans="1:26" ht="12.75" customHeight="1" x14ac:dyDescent="0.2">
      <c r="A482" s="11"/>
      <c r="B482" s="11"/>
      <c r="C482" s="11"/>
      <c r="D482" s="11"/>
      <c r="E482" s="11"/>
      <c r="F482" s="11"/>
      <c r="G482" s="11"/>
      <c r="H482" s="12"/>
      <c r="I482" s="12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43"/>
      <c r="U482" s="43"/>
      <c r="V482" s="12"/>
      <c r="W482" s="12"/>
      <c r="X482" s="12"/>
      <c r="Y482" s="11"/>
      <c r="Z482" s="11"/>
    </row>
    <row r="483" spans="1:26" ht="12.75" customHeight="1" x14ac:dyDescent="0.2">
      <c r="A483" s="11"/>
      <c r="B483" s="11"/>
      <c r="C483" s="11"/>
      <c r="D483" s="11"/>
      <c r="E483" s="11"/>
      <c r="F483" s="11"/>
      <c r="G483" s="11"/>
      <c r="H483" s="12"/>
      <c r="I483" s="12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43"/>
      <c r="U483" s="43"/>
      <c r="V483" s="12"/>
      <c r="W483" s="12"/>
      <c r="X483" s="12"/>
      <c r="Y483" s="11"/>
      <c r="Z483" s="11"/>
    </row>
    <row r="484" spans="1:26" ht="12.75" customHeight="1" x14ac:dyDescent="0.2">
      <c r="A484" s="11"/>
      <c r="B484" s="11"/>
      <c r="C484" s="11"/>
      <c r="D484" s="11"/>
      <c r="E484" s="11"/>
      <c r="F484" s="11"/>
      <c r="G484" s="11"/>
      <c r="H484" s="12"/>
      <c r="I484" s="12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43"/>
      <c r="U484" s="43"/>
      <c r="V484" s="12"/>
      <c r="W484" s="12"/>
      <c r="X484" s="12"/>
      <c r="Y484" s="11"/>
      <c r="Z484" s="11"/>
    </row>
    <row r="485" spans="1:26" ht="12.75" customHeight="1" x14ac:dyDescent="0.2">
      <c r="A485" s="11"/>
      <c r="B485" s="11"/>
      <c r="C485" s="11"/>
      <c r="D485" s="11"/>
      <c r="E485" s="11"/>
      <c r="F485" s="11"/>
      <c r="G485" s="11"/>
      <c r="H485" s="12"/>
      <c r="I485" s="12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43"/>
      <c r="U485" s="43"/>
      <c r="V485" s="12"/>
      <c r="W485" s="12"/>
      <c r="X485" s="12"/>
      <c r="Y485" s="11"/>
      <c r="Z485" s="11"/>
    </row>
    <row r="486" spans="1:26" ht="12.75" customHeight="1" x14ac:dyDescent="0.2">
      <c r="A486" s="11"/>
      <c r="B486" s="11"/>
      <c r="C486" s="11"/>
      <c r="D486" s="11"/>
      <c r="E486" s="11"/>
      <c r="F486" s="11"/>
      <c r="G486" s="11"/>
      <c r="H486" s="12"/>
      <c r="I486" s="12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43"/>
      <c r="U486" s="43"/>
      <c r="V486" s="12"/>
      <c r="W486" s="12"/>
      <c r="X486" s="12"/>
      <c r="Y486" s="11"/>
      <c r="Z486" s="11"/>
    </row>
    <row r="487" spans="1:26" ht="12.75" customHeight="1" x14ac:dyDescent="0.2">
      <c r="A487" s="11"/>
      <c r="B487" s="11"/>
      <c r="C487" s="11"/>
      <c r="D487" s="11"/>
      <c r="E487" s="11"/>
      <c r="F487" s="11"/>
      <c r="G487" s="11"/>
      <c r="H487" s="12"/>
      <c r="I487" s="12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43"/>
      <c r="U487" s="43"/>
      <c r="V487" s="12"/>
      <c r="W487" s="12"/>
      <c r="X487" s="12"/>
      <c r="Y487" s="11"/>
      <c r="Z487" s="11"/>
    </row>
    <row r="488" spans="1:26" ht="12.75" customHeight="1" x14ac:dyDescent="0.2">
      <c r="A488" s="11"/>
      <c r="B488" s="11"/>
      <c r="C488" s="11"/>
      <c r="D488" s="11"/>
      <c r="E488" s="11"/>
      <c r="F488" s="11"/>
      <c r="G488" s="11"/>
      <c r="H488" s="12"/>
      <c r="I488" s="12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43"/>
      <c r="U488" s="43"/>
      <c r="V488" s="12"/>
      <c r="W488" s="12"/>
      <c r="X488" s="12"/>
      <c r="Y488" s="11"/>
      <c r="Z488" s="11"/>
    </row>
    <row r="489" spans="1:26" ht="12.75" customHeight="1" x14ac:dyDescent="0.2">
      <c r="A489" s="11"/>
      <c r="B489" s="11"/>
      <c r="C489" s="11"/>
      <c r="D489" s="11"/>
      <c r="E489" s="11"/>
      <c r="F489" s="11"/>
      <c r="G489" s="11"/>
      <c r="H489" s="12"/>
      <c r="I489" s="12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43"/>
      <c r="U489" s="43"/>
      <c r="V489" s="12"/>
      <c r="W489" s="12"/>
      <c r="X489" s="12"/>
      <c r="Y489" s="11"/>
      <c r="Z489" s="11"/>
    </row>
    <row r="490" spans="1:26" ht="12.75" customHeight="1" x14ac:dyDescent="0.2">
      <c r="A490" s="11"/>
      <c r="B490" s="11"/>
      <c r="C490" s="11"/>
      <c r="D490" s="11"/>
      <c r="E490" s="11"/>
      <c r="F490" s="11"/>
      <c r="G490" s="11"/>
      <c r="H490" s="12"/>
      <c r="I490" s="12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43"/>
      <c r="U490" s="43"/>
      <c r="V490" s="12"/>
      <c r="W490" s="12"/>
      <c r="X490" s="12"/>
      <c r="Y490" s="11"/>
      <c r="Z490" s="11"/>
    </row>
    <row r="491" spans="1:26" ht="12.75" customHeight="1" x14ac:dyDescent="0.2">
      <c r="A491" s="11"/>
      <c r="B491" s="11"/>
      <c r="C491" s="11"/>
      <c r="D491" s="11"/>
      <c r="E491" s="11"/>
      <c r="F491" s="11"/>
      <c r="G491" s="11"/>
      <c r="H491" s="12"/>
      <c r="I491" s="12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43"/>
      <c r="U491" s="43"/>
      <c r="V491" s="12"/>
      <c r="W491" s="12"/>
      <c r="X491" s="12"/>
      <c r="Y491" s="11"/>
      <c r="Z491" s="11"/>
    </row>
    <row r="492" spans="1:26" ht="12.75" customHeight="1" x14ac:dyDescent="0.2">
      <c r="A492" s="11"/>
      <c r="B492" s="11"/>
      <c r="C492" s="11"/>
      <c r="D492" s="11"/>
      <c r="E492" s="11"/>
      <c r="F492" s="11"/>
      <c r="G492" s="11"/>
      <c r="H492" s="12"/>
      <c r="I492" s="12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43"/>
      <c r="U492" s="43"/>
      <c r="V492" s="12"/>
      <c r="W492" s="12"/>
      <c r="X492" s="12"/>
      <c r="Y492" s="11"/>
      <c r="Z492" s="11"/>
    </row>
    <row r="493" spans="1:26" ht="12.75" customHeight="1" x14ac:dyDescent="0.2">
      <c r="A493" s="11"/>
      <c r="B493" s="11"/>
      <c r="C493" s="11"/>
      <c r="D493" s="11"/>
      <c r="E493" s="11"/>
      <c r="F493" s="11"/>
      <c r="G493" s="11"/>
      <c r="H493" s="12"/>
      <c r="I493" s="12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43"/>
      <c r="U493" s="43"/>
      <c r="V493" s="12"/>
      <c r="W493" s="12"/>
      <c r="X493" s="12"/>
      <c r="Y493" s="11"/>
      <c r="Z493" s="11"/>
    </row>
    <row r="494" spans="1:26" ht="12.75" customHeight="1" x14ac:dyDescent="0.2">
      <c r="A494" s="11"/>
      <c r="B494" s="11"/>
      <c r="C494" s="11"/>
      <c r="D494" s="11"/>
      <c r="E494" s="11"/>
      <c r="F494" s="11"/>
      <c r="G494" s="11"/>
      <c r="H494" s="12"/>
      <c r="I494" s="12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43"/>
      <c r="U494" s="43"/>
      <c r="V494" s="12"/>
      <c r="W494" s="12"/>
      <c r="X494" s="12"/>
      <c r="Y494" s="11"/>
      <c r="Z494" s="11"/>
    </row>
    <row r="495" spans="1:26" ht="12.75" customHeight="1" x14ac:dyDescent="0.2">
      <c r="A495" s="11"/>
      <c r="B495" s="11"/>
      <c r="C495" s="11"/>
      <c r="D495" s="11"/>
      <c r="E495" s="11"/>
      <c r="F495" s="11"/>
      <c r="G495" s="11"/>
      <c r="H495" s="12"/>
      <c r="I495" s="12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43"/>
      <c r="U495" s="43"/>
      <c r="V495" s="12"/>
      <c r="W495" s="12"/>
      <c r="X495" s="12"/>
      <c r="Y495" s="11"/>
      <c r="Z495" s="11"/>
    </row>
    <row r="496" spans="1:26" ht="12.75" customHeight="1" x14ac:dyDescent="0.2">
      <c r="A496" s="11"/>
      <c r="B496" s="11"/>
      <c r="C496" s="11"/>
      <c r="D496" s="11"/>
      <c r="E496" s="11"/>
      <c r="F496" s="11"/>
      <c r="G496" s="11"/>
      <c r="H496" s="12"/>
      <c r="I496" s="12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43"/>
      <c r="U496" s="43"/>
      <c r="V496" s="12"/>
      <c r="W496" s="12"/>
      <c r="X496" s="12"/>
      <c r="Y496" s="11"/>
      <c r="Z496" s="11"/>
    </row>
    <row r="497" spans="1:26" ht="12.75" customHeight="1" x14ac:dyDescent="0.2">
      <c r="A497" s="11"/>
      <c r="B497" s="11"/>
      <c r="C497" s="11"/>
      <c r="D497" s="11"/>
      <c r="E497" s="11"/>
      <c r="F497" s="11"/>
      <c r="G497" s="11"/>
      <c r="H497" s="12"/>
      <c r="I497" s="12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43"/>
      <c r="U497" s="43"/>
      <c r="V497" s="12"/>
      <c r="W497" s="12"/>
      <c r="X497" s="12"/>
      <c r="Y497" s="11"/>
      <c r="Z497" s="11"/>
    </row>
    <row r="498" spans="1:26" ht="12.75" customHeight="1" x14ac:dyDescent="0.2">
      <c r="A498" s="11"/>
      <c r="B498" s="11"/>
      <c r="C498" s="11"/>
      <c r="D498" s="11"/>
      <c r="E498" s="11"/>
      <c r="F498" s="11"/>
      <c r="G498" s="11"/>
      <c r="H498" s="12"/>
      <c r="I498" s="12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43"/>
      <c r="U498" s="43"/>
      <c r="V498" s="12"/>
      <c r="W498" s="12"/>
      <c r="X498" s="12"/>
      <c r="Y498" s="11"/>
      <c r="Z498" s="11"/>
    </row>
    <row r="499" spans="1:26" ht="12.75" customHeight="1" x14ac:dyDescent="0.2">
      <c r="A499" s="11"/>
      <c r="B499" s="11"/>
      <c r="C499" s="11"/>
      <c r="D499" s="11"/>
      <c r="E499" s="11"/>
      <c r="F499" s="11"/>
      <c r="G499" s="11"/>
      <c r="H499" s="12"/>
      <c r="I499" s="12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43"/>
      <c r="U499" s="43"/>
      <c r="V499" s="12"/>
      <c r="W499" s="12"/>
      <c r="X499" s="12"/>
      <c r="Y499" s="11"/>
      <c r="Z499" s="11"/>
    </row>
    <row r="500" spans="1:26" ht="12.75" customHeight="1" x14ac:dyDescent="0.2">
      <c r="A500" s="11"/>
      <c r="B500" s="11"/>
      <c r="C500" s="11"/>
      <c r="D500" s="11"/>
      <c r="E500" s="11"/>
      <c r="F500" s="11"/>
      <c r="G500" s="11"/>
      <c r="H500" s="12"/>
      <c r="I500" s="12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43"/>
      <c r="U500" s="43"/>
      <c r="V500" s="12"/>
      <c r="W500" s="12"/>
      <c r="X500" s="12"/>
      <c r="Y500" s="11"/>
      <c r="Z500" s="11"/>
    </row>
    <row r="501" spans="1:26" ht="12.75" customHeight="1" x14ac:dyDescent="0.2">
      <c r="A501" s="11"/>
      <c r="B501" s="11"/>
      <c r="C501" s="11"/>
      <c r="D501" s="11"/>
      <c r="E501" s="11"/>
      <c r="F501" s="11"/>
      <c r="G501" s="11"/>
      <c r="H501" s="12"/>
      <c r="I501" s="12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43"/>
      <c r="U501" s="43"/>
      <c r="V501" s="12"/>
      <c r="W501" s="12"/>
      <c r="X501" s="12"/>
      <c r="Y501" s="11"/>
      <c r="Z501" s="11"/>
    </row>
    <row r="502" spans="1:26" ht="12.75" customHeight="1" x14ac:dyDescent="0.2">
      <c r="A502" s="11"/>
      <c r="B502" s="11"/>
      <c r="C502" s="11"/>
      <c r="D502" s="11"/>
      <c r="E502" s="11"/>
      <c r="F502" s="11"/>
      <c r="G502" s="11"/>
      <c r="H502" s="12"/>
      <c r="I502" s="12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43"/>
      <c r="U502" s="43"/>
      <c r="V502" s="12"/>
      <c r="W502" s="12"/>
      <c r="X502" s="12"/>
      <c r="Y502" s="11"/>
      <c r="Z502" s="11"/>
    </row>
    <row r="503" spans="1:26" ht="12.75" customHeight="1" x14ac:dyDescent="0.2">
      <c r="A503" s="11"/>
      <c r="B503" s="11"/>
      <c r="C503" s="11"/>
      <c r="D503" s="11"/>
      <c r="E503" s="11"/>
      <c r="F503" s="11"/>
      <c r="G503" s="11"/>
      <c r="H503" s="12"/>
      <c r="I503" s="12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43"/>
      <c r="U503" s="43"/>
      <c r="V503" s="12"/>
      <c r="W503" s="12"/>
      <c r="X503" s="12"/>
      <c r="Y503" s="11"/>
      <c r="Z503" s="11"/>
    </row>
    <row r="504" spans="1:26" ht="12.75" customHeight="1" x14ac:dyDescent="0.2">
      <c r="A504" s="11"/>
      <c r="B504" s="11"/>
      <c r="C504" s="11"/>
      <c r="D504" s="11"/>
      <c r="E504" s="11"/>
      <c r="F504" s="11"/>
      <c r="G504" s="11"/>
      <c r="H504" s="12"/>
      <c r="I504" s="12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43"/>
      <c r="U504" s="43"/>
      <c r="V504" s="12"/>
      <c r="W504" s="12"/>
      <c r="X504" s="12"/>
      <c r="Y504" s="11"/>
      <c r="Z504" s="11"/>
    </row>
    <row r="505" spans="1:26" ht="12.75" customHeight="1" x14ac:dyDescent="0.2">
      <c r="A505" s="11"/>
      <c r="B505" s="11"/>
      <c r="C505" s="11"/>
      <c r="D505" s="11"/>
      <c r="E505" s="11"/>
      <c r="F505" s="11"/>
      <c r="G505" s="11"/>
      <c r="H505" s="12"/>
      <c r="I505" s="12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43"/>
      <c r="U505" s="43"/>
      <c r="V505" s="12"/>
      <c r="W505" s="12"/>
      <c r="X505" s="12"/>
      <c r="Y505" s="11"/>
      <c r="Z505" s="11"/>
    </row>
    <row r="506" spans="1:26" ht="12.75" customHeight="1" x14ac:dyDescent="0.2">
      <c r="A506" s="11"/>
      <c r="B506" s="11"/>
      <c r="C506" s="11"/>
      <c r="D506" s="11"/>
      <c r="E506" s="11"/>
      <c r="F506" s="11"/>
      <c r="G506" s="11"/>
      <c r="H506" s="12"/>
      <c r="I506" s="12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43"/>
      <c r="U506" s="43"/>
      <c r="V506" s="12"/>
      <c r="W506" s="12"/>
      <c r="X506" s="12"/>
      <c r="Y506" s="11"/>
      <c r="Z506" s="11"/>
    </row>
    <row r="507" spans="1:26" ht="12.75" customHeight="1" x14ac:dyDescent="0.2">
      <c r="A507" s="11"/>
      <c r="B507" s="11"/>
      <c r="C507" s="11"/>
      <c r="D507" s="11"/>
      <c r="E507" s="11"/>
      <c r="F507" s="11"/>
      <c r="G507" s="11"/>
      <c r="H507" s="12"/>
      <c r="I507" s="12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43"/>
      <c r="U507" s="43"/>
      <c r="V507" s="12"/>
      <c r="W507" s="12"/>
      <c r="X507" s="12"/>
      <c r="Y507" s="11"/>
      <c r="Z507" s="11"/>
    </row>
    <row r="508" spans="1:26" ht="12.75" customHeight="1" x14ac:dyDescent="0.2">
      <c r="A508" s="11"/>
      <c r="B508" s="11"/>
      <c r="C508" s="11"/>
      <c r="D508" s="11"/>
      <c r="E508" s="11"/>
      <c r="F508" s="11"/>
      <c r="G508" s="11"/>
      <c r="H508" s="12"/>
      <c r="I508" s="12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43"/>
      <c r="U508" s="43"/>
      <c r="V508" s="12"/>
      <c r="W508" s="12"/>
      <c r="X508" s="12"/>
      <c r="Y508" s="11"/>
      <c r="Z508" s="11"/>
    </row>
    <row r="509" spans="1:26" ht="12.75" customHeight="1" x14ac:dyDescent="0.2">
      <c r="A509" s="11"/>
      <c r="B509" s="11"/>
      <c r="C509" s="11"/>
      <c r="D509" s="11"/>
      <c r="E509" s="11"/>
      <c r="F509" s="11"/>
      <c r="G509" s="11"/>
      <c r="H509" s="12"/>
      <c r="I509" s="12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43"/>
      <c r="U509" s="43"/>
      <c r="V509" s="12"/>
      <c r="W509" s="12"/>
      <c r="X509" s="12"/>
      <c r="Y509" s="11"/>
      <c r="Z509" s="11"/>
    </row>
    <row r="510" spans="1:26" ht="12.75" customHeight="1" x14ac:dyDescent="0.2">
      <c r="A510" s="11"/>
      <c r="B510" s="11"/>
      <c r="C510" s="11"/>
      <c r="D510" s="11"/>
      <c r="E510" s="11"/>
      <c r="F510" s="11"/>
      <c r="G510" s="11"/>
      <c r="H510" s="12"/>
      <c r="I510" s="12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43"/>
      <c r="U510" s="43"/>
      <c r="V510" s="12"/>
      <c r="W510" s="12"/>
      <c r="X510" s="12"/>
      <c r="Y510" s="11"/>
      <c r="Z510" s="11"/>
    </row>
    <row r="511" spans="1:26" ht="12.75" customHeight="1" x14ac:dyDescent="0.2">
      <c r="A511" s="11"/>
      <c r="B511" s="11"/>
      <c r="C511" s="11"/>
      <c r="D511" s="11"/>
      <c r="E511" s="11"/>
      <c r="F511" s="11"/>
      <c r="G511" s="11"/>
      <c r="H511" s="12"/>
      <c r="I511" s="12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43"/>
      <c r="U511" s="43"/>
      <c r="V511" s="12"/>
      <c r="W511" s="12"/>
      <c r="X511" s="12"/>
      <c r="Y511" s="11"/>
      <c r="Z511" s="11"/>
    </row>
    <row r="512" spans="1:26" ht="12.75" customHeight="1" x14ac:dyDescent="0.2">
      <c r="A512" s="11"/>
      <c r="B512" s="11"/>
      <c r="C512" s="11"/>
      <c r="D512" s="11"/>
      <c r="E512" s="11"/>
      <c r="F512" s="11"/>
      <c r="G512" s="11"/>
      <c r="H512" s="12"/>
      <c r="I512" s="12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43"/>
      <c r="U512" s="43"/>
      <c r="V512" s="12"/>
      <c r="W512" s="12"/>
      <c r="X512" s="12"/>
      <c r="Y512" s="11"/>
      <c r="Z512" s="11"/>
    </row>
    <row r="513" spans="1:26" ht="12.75" customHeight="1" x14ac:dyDescent="0.2">
      <c r="A513" s="11"/>
      <c r="B513" s="11"/>
      <c r="C513" s="11"/>
      <c r="D513" s="11"/>
      <c r="E513" s="11"/>
      <c r="F513" s="11"/>
      <c r="G513" s="11"/>
      <c r="H513" s="12"/>
      <c r="I513" s="12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43"/>
      <c r="U513" s="43"/>
      <c r="V513" s="12"/>
      <c r="W513" s="12"/>
      <c r="X513" s="12"/>
      <c r="Y513" s="11"/>
      <c r="Z513" s="11"/>
    </row>
    <row r="514" spans="1:26" ht="12.75" customHeight="1" x14ac:dyDescent="0.2">
      <c r="A514" s="11"/>
      <c r="B514" s="11"/>
      <c r="C514" s="11"/>
      <c r="D514" s="11"/>
      <c r="E514" s="11"/>
      <c r="F514" s="11"/>
      <c r="G514" s="11"/>
      <c r="H514" s="12"/>
      <c r="I514" s="12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43"/>
      <c r="U514" s="43"/>
      <c r="V514" s="12"/>
      <c r="W514" s="12"/>
      <c r="X514" s="12"/>
      <c r="Y514" s="11"/>
      <c r="Z514" s="11"/>
    </row>
    <row r="515" spans="1:26" ht="12.75" customHeight="1" x14ac:dyDescent="0.2">
      <c r="A515" s="11"/>
      <c r="B515" s="11"/>
      <c r="C515" s="11"/>
      <c r="D515" s="11"/>
      <c r="E515" s="11"/>
      <c r="F515" s="11"/>
      <c r="G515" s="11"/>
      <c r="H515" s="12"/>
      <c r="I515" s="12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43"/>
      <c r="U515" s="43"/>
      <c r="V515" s="12"/>
      <c r="W515" s="12"/>
      <c r="X515" s="12"/>
      <c r="Y515" s="11"/>
      <c r="Z515" s="11"/>
    </row>
    <row r="516" spans="1:26" ht="12.75" customHeight="1" x14ac:dyDescent="0.2">
      <c r="A516" s="11"/>
      <c r="B516" s="11"/>
      <c r="C516" s="11"/>
      <c r="D516" s="11"/>
      <c r="E516" s="11"/>
      <c r="F516" s="11"/>
      <c r="G516" s="11"/>
      <c r="H516" s="12"/>
      <c r="I516" s="12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43"/>
      <c r="U516" s="43"/>
      <c r="V516" s="12"/>
      <c r="W516" s="12"/>
      <c r="X516" s="12"/>
      <c r="Y516" s="11"/>
      <c r="Z516" s="11"/>
    </row>
    <row r="517" spans="1:26" ht="12.75" customHeight="1" x14ac:dyDescent="0.2">
      <c r="A517" s="11"/>
      <c r="B517" s="11"/>
      <c r="C517" s="11"/>
      <c r="D517" s="11"/>
      <c r="E517" s="11"/>
      <c r="F517" s="11"/>
      <c r="G517" s="11"/>
      <c r="H517" s="12"/>
      <c r="I517" s="12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43"/>
      <c r="U517" s="43"/>
      <c r="V517" s="12"/>
      <c r="W517" s="12"/>
      <c r="X517" s="12"/>
      <c r="Y517" s="11"/>
      <c r="Z517" s="11"/>
    </row>
    <row r="518" spans="1:26" ht="12.75" customHeight="1" x14ac:dyDescent="0.2">
      <c r="A518" s="11"/>
      <c r="B518" s="11"/>
      <c r="C518" s="11"/>
      <c r="D518" s="11"/>
      <c r="E518" s="11"/>
      <c r="F518" s="11"/>
      <c r="G518" s="11"/>
      <c r="H518" s="12"/>
      <c r="I518" s="12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43"/>
      <c r="U518" s="43"/>
      <c r="V518" s="12"/>
      <c r="W518" s="12"/>
      <c r="X518" s="12"/>
      <c r="Y518" s="11"/>
      <c r="Z518" s="11"/>
    </row>
    <row r="519" spans="1:26" ht="12.75" customHeight="1" x14ac:dyDescent="0.2">
      <c r="A519" s="11"/>
      <c r="B519" s="11"/>
      <c r="C519" s="11"/>
      <c r="D519" s="11"/>
      <c r="E519" s="11"/>
      <c r="F519" s="11"/>
      <c r="G519" s="11"/>
      <c r="H519" s="12"/>
      <c r="I519" s="12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43"/>
      <c r="U519" s="43"/>
      <c r="V519" s="12"/>
      <c r="W519" s="12"/>
      <c r="X519" s="12"/>
      <c r="Y519" s="11"/>
      <c r="Z519" s="11"/>
    </row>
    <row r="520" spans="1:26" ht="12.75" customHeight="1" x14ac:dyDescent="0.2">
      <c r="A520" s="11"/>
      <c r="B520" s="11"/>
      <c r="C520" s="11"/>
      <c r="D520" s="11"/>
      <c r="E520" s="11"/>
      <c r="F520" s="11"/>
      <c r="G520" s="11"/>
      <c r="H520" s="12"/>
      <c r="I520" s="12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43"/>
      <c r="U520" s="43"/>
      <c r="V520" s="12"/>
      <c r="W520" s="12"/>
      <c r="X520" s="12"/>
      <c r="Y520" s="11"/>
      <c r="Z520" s="11"/>
    </row>
    <row r="521" spans="1:26" ht="12.75" customHeight="1" x14ac:dyDescent="0.2">
      <c r="A521" s="11"/>
      <c r="B521" s="11"/>
      <c r="C521" s="11"/>
      <c r="D521" s="11"/>
      <c r="E521" s="11"/>
      <c r="F521" s="11"/>
      <c r="G521" s="11"/>
      <c r="H521" s="12"/>
      <c r="I521" s="12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43"/>
      <c r="U521" s="43"/>
      <c r="V521" s="12"/>
      <c r="W521" s="12"/>
      <c r="X521" s="12"/>
      <c r="Y521" s="11"/>
      <c r="Z521" s="11"/>
    </row>
    <row r="522" spans="1:26" ht="12.75" customHeight="1" x14ac:dyDescent="0.2">
      <c r="A522" s="11"/>
      <c r="B522" s="11"/>
      <c r="C522" s="11"/>
      <c r="D522" s="11"/>
      <c r="E522" s="11"/>
      <c r="F522" s="11"/>
      <c r="G522" s="11"/>
      <c r="H522" s="12"/>
      <c r="I522" s="12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43"/>
      <c r="U522" s="43"/>
      <c r="V522" s="12"/>
      <c r="W522" s="12"/>
      <c r="X522" s="12"/>
      <c r="Y522" s="11"/>
      <c r="Z522" s="11"/>
    </row>
    <row r="523" spans="1:26" ht="12.75" customHeight="1" x14ac:dyDescent="0.2">
      <c r="A523" s="11"/>
      <c r="B523" s="11"/>
      <c r="C523" s="11"/>
      <c r="D523" s="11"/>
      <c r="E523" s="11"/>
      <c r="F523" s="11"/>
      <c r="G523" s="11"/>
      <c r="H523" s="12"/>
      <c r="I523" s="12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43"/>
      <c r="U523" s="43"/>
      <c r="V523" s="12"/>
      <c r="W523" s="12"/>
      <c r="X523" s="12"/>
      <c r="Y523" s="11"/>
      <c r="Z523" s="11"/>
    </row>
    <row r="524" spans="1:26" ht="12.75" customHeight="1" x14ac:dyDescent="0.2">
      <c r="A524" s="11"/>
      <c r="B524" s="11"/>
      <c r="C524" s="11"/>
      <c r="D524" s="11"/>
      <c r="E524" s="11"/>
      <c r="F524" s="11"/>
      <c r="G524" s="11"/>
      <c r="H524" s="12"/>
      <c r="I524" s="12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43"/>
      <c r="U524" s="43"/>
      <c r="V524" s="12"/>
      <c r="W524" s="12"/>
      <c r="X524" s="12"/>
      <c r="Y524" s="11"/>
      <c r="Z524" s="11"/>
    </row>
    <row r="525" spans="1:26" ht="12.75" customHeight="1" x14ac:dyDescent="0.2">
      <c r="A525" s="11"/>
      <c r="B525" s="11"/>
      <c r="C525" s="11"/>
      <c r="D525" s="11"/>
      <c r="E525" s="11"/>
      <c r="F525" s="11"/>
      <c r="G525" s="11"/>
      <c r="H525" s="12"/>
      <c r="I525" s="12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43"/>
      <c r="U525" s="43"/>
      <c r="V525" s="12"/>
      <c r="W525" s="12"/>
      <c r="X525" s="12"/>
      <c r="Y525" s="11"/>
      <c r="Z525" s="11"/>
    </row>
    <row r="526" spans="1:26" ht="12.75" customHeight="1" x14ac:dyDescent="0.2">
      <c r="A526" s="11"/>
      <c r="B526" s="11"/>
      <c r="C526" s="11"/>
      <c r="D526" s="11"/>
      <c r="E526" s="11"/>
      <c r="F526" s="11"/>
      <c r="G526" s="11"/>
      <c r="H526" s="12"/>
      <c r="I526" s="12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43"/>
      <c r="U526" s="43"/>
      <c r="V526" s="12"/>
      <c r="W526" s="12"/>
      <c r="X526" s="12"/>
      <c r="Y526" s="11"/>
      <c r="Z526" s="11"/>
    </row>
    <row r="527" spans="1:26" ht="12.75" customHeight="1" x14ac:dyDescent="0.2">
      <c r="A527" s="11"/>
      <c r="B527" s="11"/>
      <c r="C527" s="11"/>
      <c r="D527" s="11"/>
      <c r="E527" s="11"/>
      <c r="F527" s="11"/>
      <c r="G527" s="11"/>
      <c r="H527" s="12"/>
      <c r="I527" s="12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43"/>
      <c r="U527" s="43"/>
      <c r="V527" s="12"/>
      <c r="W527" s="12"/>
      <c r="X527" s="12"/>
      <c r="Y527" s="11"/>
      <c r="Z527" s="11"/>
    </row>
    <row r="528" spans="1:26" ht="12.75" customHeight="1" x14ac:dyDescent="0.2">
      <c r="A528" s="11"/>
      <c r="B528" s="11"/>
      <c r="C528" s="11"/>
      <c r="D528" s="11"/>
      <c r="E528" s="11"/>
      <c r="F528" s="11"/>
      <c r="G528" s="11"/>
      <c r="H528" s="12"/>
      <c r="I528" s="12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43"/>
      <c r="U528" s="43"/>
      <c r="V528" s="12"/>
      <c r="W528" s="12"/>
      <c r="X528" s="12"/>
      <c r="Y528" s="11"/>
      <c r="Z528" s="11"/>
    </row>
    <row r="529" spans="1:26" ht="12.75" customHeight="1" x14ac:dyDescent="0.2">
      <c r="A529" s="11"/>
      <c r="B529" s="11"/>
      <c r="C529" s="11"/>
      <c r="D529" s="11"/>
      <c r="E529" s="11"/>
      <c r="F529" s="11"/>
      <c r="G529" s="11"/>
      <c r="H529" s="12"/>
      <c r="I529" s="12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43"/>
      <c r="U529" s="43"/>
      <c r="V529" s="12"/>
      <c r="W529" s="12"/>
      <c r="X529" s="12"/>
      <c r="Y529" s="11"/>
      <c r="Z529" s="11"/>
    </row>
    <row r="530" spans="1:26" ht="12.75" customHeight="1" x14ac:dyDescent="0.2">
      <c r="A530" s="11"/>
      <c r="B530" s="11"/>
      <c r="C530" s="11"/>
      <c r="D530" s="11"/>
      <c r="E530" s="11"/>
      <c r="F530" s="11"/>
      <c r="G530" s="11"/>
      <c r="H530" s="12"/>
      <c r="I530" s="12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43"/>
      <c r="U530" s="43"/>
      <c r="V530" s="12"/>
      <c r="W530" s="12"/>
      <c r="X530" s="12"/>
      <c r="Y530" s="11"/>
      <c r="Z530" s="11"/>
    </row>
    <row r="531" spans="1:26" ht="12.75" customHeight="1" x14ac:dyDescent="0.2">
      <c r="A531" s="11"/>
      <c r="B531" s="11"/>
      <c r="C531" s="11"/>
      <c r="D531" s="11"/>
      <c r="E531" s="11"/>
      <c r="F531" s="11"/>
      <c r="G531" s="11"/>
      <c r="H531" s="12"/>
      <c r="I531" s="12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43"/>
      <c r="U531" s="43"/>
      <c r="V531" s="12"/>
      <c r="W531" s="12"/>
      <c r="X531" s="12"/>
      <c r="Y531" s="11"/>
      <c r="Z531" s="11"/>
    </row>
    <row r="532" spans="1:26" ht="12.75" customHeight="1" x14ac:dyDescent="0.2">
      <c r="A532" s="11"/>
      <c r="B532" s="11"/>
      <c r="C532" s="11"/>
      <c r="D532" s="11"/>
      <c r="E532" s="11"/>
      <c r="F532" s="11"/>
      <c r="G532" s="11"/>
      <c r="H532" s="12"/>
      <c r="I532" s="12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43"/>
      <c r="U532" s="43"/>
      <c r="V532" s="12"/>
      <c r="W532" s="12"/>
      <c r="X532" s="12"/>
      <c r="Y532" s="11"/>
      <c r="Z532" s="11"/>
    </row>
    <row r="533" spans="1:26" ht="12.75" customHeight="1" x14ac:dyDescent="0.2">
      <c r="A533" s="11"/>
      <c r="B533" s="11"/>
      <c r="C533" s="11"/>
      <c r="D533" s="11"/>
      <c r="E533" s="11"/>
      <c r="F533" s="11"/>
      <c r="G533" s="11"/>
      <c r="H533" s="12"/>
      <c r="I533" s="12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43"/>
      <c r="U533" s="43"/>
      <c r="V533" s="12"/>
      <c r="W533" s="12"/>
      <c r="X533" s="12"/>
      <c r="Y533" s="11"/>
      <c r="Z533" s="11"/>
    </row>
    <row r="534" spans="1:26" ht="12.75" customHeight="1" x14ac:dyDescent="0.2">
      <c r="A534" s="11"/>
      <c r="B534" s="11"/>
      <c r="C534" s="11"/>
      <c r="D534" s="11"/>
      <c r="E534" s="11"/>
      <c r="F534" s="11"/>
      <c r="G534" s="11"/>
      <c r="H534" s="12"/>
      <c r="I534" s="12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43"/>
      <c r="U534" s="43"/>
      <c r="V534" s="12"/>
      <c r="W534" s="12"/>
      <c r="X534" s="12"/>
      <c r="Y534" s="11"/>
      <c r="Z534" s="11"/>
    </row>
    <row r="535" spans="1:26" ht="12.75" customHeight="1" x14ac:dyDescent="0.2">
      <c r="A535" s="11"/>
      <c r="B535" s="11"/>
      <c r="C535" s="11"/>
      <c r="D535" s="11"/>
      <c r="E535" s="11"/>
      <c r="F535" s="11"/>
      <c r="G535" s="11"/>
      <c r="H535" s="12"/>
      <c r="I535" s="12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43"/>
      <c r="U535" s="43"/>
      <c r="V535" s="12"/>
      <c r="W535" s="12"/>
      <c r="X535" s="12"/>
      <c r="Y535" s="11"/>
      <c r="Z535" s="11"/>
    </row>
    <row r="536" spans="1:26" ht="12.75" customHeight="1" x14ac:dyDescent="0.2">
      <c r="A536" s="11"/>
      <c r="B536" s="11"/>
      <c r="C536" s="11"/>
      <c r="D536" s="11"/>
      <c r="E536" s="11"/>
      <c r="F536" s="11"/>
      <c r="G536" s="11"/>
      <c r="H536" s="12"/>
      <c r="I536" s="12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43"/>
      <c r="U536" s="43"/>
      <c r="V536" s="12"/>
      <c r="W536" s="12"/>
      <c r="X536" s="12"/>
      <c r="Y536" s="11"/>
      <c r="Z536" s="11"/>
    </row>
    <row r="537" spans="1:26" ht="12.75" customHeight="1" x14ac:dyDescent="0.2">
      <c r="A537" s="11"/>
      <c r="B537" s="11"/>
      <c r="C537" s="11"/>
      <c r="D537" s="11"/>
      <c r="E537" s="11"/>
      <c r="F537" s="11"/>
      <c r="G537" s="11"/>
      <c r="H537" s="12"/>
      <c r="I537" s="12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43"/>
      <c r="U537" s="43"/>
      <c r="V537" s="12"/>
      <c r="W537" s="12"/>
      <c r="X537" s="12"/>
      <c r="Y537" s="11"/>
      <c r="Z537" s="11"/>
    </row>
    <row r="538" spans="1:26" ht="12.75" customHeight="1" x14ac:dyDescent="0.2">
      <c r="A538" s="11"/>
      <c r="B538" s="11"/>
      <c r="C538" s="11"/>
      <c r="D538" s="11"/>
      <c r="E538" s="11"/>
      <c r="F538" s="11"/>
      <c r="G538" s="11"/>
      <c r="H538" s="12"/>
      <c r="I538" s="12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43"/>
      <c r="U538" s="43"/>
      <c r="V538" s="12"/>
      <c r="W538" s="12"/>
      <c r="X538" s="12"/>
      <c r="Y538" s="11"/>
      <c r="Z538" s="11"/>
    </row>
    <row r="539" spans="1:26" ht="12.75" customHeight="1" x14ac:dyDescent="0.2">
      <c r="A539" s="11"/>
      <c r="B539" s="11"/>
      <c r="C539" s="11"/>
      <c r="D539" s="11"/>
      <c r="E539" s="11"/>
      <c r="F539" s="11"/>
      <c r="G539" s="11"/>
      <c r="H539" s="12"/>
      <c r="I539" s="12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43"/>
      <c r="U539" s="43"/>
      <c r="V539" s="12"/>
      <c r="W539" s="12"/>
      <c r="X539" s="12"/>
      <c r="Y539" s="11"/>
      <c r="Z539" s="11"/>
    </row>
    <row r="540" spans="1:26" ht="12.75" customHeight="1" x14ac:dyDescent="0.2">
      <c r="A540" s="11"/>
      <c r="B540" s="11"/>
      <c r="C540" s="11"/>
      <c r="D540" s="11"/>
      <c r="E540" s="11"/>
      <c r="F540" s="11"/>
      <c r="G540" s="11"/>
      <c r="H540" s="12"/>
      <c r="I540" s="12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43"/>
      <c r="U540" s="43"/>
      <c r="V540" s="12"/>
      <c r="W540" s="12"/>
      <c r="X540" s="12"/>
      <c r="Y540" s="11"/>
      <c r="Z540" s="11"/>
    </row>
    <row r="541" spans="1:26" ht="12.75" customHeight="1" x14ac:dyDescent="0.2">
      <c r="A541" s="11"/>
      <c r="B541" s="11"/>
      <c r="C541" s="11"/>
      <c r="D541" s="11"/>
      <c r="E541" s="11"/>
      <c r="F541" s="11"/>
      <c r="G541" s="11"/>
      <c r="H541" s="12"/>
      <c r="I541" s="12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43"/>
      <c r="U541" s="43"/>
      <c r="V541" s="12"/>
      <c r="W541" s="12"/>
      <c r="X541" s="12"/>
      <c r="Y541" s="11"/>
      <c r="Z541" s="11"/>
    </row>
    <row r="542" spans="1:26" ht="12.75" customHeight="1" x14ac:dyDescent="0.2">
      <c r="A542" s="11"/>
      <c r="B542" s="11"/>
      <c r="C542" s="11"/>
      <c r="D542" s="11"/>
      <c r="E542" s="11"/>
      <c r="F542" s="11"/>
      <c r="G542" s="11"/>
      <c r="H542" s="12"/>
      <c r="I542" s="12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43"/>
      <c r="U542" s="43"/>
      <c r="V542" s="12"/>
      <c r="W542" s="12"/>
      <c r="X542" s="12"/>
      <c r="Y542" s="11"/>
      <c r="Z542" s="11"/>
    </row>
    <row r="543" spans="1:26" ht="12.75" customHeight="1" x14ac:dyDescent="0.2">
      <c r="A543" s="11"/>
      <c r="B543" s="11"/>
      <c r="C543" s="11"/>
      <c r="D543" s="11"/>
      <c r="E543" s="11"/>
      <c r="F543" s="11"/>
      <c r="G543" s="11"/>
      <c r="H543" s="12"/>
      <c r="I543" s="12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43"/>
      <c r="U543" s="43"/>
      <c r="V543" s="12"/>
      <c r="W543" s="12"/>
      <c r="X543" s="12"/>
      <c r="Y543" s="11"/>
      <c r="Z543" s="11"/>
    </row>
    <row r="544" spans="1:26" ht="12.75" customHeight="1" x14ac:dyDescent="0.2">
      <c r="A544" s="11"/>
      <c r="B544" s="11"/>
      <c r="C544" s="11"/>
      <c r="D544" s="11"/>
      <c r="E544" s="11"/>
      <c r="F544" s="11"/>
      <c r="G544" s="11"/>
      <c r="H544" s="12"/>
      <c r="I544" s="12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43"/>
      <c r="U544" s="43"/>
      <c r="V544" s="12"/>
      <c r="W544" s="12"/>
      <c r="X544" s="12"/>
      <c r="Y544" s="11"/>
      <c r="Z544" s="11"/>
    </row>
    <row r="545" spans="1:26" ht="12.75" customHeight="1" x14ac:dyDescent="0.2">
      <c r="A545" s="11"/>
      <c r="B545" s="11"/>
      <c r="C545" s="11"/>
      <c r="D545" s="11"/>
      <c r="E545" s="11"/>
      <c r="F545" s="11"/>
      <c r="G545" s="11"/>
      <c r="H545" s="12"/>
      <c r="I545" s="12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43"/>
      <c r="U545" s="43"/>
      <c r="V545" s="12"/>
      <c r="W545" s="12"/>
      <c r="X545" s="12"/>
      <c r="Y545" s="11"/>
      <c r="Z545" s="11"/>
    </row>
    <row r="546" spans="1:26" ht="12.75" customHeight="1" x14ac:dyDescent="0.2">
      <c r="A546" s="11"/>
      <c r="B546" s="11"/>
      <c r="C546" s="11"/>
      <c r="D546" s="11"/>
      <c r="E546" s="11"/>
      <c r="F546" s="11"/>
      <c r="G546" s="11"/>
      <c r="H546" s="12"/>
      <c r="I546" s="12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43"/>
      <c r="U546" s="43"/>
      <c r="V546" s="12"/>
      <c r="W546" s="12"/>
      <c r="X546" s="12"/>
      <c r="Y546" s="11"/>
      <c r="Z546" s="11"/>
    </row>
    <row r="547" spans="1:26" ht="12.75" customHeight="1" x14ac:dyDescent="0.2">
      <c r="A547" s="11"/>
      <c r="B547" s="11"/>
      <c r="C547" s="11"/>
      <c r="D547" s="11"/>
      <c r="E547" s="11"/>
      <c r="F547" s="11"/>
      <c r="G547" s="11"/>
      <c r="H547" s="12"/>
      <c r="I547" s="12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43"/>
      <c r="U547" s="43"/>
      <c r="V547" s="12"/>
      <c r="W547" s="12"/>
      <c r="X547" s="12"/>
      <c r="Y547" s="11"/>
      <c r="Z547" s="11"/>
    </row>
    <row r="548" spans="1:26" ht="12.75" customHeight="1" x14ac:dyDescent="0.2">
      <c r="A548" s="11"/>
      <c r="B548" s="11"/>
      <c r="C548" s="11"/>
      <c r="D548" s="11"/>
      <c r="E548" s="11"/>
      <c r="F548" s="11"/>
      <c r="G548" s="11"/>
      <c r="H548" s="12"/>
      <c r="I548" s="12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43"/>
      <c r="U548" s="43"/>
      <c r="V548" s="12"/>
      <c r="W548" s="12"/>
      <c r="X548" s="12"/>
      <c r="Y548" s="11"/>
      <c r="Z548" s="11"/>
    </row>
    <row r="549" spans="1:26" ht="12.75" customHeight="1" x14ac:dyDescent="0.2">
      <c r="A549" s="11"/>
      <c r="B549" s="11"/>
      <c r="C549" s="11"/>
      <c r="D549" s="11"/>
      <c r="E549" s="11"/>
      <c r="F549" s="11"/>
      <c r="G549" s="11"/>
      <c r="H549" s="12"/>
      <c r="I549" s="12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43"/>
      <c r="U549" s="43"/>
      <c r="V549" s="12"/>
      <c r="W549" s="12"/>
      <c r="X549" s="12"/>
      <c r="Y549" s="11"/>
      <c r="Z549" s="11"/>
    </row>
    <row r="550" spans="1:26" ht="12.75" customHeight="1" x14ac:dyDescent="0.2">
      <c r="A550" s="11"/>
      <c r="B550" s="11"/>
      <c r="C550" s="11"/>
      <c r="D550" s="11"/>
      <c r="E550" s="11"/>
      <c r="F550" s="11"/>
      <c r="G550" s="11"/>
      <c r="H550" s="12"/>
      <c r="I550" s="12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43"/>
      <c r="U550" s="43"/>
      <c r="V550" s="12"/>
      <c r="W550" s="12"/>
      <c r="X550" s="12"/>
      <c r="Y550" s="11"/>
      <c r="Z550" s="11"/>
    </row>
    <row r="551" spans="1:26" ht="12.75" customHeight="1" x14ac:dyDescent="0.2">
      <c r="A551" s="11"/>
      <c r="B551" s="11"/>
      <c r="C551" s="11"/>
      <c r="D551" s="11"/>
      <c r="E551" s="11"/>
      <c r="F551" s="11"/>
      <c r="G551" s="11"/>
      <c r="H551" s="12"/>
      <c r="I551" s="12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43"/>
      <c r="U551" s="43"/>
      <c r="V551" s="12"/>
      <c r="W551" s="12"/>
      <c r="X551" s="12"/>
      <c r="Y551" s="11"/>
      <c r="Z551" s="11"/>
    </row>
    <row r="552" spans="1:26" ht="12.75" customHeight="1" x14ac:dyDescent="0.2">
      <c r="A552" s="11"/>
      <c r="B552" s="11"/>
      <c r="C552" s="11"/>
      <c r="D552" s="11"/>
      <c r="E552" s="11"/>
      <c r="F552" s="11"/>
      <c r="G552" s="11"/>
      <c r="H552" s="12"/>
      <c r="I552" s="12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43"/>
      <c r="U552" s="43"/>
      <c r="V552" s="12"/>
      <c r="W552" s="12"/>
      <c r="X552" s="12"/>
      <c r="Y552" s="11"/>
      <c r="Z552" s="11"/>
    </row>
    <row r="553" spans="1:26" ht="12.75" customHeight="1" x14ac:dyDescent="0.2">
      <c r="A553" s="11"/>
      <c r="B553" s="11"/>
      <c r="C553" s="11"/>
      <c r="D553" s="11"/>
      <c r="E553" s="11"/>
      <c r="F553" s="11"/>
      <c r="G553" s="11"/>
      <c r="H553" s="12"/>
      <c r="I553" s="12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43"/>
      <c r="U553" s="43"/>
      <c r="V553" s="12"/>
      <c r="W553" s="12"/>
      <c r="X553" s="12"/>
      <c r="Y553" s="11"/>
      <c r="Z553" s="11"/>
    </row>
    <row r="554" spans="1:26" ht="12.75" customHeight="1" x14ac:dyDescent="0.2">
      <c r="A554" s="11"/>
      <c r="B554" s="11"/>
      <c r="C554" s="11"/>
      <c r="D554" s="11"/>
      <c r="E554" s="11"/>
      <c r="F554" s="11"/>
      <c r="G554" s="11"/>
      <c r="H554" s="12"/>
      <c r="I554" s="12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43"/>
      <c r="U554" s="43"/>
      <c r="V554" s="12"/>
      <c r="W554" s="12"/>
      <c r="X554" s="12"/>
      <c r="Y554" s="11"/>
      <c r="Z554" s="11"/>
    </row>
    <row r="555" spans="1:26" ht="12.75" customHeight="1" x14ac:dyDescent="0.2">
      <c r="A555" s="11"/>
      <c r="B555" s="11"/>
      <c r="C555" s="11"/>
      <c r="D555" s="11"/>
      <c r="E555" s="11"/>
      <c r="F555" s="11"/>
      <c r="G555" s="11"/>
      <c r="H555" s="12"/>
      <c r="I555" s="12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43"/>
      <c r="U555" s="43"/>
      <c r="V555" s="12"/>
      <c r="W555" s="12"/>
      <c r="X555" s="12"/>
      <c r="Y555" s="11"/>
      <c r="Z555" s="11"/>
    </row>
    <row r="556" spans="1:26" ht="12.75" customHeight="1" x14ac:dyDescent="0.2">
      <c r="A556" s="11"/>
      <c r="B556" s="11"/>
      <c r="C556" s="11"/>
      <c r="D556" s="11"/>
      <c r="E556" s="11"/>
      <c r="F556" s="11"/>
      <c r="G556" s="11"/>
      <c r="H556" s="12"/>
      <c r="I556" s="12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43"/>
      <c r="U556" s="43"/>
      <c r="V556" s="12"/>
      <c r="W556" s="12"/>
      <c r="X556" s="12"/>
      <c r="Y556" s="11"/>
      <c r="Z556" s="11"/>
    </row>
    <row r="557" spans="1:26" ht="12.75" customHeight="1" x14ac:dyDescent="0.2">
      <c r="A557" s="11"/>
      <c r="B557" s="11"/>
      <c r="C557" s="11"/>
      <c r="D557" s="11"/>
      <c r="E557" s="11"/>
      <c r="F557" s="11"/>
      <c r="G557" s="11"/>
      <c r="H557" s="12"/>
      <c r="I557" s="12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43"/>
      <c r="U557" s="43"/>
      <c r="V557" s="12"/>
      <c r="W557" s="12"/>
      <c r="X557" s="12"/>
      <c r="Y557" s="11"/>
      <c r="Z557" s="11"/>
    </row>
    <row r="558" spans="1:26" ht="12.75" customHeight="1" x14ac:dyDescent="0.2">
      <c r="A558" s="11"/>
      <c r="B558" s="11"/>
      <c r="C558" s="11"/>
      <c r="D558" s="11"/>
      <c r="E558" s="11"/>
      <c r="F558" s="11"/>
      <c r="G558" s="11"/>
      <c r="H558" s="12"/>
      <c r="I558" s="12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43"/>
      <c r="U558" s="43"/>
      <c r="V558" s="12"/>
      <c r="W558" s="12"/>
      <c r="X558" s="12"/>
      <c r="Y558" s="11"/>
      <c r="Z558" s="11"/>
    </row>
    <row r="559" spans="1:26" ht="12.75" customHeight="1" x14ac:dyDescent="0.2">
      <c r="A559" s="11"/>
      <c r="B559" s="11"/>
      <c r="C559" s="11"/>
      <c r="D559" s="11"/>
      <c r="E559" s="11"/>
      <c r="F559" s="11"/>
      <c r="G559" s="11"/>
      <c r="H559" s="12"/>
      <c r="I559" s="12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43"/>
      <c r="U559" s="43"/>
      <c r="V559" s="12"/>
      <c r="W559" s="12"/>
      <c r="X559" s="12"/>
      <c r="Y559" s="11"/>
      <c r="Z559" s="11"/>
    </row>
    <row r="560" spans="1:26" ht="12.75" customHeight="1" x14ac:dyDescent="0.2">
      <c r="A560" s="11"/>
      <c r="B560" s="11"/>
      <c r="C560" s="11"/>
      <c r="D560" s="11"/>
      <c r="E560" s="11"/>
      <c r="F560" s="11"/>
      <c r="G560" s="11"/>
      <c r="H560" s="12"/>
      <c r="I560" s="12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43"/>
      <c r="U560" s="43"/>
      <c r="V560" s="12"/>
      <c r="W560" s="12"/>
      <c r="X560" s="12"/>
      <c r="Y560" s="11"/>
      <c r="Z560" s="11"/>
    </row>
    <row r="561" spans="1:26" ht="12.75" customHeight="1" x14ac:dyDescent="0.2">
      <c r="A561" s="11"/>
      <c r="B561" s="11"/>
      <c r="C561" s="11"/>
      <c r="D561" s="11"/>
      <c r="E561" s="11"/>
      <c r="F561" s="11"/>
      <c r="G561" s="11"/>
      <c r="H561" s="12"/>
      <c r="I561" s="12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43"/>
      <c r="U561" s="43"/>
      <c r="V561" s="12"/>
      <c r="W561" s="12"/>
      <c r="X561" s="12"/>
      <c r="Y561" s="11"/>
      <c r="Z561" s="11"/>
    </row>
    <row r="562" spans="1:26" ht="12.75" customHeight="1" x14ac:dyDescent="0.2">
      <c r="A562" s="11"/>
      <c r="B562" s="11"/>
      <c r="C562" s="11"/>
      <c r="D562" s="11"/>
      <c r="E562" s="11"/>
      <c r="F562" s="11"/>
      <c r="G562" s="11"/>
      <c r="H562" s="12"/>
      <c r="I562" s="12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43"/>
      <c r="U562" s="43"/>
      <c r="V562" s="12"/>
      <c r="W562" s="12"/>
      <c r="X562" s="12"/>
      <c r="Y562" s="11"/>
      <c r="Z562" s="11"/>
    </row>
    <row r="563" spans="1:26" ht="12.75" customHeight="1" x14ac:dyDescent="0.2">
      <c r="A563" s="11"/>
      <c r="B563" s="11"/>
      <c r="C563" s="11"/>
      <c r="D563" s="11"/>
      <c r="E563" s="11"/>
      <c r="F563" s="11"/>
      <c r="G563" s="11"/>
      <c r="H563" s="12"/>
      <c r="I563" s="12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43"/>
      <c r="U563" s="43"/>
      <c r="V563" s="12"/>
      <c r="W563" s="12"/>
      <c r="X563" s="12"/>
      <c r="Y563" s="11"/>
      <c r="Z563" s="11"/>
    </row>
    <row r="564" spans="1:26" ht="12.75" customHeight="1" x14ac:dyDescent="0.2">
      <c r="A564" s="11"/>
      <c r="B564" s="11"/>
      <c r="C564" s="11"/>
      <c r="D564" s="11"/>
      <c r="E564" s="11"/>
      <c r="F564" s="11"/>
      <c r="G564" s="11"/>
      <c r="H564" s="12"/>
      <c r="I564" s="12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43"/>
      <c r="U564" s="43"/>
      <c r="V564" s="12"/>
      <c r="W564" s="12"/>
      <c r="X564" s="12"/>
      <c r="Y564" s="11"/>
      <c r="Z564" s="11"/>
    </row>
    <row r="565" spans="1:26" ht="12.75" customHeight="1" x14ac:dyDescent="0.2">
      <c r="A565" s="11"/>
      <c r="B565" s="11"/>
      <c r="C565" s="11"/>
      <c r="D565" s="11"/>
      <c r="E565" s="11"/>
      <c r="F565" s="11"/>
      <c r="G565" s="11"/>
      <c r="H565" s="12"/>
      <c r="I565" s="12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43"/>
      <c r="U565" s="43"/>
      <c r="V565" s="12"/>
      <c r="W565" s="12"/>
      <c r="X565" s="12"/>
      <c r="Y565" s="11"/>
      <c r="Z565" s="11"/>
    </row>
    <row r="566" spans="1:26" ht="12.75" customHeight="1" x14ac:dyDescent="0.2">
      <c r="A566" s="11"/>
      <c r="B566" s="11"/>
      <c r="C566" s="11"/>
      <c r="D566" s="11"/>
      <c r="E566" s="11"/>
      <c r="F566" s="11"/>
      <c r="G566" s="11"/>
      <c r="H566" s="12"/>
      <c r="I566" s="12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43"/>
      <c r="U566" s="43"/>
      <c r="V566" s="12"/>
      <c r="W566" s="12"/>
      <c r="X566" s="12"/>
      <c r="Y566" s="11"/>
      <c r="Z566" s="11"/>
    </row>
    <row r="567" spans="1:26" ht="12.75" customHeight="1" x14ac:dyDescent="0.2">
      <c r="A567" s="11"/>
      <c r="B567" s="11"/>
      <c r="C567" s="11"/>
      <c r="D567" s="11"/>
      <c r="E567" s="11"/>
      <c r="F567" s="11"/>
      <c r="G567" s="11"/>
      <c r="H567" s="12"/>
      <c r="I567" s="12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43"/>
      <c r="U567" s="43"/>
      <c r="V567" s="12"/>
      <c r="W567" s="12"/>
      <c r="X567" s="12"/>
      <c r="Y567" s="11"/>
      <c r="Z567" s="11"/>
    </row>
    <row r="568" spans="1:26" ht="12.75" customHeight="1" x14ac:dyDescent="0.2">
      <c r="A568" s="11"/>
      <c r="B568" s="11"/>
      <c r="C568" s="11"/>
      <c r="D568" s="11"/>
      <c r="E568" s="11"/>
      <c r="F568" s="11"/>
      <c r="G568" s="11"/>
      <c r="H568" s="12"/>
      <c r="I568" s="12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43"/>
      <c r="U568" s="43"/>
      <c r="V568" s="12"/>
      <c r="W568" s="12"/>
      <c r="X568" s="12"/>
      <c r="Y568" s="11"/>
      <c r="Z568" s="11"/>
    </row>
    <row r="569" spans="1:26" ht="12.75" customHeight="1" x14ac:dyDescent="0.2">
      <c r="A569" s="11"/>
      <c r="B569" s="11"/>
      <c r="C569" s="11"/>
      <c r="D569" s="11"/>
      <c r="E569" s="11"/>
      <c r="F569" s="11"/>
      <c r="G569" s="11"/>
      <c r="H569" s="12"/>
      <c r="I569" s="12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43"/>
      <c r="U569" s="43"/>
      <c r="V569" s="12"/>
      <c r="W569" s="12"/>
      <c r="X569" s="12"/>
      <c r="Y569" s="11"/>
      <c r="Z569" s="11"/>
    </row>
    <row r="570" spans="1:26" ht="12.75" customHeight="1" x14ac:dyDescent="0.2">
      <c r="A570" s="11"/>
      <c r="B570" s="11"/>
      <c r="C570" s="11"/>
      <c r="D570" s="11"/>
      <c r="E570" s="11"/>
      <c r="F570" s="11"/>
      <c r="G570" s="11"/>
      <c r="H570" s="12"/>
      <c r="I570" s="12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43"/>
      <c r="U570" s="43"/>
      <c r="V570" s="12"/>
      <c r="W570" s="12"/>
      <c r="X570" s="12"/>
      <c r="Y570" s="11"/>
      <c r="Z570" s="11"/>
    </row>
    <row r="571" spans="1:26" ht="12.75" customHeight="1" x14ac:dyDescent="0.2">
      <c r="A571" s="11"/>
      <c r="B571" s="11"/>
      <c r="C571" s="11"/>
      <c r="D571" s="11"/>
      <c r="E571" s="11"/>
      <c r="F571" s="11"/>
      <c r="G571" s="11"/>
      <c r="H571" s="12"/>
      <c r="I571" s="12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43"/>
      <c r="U571" s="43"/>
      <c r="V571" s="12"/>
      <c r="W571" s="12"/>
      <c r="X571" s="12"/>
      <c r="Y571" s="11"/>
      <c r="Z571" s="11"/>
    </row>
    <row r="572" spans="1:26" ht="12.75" customHeight="1" x14ac:dyDescent="0.2">
      <c r="A572" s="11"/>
      <c r="B572" s="11"/>
      <c r="C572" s="11"/>
      <c r="D572" s="11"/>
      <c r="E572" s="11"/>
      <c r="F572" s="11"/>
      <c r="G572" s="11"/>
      <c r="H572" s="12"/>
      <c r="I572" s="12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43"/>
      <c r="U572" s="43"/>
      <c r="V572" s="12"/>
      <c r="W572" s="12"/>
      <c r="X572" s="12"/>
      <c r="Y572" s="11"/>
      <c r="Z572" s="11"/>
    </row>
    <row r="573" spans="1:26" ht="12.75" customHeight="1" x14ac:dyDescent="0.2">
      <c r="A573" s="11"/>
      <c r="B573" s="11"/>
      <c r="C573" s="11"/>
      <c r="D573" s="11"/>
      <c r="E573" s="11"/>
      <c r="F573" s="11"/>
      <c r="G573" s="11"/>
      <c r="H573" s="12"/>
      <c r="I573" s="12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43"/>
      <c r="U573" s="43"/>
      <c r="V573" s="12"/>
      <c r="W573" s="12"/>
      <c r="X573" s="12"/>
      <c r="Y573" s="11"/>
      <c r="Z573" s="11"/>
    </row>
    <row r="574" spans="1:26" ht="12.75" customHeight="1" x14ac:dyDescent="0.2">
      <c r="A574" s="11"/>
      <c r="B574" s="11"/>
      <c r="C574" s="11"/>
      <c r="D574" s="11"/>
      <c r="E574" s="11"/>
      <c r="F574" s="11"/>
      <c r="G574" s="11"/>
      <c r="H574" s="12"/>
      <c r="I574" s="12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43"/>
      <c r="U574" s="43"/>
      <c r="V574" s="12"/>
      <c r="W574" s="12"/>
      <c r="X574" s="12"/>
      <c r="Y574" s="11"/>
      <c r="Z574" s="11"/>
    </row>
    <row r="575" spans="1:26" ht="12.75" customHeight="1" x14ac:dyDescent="0.2">
      <c r="A575" s="11"/>
      <c r="B575" s="11"/>
      <c r="C575" s="11"/>
      <c r="D575" s="11"/>
      <c r="E575" s="11"/>
      <c r="F575" s="11"/>
      <c r="G575" s="11"/>
      <c r="H575" s="12"/>
      <c r="I575" s="12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43"/>
      <c r="U575" s="43"/>
      <c r="V575" s="12"/>
      <c r="W575" s="12"/>
      <c r="X575" s="12"/>
      <c r="Y575" s="11"/>
      <c r="Z575" s="11"/>
    </row>
    <row r="576" spans="1:26" ht="12.75" customHeight="1" x14ac:dyDescent="0.2">
      <c r="A576" s="11"/>
      <c r="B576" s="11"/>
      <c r="C576" s="11"/>
      <c r="D576" s="11"/>
      <c r="E576" s="11"/>
      <c r="F576" s="11"/>
      <c r="G576" s="11"/>
      <c r="H576" s="12"/>
      <c r="I576" s="12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43"/>
      <c r="U576" s="43"/>
      <c r="V576" s="12"/>
      <c r="W576" s="12"/>
      <c r="X576" s="12"/>
      <c r="Y576" s="11"/>
      <c r="Z576" s="11"/>
    </row>
    <row r="577" spans="1:26" ht="12.75" customHeight="1" x14ac:dyDescent="0.2">
      <c r="A577" s="11"/>
      <c r="B577" s="11"/>
      <c r="C577" s="11"/>
      <c r="D577" s="11"/>
      <c r="E577" s="11"/>
      <c r="F577" s="11"/>
      <c r="G577" s="11"/>
      <c r="H577" s="12"/>
      <c r="I577" s="12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43"/>
      <c r="U577" s="43"/>
      <c r="V577" s="12"/>
      <c r="W577" s="12"/>
      <c r="X577" s="12"/>
      <c r="Y577" s="11"/>
      <c r="Z577" s="11"/>
    </row>
    <row r="578" spans="1:26" ht="12.75" customHeight="1" x14ac:dyDescent="0.2">
      <c r="A578" s="11"/>
      <c r="B578" s="11"/>
      <c r="C578" s="11"/>
      <c r="D578" s="11"/>
      <c r="E578" s="11"/>
      <c r="F578" s="11"/>
      <c r="G578" s="11"/>
      <c r="H578" s="12"/>
      <c r="I578" s="12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43"/>
      <c r="U578" s="43"/>
      <c r="V578" s="12"/>
      <c r="W578" s="12"/>
      <c r="X578" s="12"/>
      <c r="Y578" s="11"/>
      <c r="Z578" s="11"/>
    </row>
    <row r="579" spans="1:26" ht="12.75" customHeight="1" x14ac:dyDescent="0.2">
      <c r="A579" s="11"/>
      <c r="B579" s="11"/>
      <c r="C579" s="11"/>
      <c r="D579" s="11"/>
      <c r="E579" s="11"/>
      <c r="F579" s="11"/>
      <c r="G579" s="11"/>
      <c r="H579" s="12"/>
      <c r="I579" s="12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43"/>
      <c r="U579" s="43"/>
      <c r="V579" s="12"/>
      <c r="W579" s="12"/>
      <c r="X579" s="12"/>
      <c r="Y579" s="11"/>
      <c r="Z579" s="11"/>
    </row>
    <row r="580" spans="1:26" ht="12.75" customHeight="1" x14ac:dyDescent="0.2">
      <c r="A580" s="11"/>
      <c r="B580" s="11"/>
      <c r="C580" s="11"/>
      <c r="D580" s="11"/>
      <c r="E580" s="11"/>
      <c r="F580" s="11"/>
      <c r="G580" s="11"/>
      <c r="H580" s="12"/>
      <c r="I580" s="12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43"/>
      <c r="U580" s="43"/>
      <c r="V580" s="12"/>
      <c r="W580" s="12"/>
      <c r="X580" s="12"/>
      <c r="Y580" s="11"/>
      <c r="Z580" s="11"/>
    </row>
    <row r="581" spans="1:26" ht="12.75" customHeight="1" x14ac:dyDescent="0.2">
      <c r="A581" s="11"/>
      <c r="B581" s="11"/>
      <c r="C581" s="11"/>
      <c r="D581" s="11"/>
      <c r="E581" s="11"/>
      <c r="F581" s="11"/>
      <c r="G581" s="11"/>
      <c r="H581" s="12"/>
      <c r="I581" s="12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43"/>
      <c r="U581" s="43"/>
      <c r="V581" s="12"/>
      <c r="W581" s="12"/>
      <c r="X581" s="12"/>
      <c r="Y581" s="11"/>
      <c r="Z581" s="11"/>
    </row>
    <row r="582" spans="1:26" ht="12.75" customHeight="1" x14ac:dyDescent="0.2">
      <c r="A582" s="11"/>
      <c r="B582" s="11"/>
      <c r="C582" s="11"/>
      <c r="D582" s="11"/>
      <c r="E582" s="11"/>
      <c r="F582" s="11"/>
      <c r="G582" s="11"/>
      <c r="H582" s="12"/>
      <c r="I582" s="12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43"/>
      <c r="U582" s="43"/>
      <c r="V582" s="12"/>
      <c r="W582" s="12"/>
      <c r="X582" s="12"/>
      <c r="Y582" s="11"/>
      <c r="Z582" s="11"/>
    </row>
    <row r="583" spans="1:26" ht="12.75" customHeight="1" x14ac:dyDescent="0.2">
      <c r="A583" s="11"/>
      <c r="B583" s="11"/>
      <c r="C583" s="11"/>
      <c r="D583" s="11"/>
      <c r="E583" s="11"/>
      <c r="F583" s="11"/>
      <c r="G583" s="11"/>
      <c r="H583" s="12"/>
      <c r="I583" s="12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43"/>
      <c r="U583" s="43"/>
      <c r="V583" s="12"/>
      <c r="W583" s="12"/>
      <c r="X583" s="12"/>
      <c r="Y583" s="11"/>
      <c r="Z583" s="11"/>
    </row>
    <row r="584" spans="1:26" ht="12.75" customHeight="1" x14ac:dyDescent="0.2">
      <c r="A584" s="11"/>
      <c r="B584" s="11"/>
      <c r="C584" s="11"/>
      <c r="D584" s="11"/>
      <c r="E584" s="11"/>
      <c r="F584" s="11"/>
      <c r="G584" s="11"/>
      <c r="H584" s="12"/>
      <c r="I584" s="12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43"/>
      <c r="U584" s="43"/>
      <c r="V584" s="12"/>
      <c r="W584" s="12"/>
      <c r="X584" s="12"/>
      <c r="Y584" s="11"/>
      <c r="Z584" s="11"/>
    </row>
    <row r="585" spans="1:26" ht="12.75" customHeight="1" x14ac:dyDescent="0.2">
      <c r="A585" s="11"/>
      <c r="B585" s="11"/>
      <c r="C585" s="11"/>
      <c r="D585" s="11"/>
      <c r="E585" s="11"/>
      <c r="F585" s="11"/>
      <c r="G585" s="11"/>
      <c r="H585" s="12"/>
      <c r="I585" s="12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43"/>
      <c r="U585" s="43"/>
      <c r="V585" s="12"/>
      <c r="W585" s="12"/>
      <c r="X585" s="12"/>
      <c r="Y585" s="11"/>
      <c r="Z585" s="11"/>
    </row>
    <row r="586" spans="1:26" ht="12.75" customHeight="1" x14ac:dyDescent="0.2">
      <c r="A586" s="11"/>
      <c r="B586" s="11"/>
      <c r="C586" s="11"/>
      <c r="D586" s="11"/>
      <c r="E586" s="11"/>
      <c r="F586" s="11"/>
      <c r="G586" s="11"/>
      <c r="H586" s="12"/>
      <c r="I586" s="12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43"/>
      <c r="U586" s="43"/>
      <c r="V586" s="12"/>
      <c r="W586" s="12"/>
      <c r="X586" s="12"/>
      <c r="Y586" s="11"/>
      <c r="Z586" s="11"/>
    </row>
    <row r="587" spans="1:26" ht="12.75" customHeight="1" x14ac:dyDescent="0.2">
      <c r="A587" s="11"/>
      <c r="B587" s="11"/>
      <c r="C587" s="11"/>
      <c r="D587" s="11"/>
      <c r="E587" s="11"/>
      <c r="F587" s="11"/>
      <c r="G587" s="11"/>
      <c r="H587" s="12"/>
      <c r="I587" s="12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43"/>
      <c r="U587" s="43"/>
      <c r="V587" s="12"/>
      <c r="W587" s="12"/>
      <c r="X587" s="12"/>
      <c r="Y587" s="11"/>
      <c r="Z587" s="11"/>
    </row>
    <row r="588" spans="1:26" ht="12.75" customHeight="1" x14ac:dyDescent="0.2">
      <c r="A588" s="11"/>
      <c r="B588" s="11"/>
      <c r="C588" s="11"/>
      <c r="D588" s="11"/>
      <c r="E588" s="11"/>
      <c r="F588" s="11"/>
      <c r="G588" s="11"/>
      <c r="H588" s="12"/>
      <c r="I588" s="12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43"/>
      <c r="U588" s="43"/>
      <c r="V588" s="12"/>
      <c r="W588" s="12"/>
      <c r="X588" s="12"/>
      <c r="Y588" s="11"/>
      <c r="Z588" s="11"/>
    </row>
    <row r="589" spans="1:26" ht="12.75" customHeight="1" x14ac:dyDescent="0.2">
      <c r="A589" s="11"/>
      <c r="B589" s="11"/>
      <c r="C589" s="11"/>
      <c r="D589" s="11"/>
      <c r="E589" s="11"/>
      <c r="F589" s="11"/>
      <c r="G589" s="11"/>
      <c r="H589" s="12"/>
      <c r="I589" s="12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43"/>
      <c r="U589" s="43"/>
      <c r="V589" s="12"/>
      <c r="W589" s="12"/>
      <c r="X589" s="12"/>
      <c r="Y589" s="11"/>
      <c r="Z589" s="11"/>
    </row>
    <row r="590" spans="1:26" ht="12.75" customHeight="1" x14ac:dyDescent="0.2">
      <c r="A590" s="11"/>
      <c r="B590" s="11"/>
      <c r="C590" s="11"/>
      <c r="D590" s="11"/>
      <c r="E590" s="11"/>
      <c r="F590" s="11"/>
      <c r="G590" s="11"/>
      <c r="H590" s="12"/>
      <c r="I590" s="12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43"/>
      <c r="U590" s="43"/>
      <c r="V590" s="12"/>
      <c r="W590" s="12"/>
      <c r="X590" s="12"/>
      <c r="Y590" s="11"/>
      <c r="Z590" s="11"/>
    </row>
    <row r="591" spans="1:26" ht="12.75" customHeight="1" x14ac:dyDescent="0.2">
      <c r="A591" s="11"/>
      <c r="B591" s="11"/>
      <c r="C591" s="11"/>
      <c r="D591" s="11"/>
      <c r="E591" s="11"/>
      <c r="F591" s="11"/>
      <c r="G591" s="11"/>
      <c r="H591" s="12"/>
      <c r="I591" s="12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43"/>
      <c r="U591" s="43"/>
      <c r="V591" s="12"/>
      <c r="W591" s="12"/>
      <c r="X591" s="12"/>
      <c r="Y591" s="11"/>
      <c r="Z591" s="11"/>
    </row>
    <row r="592" spans="1:26" ht="12.75" customHeight="1" x14ac:dyDescent="0.2">
      <c r="A592" s="11"/>
      <c r="B592" s="11"/>
      <c r="C592" s="11"/>
      <c r="D592" s="11"/>
      <c r="E592" s="11"/>
      <c r="F592" s="11"/>
      <c r="G592" s="11"/>
      <c r="H592" s="12"/>
      <c r="I592" s="12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43"/>
      <c r="U592" s="43"/>
      <c r="V592" s="12"/>
      <c r="W592" s="12"/>
      <c r="X592" s="12"/>
      <c r="Y592" s="11"/>
      <c r="Z592" s="11"/>
    </row>
    <row r="593" spans="1:26" ht="12.75" customHeight="1" x14ac:dyDescent="0.2">
      <c r="A593" s="11"/>
      <c r="B593" s="11"/>
      <c r="C593" s="11"/>
      <c r="D593" s="11"/>
      <c r="E593" s="11"/>
      <c r="F593" s="11"/>
      <c r="G593" s="11"/>
      <c r="H593" s="12"/>
      <c r="I593" s="12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43"/>
      <c r="U593" s="43"/>
      <c r="V593" s="12"/>
      <c r="W593" s="12"/>
      <c r="X593" s="12"/>
      <c r="Y593" s="11"/>
      <c r="Z593" s="11"/>
    </row>
    <row r="594" spans="1:26" ht="12.75" customHeight="1" x14ac:dyDescent="0.2">
      <c r="A594" s="11"/>
      <c r="B594" s="11"/>
      <c r="C594" s="11"/>
      <c r="D594" s="11"/>
      <c r="E594" s="11"/>
      <c r="F594" s="11"/>
      <c r="G594" s="11"/>
      <c r="H594" s="12"/>
      <c r="I594" s="12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43"/>
      <c r="U594" s="43"/>
      <c r="V594" s="12"/>
      <c r="W594" s="12"/>
      <c r="X594" s="12"/>
      <c r="Y594" s="11"/>
      <c r="Z594" s="11"/>
    </row>
    <row r="595" spans="1:26" ht="12.75" customHeight="1" x14ac:dyDescent="0.2">
      <c r="A595" s="11"/>
      <c r="B595" s="11"/>
      <c r="C595" s="11"/>
      <c r="D595" s="11"/>
      <c r="E595" s="11"/>
      <c r="F595" s="11"/>
      <c r="G595" s="11"/>
      <c r="H595" s="12"/>
      <c r="I595" s="12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43"/>
      <c r="U595" s="43"/>
      <c r="V595" s="12"/>
      <c r="W595" s="12"/>
      <c r="X595" s="12"/>
      <c r="Y595" s="11"/>
      <c r="Z595" s="11"/>
    </row>
    <row r="596" spans="1:26" ht="12.75" customHeight="1" x14ac:dyDescent="0.2">
      <c r="A596" s="11"/>
      <c r="B596" s="11"/>
      <c r="C596" s="11"/>
      <c r="D596" s="11"/>
      <c r="E596" s="11"/>
      <c r="F596" s="11"/>
      <c r="G596" s="11"/>
      <c r="H596" s="12"/>
      <c r="I596" s="12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43"/>
      <c r="U596" s="43"/>
      <c r="V596" s="12"/>
      <c r="W596" s="12"/>
      <c r="X596" s="12"/>
      <c r="Y596" s="11"/>
      <c r="Z596" s="11"/>
    </row>
    <row r="597" spans="1:26" ht="12.75" customHeight="1" x14ac:dyDescent="0.2">
      <c r="A597" s="11"/>
      <c r="B597" s="11"/>
      <c r="C597" s="11"/>
      <c r="D597" s="11"/>
      <c r="E597" s="11"/>
      <c r="F597" s="11"/>
      <c r="G597" s="11"/>
      <c r="H597" s="12"/>
      <c r="I597" s="12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43"/>
      <c r="U597" s="43"/>
      <c r="V597" s="12"/>
      <c r="W597" s="12"/>
      <c r="X597" s="12"/>
      <c r="Y597" s="11"/>
      <c r="Z597" s="11"/>
    </row>
    <row r="598" spans="1:26" ht="12.75" customHeight="1" x14ac:dyDescent="0.2">
      <c r="A598" s="11"/>
      <c r="B598" s="11"/>
      <c r="C598" s="11"/>
      <c r="D598" s="11"/>
      <c r="E598" s="11"/>
      <c r="F598" s="11"/>
      <c r="G598" s="11"/>
      <c r="H598" s="12"/>
      <c r="I598" s="12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43"/>
      <c r="U598" s="43"/>
      <c r="V598" s="12"/>
      <c r="W598" s="12"/>
      <c r="X598" s="12"/>
      <c r="Y598" s="11"/>
      <c r="Z598" s="11"/>
    </row>
    <row r="599" spans="1:26" ht="12.75" customHeight="1" x14ac:dyDescent="0.2">
      <c r="A599" s="11"/>
      <c r="B599" s="11"/>
      <c r="C599" s="11"/>
      <c r="D599" s="11"/>
      <c r="E599" s="11"/>
      <c r="F599" s="11"/>
      <c r="G599" s="11"/>
      <c r="H599" s="12"/>
      <c r="I599" s="12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43"/>
      <c r="U599" s="43"/>
      <c r="V599" s="12"/>
      <c r="W599" s="12"/>
      <c r="X599" s="12"/>
      <c r="Y599" s="11"/>
      <c r="Z599" s="11"/>
    </row>
    <row r="600" spans="1:26" ht="12.75" customHeight="1" x14ac:dyDescent="0.2">
      <c r="A600" s="11"/>
      <c r="B600" s="11"/>
      <c r="C600" s="11"/>
      <c r="D600" s="11"/>
      <c r="E600" s="11"/>
      <c r="F600" s="11"/>
      <c r="G600" s="11"/>
      <c r="H600" s="12"/>
      <c r="I600" s="12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43"/>
      <c r="U600" s="43"/>
      <c r="V600" s="12"/>
      <c r="W600" s="12"/>
      <c r="X600" s="12"/>
      <c r="Y600" s="11"/>
      <c r="Z600" s="11"/>
    </row>
    <row r="601" spans="1:26" ht="12.75" customHeight="1" x14ac:dyDescent="0.2">
      <c r="A601" s="11"/>
      <c r="B601" s="11"/>
      <c r="C601" s="11"/>
      <c r="D601" s="11"/>
      <c r="E601" s="11"/>
      <c r="F601" s="11"/>
      <c r="G601" s="11"/>
      <c r="H601" s="12"/>
      <c r="I601" s="12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43"/>
      <c r="U601" s="43"/>
      <c r="V601" s="12"/>
      <c r="W601" s="12"/>
      <c r="X601" s="12"/>
      <c r="Y601" s="11"/>
      <c r="Z601" s="11"/>
    </row>
    <row r="602" spans="1:26" ht="12.75" customHeight="1" x14ac:dyDescent="0.2">
      <c r="A602" s="11"/>
      <c r="B602" s="11"/>
      <c r="C602" s="11"/>
      <c r="D602" s="11"/>
      <c r="E602" s="11"/>
      <c r="F602" s="11"/>
      <c r="G602" s="11"/>
      <c r="H602" s="12"/>
      <c r="I602" s="12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43"/>
      <c r="U602" s="43"/>
      <c r="V602" s="12"/>
      <c r="W602" s="12"/>
      <c r="X602" s="12"/>
      <c r="Y602" s="11"/>
      <c r="Z602" s="11"/>
    </row>
    <row r="603" spans="1:26" ht="12.75" customHeight="1" x14ac:dyDescent="0.2">
      <c r="A603" s="11"/>
      <c r="B603" s="11"/>
      <c r="C603" s="11"/>
      <c r="D603" s="11"/>
      <c r="E603" s="11"/>
      <c r="F603" s="11"/>
      <c r="G603" s="11"/>
      <c r="H603" s="12"/>
      <c r="I603" s="12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43"/>
      <c r="U603" s="43"/>
      <c r="V603" s="12"/>
      <c r="W603" s="12"/>
      <c r="X603" s="12"/>
      <c r="Y603" s="11"/>
      <c r="Z603" s="11"/>
    </row>
    <row r="604" spans="1:26" ht="12.75" customHeight="1" x14ac:dyDescent="0.2">
      <c r="A604" s="11"/>
      <c r="B604" s="11"/>
      <c r="C604" s="11"/>
      <c r="D604" s="11"/>
      <c r="E604" s="11"/>
      <c r="F604" s="11"/>
      <c r="G604" s="11"/>
      <c r="H604" s="12"/>
      <c r="I604" s="12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43"/>
      <c r="U604" s="43"/>
      <c r="V604" s="12"/>
      <c r="W604" s="12"/>
      <c r="X604" s="12"/>
      <c r="Y604" s="11"/>
      <c r="Z604" s="11"/>
    </row>
    <row r="605" spans="1:26" ht="12.75" customHeight="1" x14ac:dyDescent="0.2">
      <c r="A605" s="11"/>
      <c r="B605" s="11"/>
      <c r="C605" s="11"/>
      <c r="D605" s="11"/>
      <c r="E605" s="11"/>
      <c r="F605" s="11"/>
      <c r="G605" s="11"/>
      <c r="H605" s="12"/>
      <c r="I605" s="12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43"/>
      <c r="U605" s="43"/>
      <c r="V605" s="12"/>
      <c r="W605" s="12"/>
      <c r="X605" s="12"/>
      <c r="Y605" s="11"/>
      <c r="Z605" s="11"/>
    </row>
    <row r="606" spans="1:26" ht="12.75" customHeight="1" x14ac:dyDescent="0.2">
      <c r="A606" s="11"/>
      <c r="B606" s="11"/>
      <c r="C606" s="11"/>
      <c r="D606" s="11"/>
      <c r="E606" s="11"/>
      <c r="F606" s="11"/>
      <c r="G606" s="11"/>
      <c r="H606" s="12"/>
      <c r="I606" s="12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43"/>
      <c r="U606" s="43"/>
      <c r="V606" s="12"/>
      <c r="W606" s="12"/>
      <c r="X606" s="12"/>
      <c r="Y606" s="11"/>
      <c r="Z606" s="11"/>
    </row>
    <row r="607" spans="1:26" ht="12.75" customHeight="1" x14ac:dyDescent="0.2">
      <c r="A607" s="11"/>
      <c r="B607" s="11"/>
      <c r="C607" s="11"/>
      <c r="D607" s="11"/>
      <c r="E607" s="11"/>
      <c r="F607" s="11"/>
      <c r="G607" s="11"/>
      <c r="H607" s="12"/>
      <c r="I607" s="12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43"/>
      <c r="U607" s="43"/>
      <c r="V607" s="12"/>
      <c r="W607" s="12"/>
      <c r="X607" s="12"/>
      <c r="Y607" s="11"/>
      <c r="Z607" s="11"/>
    </row>
    <row r="608" spans="1:26" ht="12.75" customHeight="1" x14ac:dyDescent="0.2">
      <c r="A608" s="11"/>
      <c r="B608" s="11"/>
      <c r="C608" s="11"/>
      <c r="D608" s="11"/>
      <c r="E608" s="11"/>
      <c r="F608" s="11"/>
      <c r="G608" s="11"/>
      <c r="H608" s="12"/>
      <c r="I608" s="12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43"/>
      <c r="U608" s="43"/>
      <c r="V608" s="12"/>
      <c r="W608" s="12"/>
      <c r="X608" s="12"/>
      <c r="Y608" s="11"/>
      <c r="Z608" s="11"/>
    </row>
    <row r="609" spans="1:26" ht="12.75" customHeight="1" x14ac:dyDescent="0.2">
      <c r="A609" s="11"/>
      <c r="B609" s="11"/>
      <c r="C609" s="11"/>
      <c r="D609" s="11"/>
      <c r="E609" s="11"/>
      <c r="F609" s="11"/>
      <c r="G609" s="11"/>
      <c r="H609" s="12"/>
      <c r="I609" s="12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43"/>
      <c r="U609" s="43"/>
      <c r="V609" s="12"/>
      <c r="W609" s="12"/>
      <c r="X609" s="12"/>
      <c r="Y609" s="11"/>
      <c r="Z609" s="11"/>
    </row>
    <row r="610" spans="1:26" ht="12.75" customHeight="1" x14ac:dyDescent="0.2">
      <c r="A610" s="11"/>
      <c r="B610" s="11"/>
      <c r="C610" s="11"/>
      <c r="D610" s="11"/>
      <c r="E610" s="11"/>
      <c r="F610" s="11"/>
      <c r="G610" s="11"/>
      <c r="H610" s="12"/>
      <c r="I610" s="12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43"/>
      <c r="U610" s="43"/>
      <c r="V610" s="12"/>
      <c r="W610" s="12"/>
      <c r="X610" s="12"/>
      <c r="Y610" s="11"/>
      <c r="Z610" s="11"/>
    </row>
    <row r="611" spans="1:26" ht="12.75" customHeight="1" x14ac:dyDescent="0.2">
      <c r="A611" s="11"/>
      <c r="B611" s="11"/>
      <c r="C611" s="11"/>
      <c r="D611" s="11"/>
      <c r="E611" s="11"/>
      <c r="F611" s="11"/>
      <c r="G611" s="11"/>
      <c r="H611" s="12"/>
      <c r="I611" s="12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43"/>
      <c r="U611" s="43"/>
      <c r="V611" s="12"/>
      <c r="W611" s="12"/>
      <c r="X611" s="12"/>
      <c r="Y611" s="11"/>
      <c r="Z611" s="11"/>
    </row>
    <row r="612" spans="1:26" ht="12.75" customHeight="1" x14ac:dyDescent="0.2">
      <c r="A612" s="11"/>
      <c r="B612" s="11"/>
      <c r="C612" s="11"/>
      <c r="D612" s="11"/>
      <c r="E612" s="11"/>
      <c r="F612" s="11"/>
      <c r="G612" s="11"/>
      <c r="H612" s="12"/>
      <c r="I612" s="12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43"/>
      <c r="U612" s="43"/>
      <c r="V612" s="12"/>
      <c r="W612" s="12"/>
      <c r="X612" s="12"/>
      <c r="Y612" s="11"/>
      <c r="Z612" s="11"/>
    </row>
    <row r="613" spans="1:26" ht="12.75" customHeight="1" x14ac:dyDescent="0.2">
      <c r="A613" s="11"/>
      <c r="B613" s="11"/>
      <c r="C613" s="11"/>
      <c r="D613" s="11"/>
      <c r="E613" s="11"/>
      <c r="F613" s="11"/>
      <c r="G613" s="11"/>
      <c r="H613" s="12"/>
      <c r="I613" s="12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43"/>
      <c r="U613" s="43"/>
      <c r="V613" s="12"/>
      <c r="W613" s="12"/>
      <c r="X613" s="12"/>
      <c r="Y613" s="11"/>
      <c r="Z613" s="11"/>
    </row>
    <row r="614" spans="1:26" ht="12.75" customHeight="1" x14ac:dyDescent="0.2">
      <c r="A614" s="11"/>
      <c r="B614" s="11"/>
      <c r="C614" s="11"/>
      <c r="D614" s="11"/>
      <c r="E614" s="11"/>
      <c r="F614" s="11"/>
      <c r="G614" s="11"/>
      <c r="H614" s="12"/>
      <c r="I614" s="12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43"/>
      <c r="U614" s="43"/>
      <c r="V614" s="12"/>
      <c r="W614" s="12"/>
      <c r="X614" s="12"/>
      <c r="Y614" s="11"/>
      <c r="Z614" s="11"/>
    </row>
    <row r="615" spans="1:26" ht="12.75" customHeight="1" x14ac:dyDescent="0.2">
      <c r="A615" s="11"/>
      <c r="B615" s="11"/>
      <c r="C615" s="11"/>
      <c r="D615" s="11"/>
      <c r="E615" s="11"/>
      <c r="F615" s="11"/>
      <c r="G615" s="11"/>
      <c r="H615" s="12"/>
      <c r="I615" s="12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43"/>
      <c r="U615" s="43"/>
      <c r="V615" s="12"/>
      <c r="W615" s="12"/>
      <c r="X615" s="12"/>
      <c r="Y615" s="11"/>
      <c r="Z615" s="11"/>
    </row>
    <row r="616" spans="1:26" ht="12.75" customHeight="1" x14ac:dyDescent="0.2">
      <c r="A616" s="11"/>
      <c r="B616" s="11"/>
      <c r="C616" s="11"/>
      <c r="D616" s="11"/>
      <c r="E616" s="11"/>
      <c r="F616" s="11"/>
      <c r="G616" s="11"/>
      <c r="H616" s="12"/>
      <c r="I616" s="12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43"/>
      <c r="U616" s="43"/>
      <c r="V616" s="12"/>
      <c r="W616" s="12"/>
      <c r="X616" s="12"/>
      <c r="Y616" s="11"/>
      <c r="Z616" s="11"/>
    </row>
    <row r="617" spans="1:26" ht="12.75" customHeight="1" x14ac:dyDescent="0.2">
      <c r="A617" s="11"/>
      <c r="B617" s="11"/>
      <c r="C617" s="11"/>
      <c r="D617" s="11"/>
      <c r="E617" s="11"/>
      <c r="F617" s="11"/>
      <c r="G617" s="11"/>
      <c r="H617" s="12"/>
      <c r="I617" s="12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43"/>
      <c r="U617" s="43"/>
      <c r="V617" s="12"/>
      <c r="W617" s="12"/>
      <c r="X617" s="12"/>
      <c r="Y617" s="11"/>
      <c r="Z617" s="11"/>
    </row>
    <row r="618" spans="1:26" ht="12.75" customHeight="1" x14ac:dyDescent="0.2">
      <c r="A618" s="11"/>
      <c r="B618" s="11"/>
      <c r="C618" s="11"/>
      <c r="D618" s="11"/>
      <c r="E618" s="11"/>
      <c r="F618" s="11"/>
      <c r="G618" s="11"/>
      <c r="H618" s="12"/>
      <c r="I618" s="12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43"/>
      <c r="U618" s="43"/>
      <c r="V618" s="12"/>
      <c r="W618" s="12"/>
      <c r="X618" s="12"/>
      <c r="Y618" s="11"/>
      <c r="Z618" s="11"/>
    </row>
    <row r="619" spans="1:26" ht="12.75" customHeight="1" x14ac:dyDescent="0.2">
      <c r="A619" s="11"/>
      <c r="B619" s="11"/>
      <c r="C619" s="11"/>
      <c r="D619" s="11"/>
      <c r="E619" s="11"/>
      <c r="F619" s="11"/>
      <c r="G619" s="11"/>
      <c r="H619" s="12"/>
      <c r="I619" s="12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43"/>
      <c r="U619" s="43"/>
      <c r="V619" s="12"/>
      <c r="W619" s="12"/>
      <c r="X619" s="12"/>
      <c r="Y619" s="11"/>
      <c r="Z619" s="11"/>
    </row>
    <row r="620" spans="1:26" ht="12.75" customHeight="1" x14ac:dyDescent="0.2">
      <c r="A620" s="11"/>
      <c r="B620" s="11"/>
      <c r="C620" s="11"/>
      <c r="D620" s="11"/>
      <c r="E620" s="11"/>
      <c r="F620" s="11"/>
      <c r="G620" s="11"/>
      <c r="H620" s="12"/>
      <c r="I620" s="12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43"/>
      <c r="U620" s="43"/>
      <c r="V620" s="12"/>
      <c r="W620" s="12"/>
      <c r="X620" s="12"/>
      <c r="Y620" s="11"/>
      <c r="Z620" s="11"/>
    </row>
    <row r="621" spans="1:26" ht="12.75" customHeight="1" x14ac:dyDescent="0.2">
      <c r="A621" s="11"/>
      <c r="B621" s="11"/>
      <c r="C621" s="11"/>
      <c r="D621" s="11"/>
      <c r="E621" s="11"/>
      <c r="F621" s="11"/>
      <c r="G621" s="11"/>
      <c r="H621" s="12"/>
      <c r="I621" s="12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43"/>
      <c r="U621" s="43"/>
      <c r="V621" s="12"/>
      <c r="W621" s="12"/>
      <c r="X621" s="12"/>
      <c r="Y621" s="11"/>
      <c r="Z621" s="11"/>
    </row>
    <row r="622" spans="1:26" ht="12.75" customHeight="1" x14ac:dyDescent="0.2">
      <c r="A622" s="11"/>
      <c r="B622" s="11"/>
      <c r="C622" s="11"/>
      <c r="D622" s="11"/>
      <c r="E622" s="11"/>
      <c r="F622" s="11"/>
      <c r="G622" s="11"/>
      <c r="H622" s="12"/>
      <c r="I622" s="12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43"/>
      <c r="U622" s="43"/>
      <c r="V622" s="12"/>
      <c r="W622" s="12"/>
      <c r="X622" s="12"/>
      <c r="Y622" s="11"/>
      <c r="Z622" s="11"/>
    </row>
    <row r="623" spans="1:26" ht="12.75" customHeight="1" x14ac:dyDescent="0.2">
      <c r="A623" s="11"/>
      <c r="B623" s="11"/>
      <c r="C623" s="11"/>
      <c r="D623" s="11"/>
      <c r="E623" s="11"/>
      <c r="F623" s="11"/>
      <c r="G623" s="11"/>
      <c r="H623" s="12"/>
      <c r="I623" s="12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43"/>
      <c r="U623" s="43"/>
      <c r="V623" s="12"/>
      <c r="W623" s="12"/>
      <c r="X623" s="12"/>
      <c r="Y623" s="11"/>
      <c r="Z623" s="11"/>
    </row>
    <row r="624" spans="1:26" ht="12.75" customHeight="1" x14ac:dyDescent="0.2">
      <c r="A624" s="11"/>
      <c r="B624" s="11"/>
      <c r="C624" s="11"/>
      <c r="D624" s="11"/>
      <c r="E624" s="11"/>
      <c r="F624" s="11"/>
      <c r="G624" s="11"/>
      <c r="H624" s="12"/>
      <c r="I624" s="12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43"/>
      <c r="U624" s="43"/>
      <c r="V624" s="12"/>
      <c r="W624" s="12"/>
      <c r="X624" s="12"/>
      <c r="Y624" s="11"/>
      <c r="Z624" s="11"/>
    </row>
    <row r="625" spans="1:26" ht="12.75" customHeight="1" x14ac:dyDescent="0.2">
      <c r="A625" s="11"/>
      <c r="B625" s="11"/>
      <c r="C625" s="11"/>
      <c r="D625" s="11"/>
      <c r="E625" s="11"/>
      <c r="F625" s="11"/>
      <c r="G625" s="11"/>
      <c r="H625" s="12"/>
      <c r="I625" s="12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43"/>
      <c r="U625" s="43"/>
      <c r="V625" s="12"/>
      <c r="W625" s="12"/>
      <c r="X625" s="12"/>
      <c r="Y625" s="11"/>
      <c r="Z625" s="11"/>
    </row>
    <row r="626" spans="1:26" ht="12.75" customHeight="1" x14ac:dyDescent="0.2">
      <c r="A626" s="11"/>
      <c r="B626" s="11"/>
      <c r="C626" s="11"/>
      <c r="D626" s="11"/>
      <c r="E626" s="11"/>
      <c r="F626" s="11"/>
      <c r="G626" s="11"/>
      <c r="H626" s="12"/>
      <c r="I626" s="12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43"/>
      <c r="U626" s="43"/>
      <c r="V626" s="12"/>
      <c r="W626" s="12"/>
      <c r="X626" s="12"/>
      <c r="Y626" s="11"/>
      <c r="Z626" s="11"/>
    </row>
    <row r="627" spans="1:26" ht="12.75" customHeight="1" x14ac:dyDescent="0.2">
      <c r="A627" s="11"/>
      <c r="B627" s="11"/>
      <c r="C627" s="11"/>
      <c r="D627" s="11"/>
      <c r="E627" s="11"/>
      <c r="F627" s="11"/>
      <c r="G627" s="11"/>
      <c r="H627" s="12"/>
      <c r="I627" s="12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43"/>
      <c r="U627" s="43"/>
      <c r="V627" s="12"/>
      <c r="W627" s="12"/>
      <c r="X627" s="12"/>
      <c r="Y627" s="11"/>
      <c r="Z627" s="11"/>
    </row>
    <row r="628" spans="1:26" ht="12.75" customHeight="1" x14ac:dyDescent="0.2">
      <c r="A628" s="11"/>
      <c r="B628" s="11"/>
      <c r="C628" s="11"/>
      <c r="D628" s="11"/>
      <c r="E628" s="11"/>
      <c r="F628" s="11"/>
      <c r="G628" s="11"/>
      <c r="H628" s="12"/>
      <c r="I628" s="12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43"/>
      <c r="U628" s="43"/>
      <c r="V628" s="12"/>
      <c r="W628" s="12"/>
      <c r="X628" s="12"/>
      <c r="Y628" s="11"/>
      <c r="Z628" s="11"/>
    </row>
    <row r="629" spans="1:26" ht="12.75" customHeight="1" x14ac:dyDescent="0.2">
      <c r="A629" s="11"/>
      <c r="B629" s="11"/>
      <c r="C629" s="11"/>
      <c r="D629" s="11"/>
      <c r="E629" s="11"/>
      <c r="F629" s="11"/>
      <c r="G629" s="11"/>
      <c r="H629" s="12"/>
      <c r="I629" s="12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43"/>
      <c r="U629" s="43"/>
      <c r="V629" s="12"/>
      <c r="W629" s="12"/>
      <c r="X629" s="12"/>
      <c r="Y629" s="11"/>
      <c r="Z629" s="11"/>
    </row>
    <row r="630" spans="1:26" ht="12.75" customHeight="1" x14ac:dyDescent="0.2">
      <c r="A630" s="11"/>
      <c r="B630" s="11"/>
      <c r="C630" s="11"/>
      <c r="D630" s="11"/>
      <c r="E630" s="11"/>
      <c r="F630" s="11"/>
      <c r="G630" s="11"/>
      <c r="H630" s="12"/>
      <c r="I630" s="12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43"/>
      <c r="U630" s="43"/>
      <c r="V630" s="12"/>
      <c r="W630" s="12"/>
      <c r="X630" s="12"/>
      <c r="Y630" s="11"/>
      <c r="Z630" s="11"/>
    </row>
    <row r="631" spans="1:26" ht="12.75" customHeight="1" x14ac:dyDescent="0.2">
      <c r="A631" s="11"/>
      <c r="B631" s="11"/>
      <c r="C631" s="11"/>
      <c r="D631" s="11"/>
      <c r="E631" s="11"/>
      <c r="F631" s="11"/>
      <c r="G631" s="11"/>
      <c r="H631" s="12"/>
      <c r="I631" s="12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43"/>
      <c r="U631" s="43"/>
      <c r="V631" s="12"/>
      <c r="W631" s="12"/>
      <c r="X631" s="12"/>
      <c r="Y631" s="11"/>
      <c r="Z631" s="11"/>
    </row>
    <row r="632" spans="1:26" ht="12.75" customHeight="1" x14ac:dyDescent="0.2">
      <c r="A632" s="11"/>
      <c r="B632" s="11"/>
      <c r="C632" s="11"/>
      <c r="D632" s="11"/>
      <c r="E632" s="11"/>
      <c r="F632" s="11"/>
      <c r="G632" s="11"/>
      <c r="H632" s="12"/>
      <c r="I632" s="12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43"/>
      <c r="U632" s="43"/>
      <c r="V632" s="12"/>
      <c r="W632" s="12"/>
      <c r="X632" s="12"/>
      <c r="Y632" s="11"/>
      <c r="Z632" s="11"/>
    </row>
    <row r="633" spans="1:26" ht="12.75" customHeight="1" x14ac:dyDescent="0.2">
      <c r="A633" s="11"/>
      <c r="B633" s="11"/>
      <c r="C633" s="11"/>
      <c r="D633" s="11"/>
      <c r="E633" s="11"/>
      <c r="F633" s="11"/>
      <c r="G633" s="11"/>
      <c r="H633" s="12"/>
      <c r="I633" s="12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43"/>
      <c r="U633" s="43"/>
      <c r="V633" s="12"/>
      <c r="W633" s="12"/>
      <c r="X633" s="12"/>
      <c r="Y633" s="11"/>
      <c r="Z633" s="11"/>
    </row>
    <row r="634" spans="1:26" ht="12.75" customHeight="1" x14ac:dyDescent="0.2">
      <c r="A634" s="11"/>
      <c r="B634" s="11"/>
      <c r="C634" s="11"/>
      <c r="D634" s="11"/>
      <c r="E634" s="11"/>
      <c r="F634" s="11"/>
      <c r="G634" s="11"/>
      <c r="H634" s="12"/>
      <c r="I634" s="12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43"/>
      <c r="U634" s="43"/>
      <c r="V634" s="12"/>
      <c r="W634" s="12"/>
      <c r="X634" s="12"/>
      <c r="Y634" s="11"/>
      <c r="Z634" s="11"/>
    </row>
    <row r="635" spans="1:26" ht="12.75" customHeight="1" x14ac:dyDescent="0.2">
      <c r="A635" s="11"/>
      <c r="B635" s="11"/>
      <c r="C635" s="11"/>
      <c r="D635" s="11"/>
      <c r="E635" s="11"/>
      <c r="F635" s="11"/>
      <c r="G635" s="11"/>
      <c r="H635" s="12"/>
      <c r="I635" s="12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43"/>
      <c r="U635" s="43"/>
      <c r="V635" s="12"/>
      <c r="W635" s="12"/>
      <c r="X635" s="12"/>
      <c r="Y635" s="11"/>
      <c r="Z635" s="11"/>
    </row>
    <row r="636" spans="1:26" ht="12.75" customHeight="1" x14ac:dyDescent="0.2">
      <c r="A636" s="11"/>
      <c r="B636" s="11"/>
      <c r="C636" s="11"/>
      <c r="D636" s="11"/>
      <c r="E636" s="11"/>
      <c r="F636" s="11"/>
      <c r="G636" s="11"/>
      <c r="H636" s="12"/>
      <c r="I636" s="12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43"/>
      <c r="U636" s="43"/>
      <c r="V636" s="12"/>
      <c r="W636" s="12"/>
      <c r="X636" s="12"/>
      <c r="Y636" s="11"/>
      <c r="Z636" s="11"/>
    </row>
    <row r="637" spans="1:26" ht="12.75" customHeight="1" x14ac:dyDescent="0.2">
      <c r="A637" s="11"/>
      <c r="B637" s="11"/>
      <c r="C637" s="11"/>
      <c r="D637" s="11"/>
      <c r="E637" s="11"/>
      <c r="F637" s="11"/>
      <c r="G637" s="11"/>
      <c r="H637" s="12"/>
      <c r="I637" s="12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43"/>
      <c r="U637" s="43"/>
      <c r="V637" s="12"/>
      <c r="W637" s="12"/>
      <c r="X637" s="12"/>
      <c r="Y637" s="11"/>
      <c r="Z637" s="11"/>
    </row>
    <row r="638" spans="1:26" ht="12.75" customHeight="1" x14ac:dyDescent="0.2">
      <c r="A638" s="11"/>
      <c r="B638" s="11"/>
      <c r="C638" s="11"/>
      <c r="D638" s="11"/>
      <c r="E638" s="11"/>
      <c r="F638" s="11"/>
      <c r="G638" s="11"/>
      <c r="H638" s="12"/>
      <c r="I638" s="12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43"/>
      <c r="U638" s="43"/>
      <c r="V638" s="12"/>
      <c r="W638" s="12"/>
      <c r="X638" s="12"/>
      <c r="Y638" s="11"/>
      <c r="Z638" s="11"/>
    </row>
    <row r="639" spans="1:26" ht="12.75" customHeight="1" x14ac:dyDescent="0.2">
      <c r="A639" s="11"/>
      <c r="B639" s="11"/>
      <c r="C639" s="11"/>
      <c r="D639" s="11"/>
      <c r="E639" s="11"/>
      <c r="F639" s="11"/>
      <c r="G639" s="11"/>
      <c r="H639" s="12"/>
      <c r="I639" s="12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43"/>
      <c r="U639" s="43"/>
      <c r="V639" s="12"/>
      <c r="W639" s="12"/>
      <c r="X639" s="12"/>
      <c r="Y639" s="11"/>
      <c r="Z639" s="11"/>
    </row>
    <row r="640" spans="1:26" ht="12.75" customHeight="1" x14ac:dyDescent="0.2">
      <c r="A640" s="11"/>
      <c r="B640" s="11"/>
      <c r="C640" s="11"/>
      <c r="D640" s="11"/>
      <c r="E640" s="11"/>
      <c r="F640" s="11"/>
      <c r="G640" s="11"/>
      <c r="H640" s="12"/>
      <c r="I640" s="12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43"/>
      <c r="U640" s="43"/>
      <c r="V640" s="12"/>
      <c r="W640" s="12"/>
      <c r="X640" s="12"/>
      <c r="Y640" s="11"/>
      <c r="Z640" s="11"/>
    </row>
    <row r="641" spans="1:26" ht="12.75" customHeight="1" x14ac:dyDescent="0.2">
      <c r="A641" s="11"/>
      <c r="B641" s="11"/>
      <c r="C641" s="11"/>
      <c r="D641" s="11"/>
      <c r="E641" s="11"/>
      <c r="F641" s="11"/>
      <c r="G641" s="11"/>
      <c r="H641" s="12"/>
      <c r="I641" s="12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43"/>
      <c r="U641" s="43"/>
      <c r="V641" s="12"/>
      <c r="W641" s="12"/>
      <c r="X641" s="12"/>
      <c r="Y641" s="11"/>
      <c r="Z641" s="11"/>
    </row>
    <row r="642" spans="1:26" ht="12.75" customHeight="1" x14ac:dyDescent="0.2">
      <c r="A642" s="11"/>
      <c r="B642" s="11"/>
      <c r="C642" s="11"/>
      <c r="D642" s="11"/>
      <c r="E642" s="11"/>
      <c r="F642" s="11"/>
      <c r="G642" s="11"/>
      <c r="H642" s="12"/>
      <c r="I642" s="12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43"/>
      <c r="U642" s="43"/>
      <c r="V642" s="12"/>
      <c r="W642" s="12"/>
      <c r="X642" s="12"/>
      <c r="Y642" s="11"/>
      <c r="Z642" s="11"/>
    </row>
    <row r="643" spans="1:26" ht="12.75" customHeight="1" x14ac:dyDescent="0.2">
      <c r="A643" s="11"/>
      <c r="B643" s="11"/>
      <c r="C643" s="11"/>
      <c r="D643" s="11"/>
      <c r="E643" s="11"/>
      <c r="F643" s="11"/>
      <c r="G643" s="11"/>
      <c r="H643" s="12"/>
      <c r="I643" s="12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43"/>
      <c r="U643" s="43"/>
      <c r="V643" s="12"/>
      <c r="W643" s="12"/>
      <c r="X643" s="12"/>
      <c r="Y643" s="11"/>
      <c r="Z643" s="11"/>
    </row>
    <row r="644" spans="1:26" ht="12.75" customHeight="1" x14ac:dyDescent="0.2">
      <c r="A644" s="11"/>
      <c r="B644" s="11"/>
      <c r="C644" s="11"/>
      <c r="D644" s="11"/>
      <c r="E644" s="11"/>
      <c r="F644" s="11"/>
      <c r="G644" s="11"/>
      <c r="H644" s="12"/>
      <c r="I644" s="12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43"/>
      <c r="U644" s="43"/>
      <c r="V644" s="12"/>
      <c r="W644" s="12"/>
      <c r="X644" s="12"/>
      <c r="Y644" s="11"/>
      <c r="Z644" s="11"/>
    </row>
    <row r="645" spans="1:26" ht="12.75" customHeight="1" x14ac:dyDescent="0.2">
      <c r="A645" s="11"/>
      <c r="B645" s="11"/>
      <c r="C645" s="11"/>
      <c r="D645" s="11"/>
      <c r="E645" s="11"/>
      <c r="F645" s="11"/>
      <c r="G645" s="11"/>
      <c r="H645" s="12"/>
      <c r="I645" s="12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43"/>
      <c r="U645" s="43"/>
      <c r="V645" s="12"/>
      <c r="W645" s="12"/>
      <c r="X645" s="12"/>
      <c r="Y645" s="11"/>
      <c r="Z645" s="11"/>
    </row>
    <row r="646" spans="1:26" ht="12.75" customHeight="1" x14ac:dyDescent="0.2">
      <c r="A646" s="11"/>
      <c r="B646" s="11"/>
      <c r="C646" s="11"/>
      <c r="D646" s="11"/>
      <c r="E646" s="11"/>
      <c r="F646" s="11"/>
      <c r="G646" s="11"/>
      <c r="H646" s="12"/>
      <c r="I646" s="12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43"/>
      <c r="U646" s="43"/>
      <c r="V646" s="12"/>
      <c r="W646" s="12"/>
      <c r="X646" s="12"/>
      <c r="Y646" s="11"/>
      <c r="Z646" s="11"/>
    </row>
    <row r="647" spans="1:26" ht="12.75" customHeight="1" x14ac:dyDescent="0.2">
      <c r="A647" s="11"/>
      <c r="B647" s="11"/>
      <c r="C647" s="11"/>
      <c r="D647" s="11"/>
      <c r="E647" s="11"/>
      <c r="F647" s="11"/>
      <c r="G647" s="11"/>
      <c r="H647" s="12"/>
      <c r="I647" s="12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43"/>
      <c r="U647" s="43"/>
      <c r="V647" s="12"/>
      <c r="W647" s="12"/>
      <c r="X647" s="12"/>
      <c r="Y647" s="11"/>
      <c r="Z647" s="11"/>
    </row>
    <row r="648" spans="1:26" ht="12.75" customHeight="1" x14ac:dyDescent="0.2">
      <c r="A648" s="11"/>
      <c r="B648" s="11"/>
      <c r="C648" s="11"/>
      <c r="D648" s="11"/>
      <c r="E648" s="11"/>
      <c r="F648" s="11"/>
      <c r="G648" s="11"/>
      <c r="H648" s="12"/>
      <c r="I648" s="12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43"/>
      <c r="U648" s="43"/>
      <c r="V648" s="12"/>
      <c r="W648" s="12"/>
      <c r="X648" s="12"/>
      <c r="Y648" s="11"/>
      <c r="Z648" s="11"/>
    </row>
    <row r="649" spans="1:26" ht="12.75" customHeight="1" x14ac:dyDescent="0.2">
      <c r="A649" s="11"/>
      <c r="B649" s="11"/>
      <c r="C649" s="11"/>
      <c r="D649" s="11"/>
      <c r="E649" s="11"/>
      <c r="F649" s="11"/>
      <c r="G649" s="11"/>
      <c r="H649" s="12"/>
      <c r="I649" s="12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43"/>
      <c r="U649" s="43"/>
      <c r="V649" s="12"/>
      <c r="W649" s="12"/>
      <c r="X649" s="12"/>
      <c r="Y649" s="11"/>
      <c r="Z649" s="11"/>
    </row>
    <row r="650" spans="1:26" ht="12.75" customHeight="1" x14ac:dyDescent="0.2">
      <c r="A650" s="11"/>
      <c r="B650" s="11"/>
      <c r="C650" s="11"/>
      <c r="D650" s="11"/>
      <c r="E650" s="11"/>
      <c r="F650" s="11"/>
      <c r="G650" s="11"/>
      <c r="H650" s="12"/>
      <c r="I650" s="12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43"/>
      <c r="U650" s="43"/>
      <c r="V650" s="12"/>
      <c r="W650" s="12"/>
      <c r="X650" s="12"/>
      <c r="Y650" s="11"/>
      <c r="Z650" s="11"/>
    </row>
    <row r="651" spans="1:26" ht="12.75" customHeight="1" x14ac:dyDescent="0.2">
      <c r="A651" s="11"/>
      <c r="B651" s="11"/>
      <c r="C651" s="11"/>
      <c r="D651" s="11"/>
      <c r="E651" s="11"/>
      <c r="F651" s="11"/>
      <c r="G651" s="11"/>
      <c r="H651" s="12"/>
      <c r="I651" s="12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43"/>
      <c r="U651" s="43"/>
      <c r="V651" s="12"/>
      <c r="W651" s="12"/>
      <c r="X651" s="12"/>
      <c r="Y651" s="11"/>
      <c r="Z651" s="11"/>
    </row>
    <row r="652" spans="1:26" ht="12.75" customHeight="1" x14ac:dyDescent="0.2">
      <c r="A652" s="11"/>
      <c r="B652" s="11"/>
      <c r="C652" s="11"/>
      <c r="D652" s="11"/>
      <c r="E652" s="11"/>
      <c r="F652" s="11"/>
      <c r="G652" s="11"/>
      <c r="H652" s="12"/>
      <c r="I652" s="12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43"/>
      <c r="U652" s="43"/>
      <c r="V652" s="12"/>
      <c r="W652" s="12"/>
      <c r="X652" s="12"/>
      <c r="Y652" s="11"/>
      <c r="Z652" s="11"/>
    </row>
    <row r="653" spans="1:26" ht="12.75" customHeight="1" x14ac:dyDescent="0.2">
      <c r="A653" s="11"/>
      <c r="B653" s="11"/>
      <c r="C653" s="11"/>
      <c r="D653" s="11"/>
      <c r="E653" s="11"/>
      <c r="F653" s="11"/>
      <c r="G653" s="11"/>
      <c r="H653" s="12"/>
      <c r="I653" s="12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43"/>
      <c r="U653" s="43"/>
      <c r="V653" s="12"/>
      <c r="W653" s="12"/>
      <c r="X653" s="12"/>
      <c r="Y653" s="11"/>
      <c r="Z653" s="11"/>
    </row>
    <row r="654" spans="1:26" ht="12.75" customHeight="1" x14ac:dyDescent="0.2">
      <c r="A654" s="11"/>
      <c r="B654" s="11"/>
      <c r="C654" s="11"/>
      <c r="D654" s="11"/>
      <c r="E654" s="11"/>
      <c r="F654" s="11"/>
      <c r="G654" s="11"/>
      <c r="H654" s="12"/>
      <c r="I654" s="12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43"/>
      <c r="U654" s="43"/>
      <c r="V654" s="12"/>
      <c r="W654" s="12"/>
      <c r="X654" s="12"/>
      <c r="Y654" s="11"/>
      <c r="Z654" s="11"/>
    </row>
    <row r="655" spans="1:26" ht="12.75" customHeight="1" x14ac:dyDescent="0.2">
      <c r="A655" s="11"/>
      <c r="B655" s="11"/>
      <c r="C655" s="11"/>
      <c r="D655" s="11"/>
      <c r="E655" s="11"/>
      <c r="F655" s="11"/>
      <c r="G655" s="11"/>
      <c r="H655" s="12"/>
      <c r="I655" s="12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43"/>
      <c r="U655" s="43"/>
      <c r="V655" s="12"/>
      <c r="W655" s="12"/>
      <c r="X655" s="12"/>
      <c r="Y655" s="11"/>
      <c r="Z655" s="11"/>
    </row>
    <row r="656" spans="1:26" ht="12.75" customHeight="1" x14ac:dyDescent="0.2">
      <c r="A656" s="11"/>
      <c r="B656" s="11"/>
      <c r="C656" s="11"/>
      <c r="D656" s="11"/>
      <c r="E656" s="11"/>
      <c r="F656" s="11"/>
      <c r="G656" s="11"/>
      <c r="H656" s="12"/>
      <c r="I656" s="12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43"/>
      <c r="U656" s="43"/>
      <c r="V656" s="12"/>
      <c r="W656" s="12"/>
      <c r="X656" s="12"/>
      <c r="Y656" s="11"/>
      <c r="Z656" s="11"/>
    </row>
    <row r="657" spans="1:26" ht="12.75" customHeight="1" x14ac:dyDescent="0.2">
      <c r="A657" s="11"/>
      <c r="B657" s="11"/>
      <c r="C657" s="11"/>
      <c r="D657" s="11"/>
      <c r="E657" s="11"/>
      <c r="F657" s="11"/>
      <c r="G657" s="11"/>
      <c r="H657" s="12"/>
      <c r="I657" s="12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43"/>
      <c r="U657" s="43"/>
      <c r="V657" s="12"/>
      <c r="W657" s="12"/>
      <c r="X657" s="12"/>
      <c r="Y657" s="11"/>
      <c r="Z657" s="11"/>
    </row>
    <row r="658" spans="1:26" ht="12.75" customHeight="1" x14ac:dyDescent="0.2">
      <c r="A658" s="11"/>
      <c r="B658" s="11"/>
      <c r="C658" s="11"/>
      <c r="D658" s="11"/>
      <c r="E658" s="11"/>
      <c r="F658" s="11"/>
      <c r="G658" s="11"/>
      <c r="H658" s="12"/>
      <c r="I658" s="12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43"/>
      <c r="U658" s="43"/>
      <c r="V658" s="12"/>
      <c r="W658" s="12"/>
      <c r="X658" s="12"/>
      <c r="Y658" s="11"/>
      <c r="Z658" s="11"/>
    </row>
    <row r="659" spans="1:26" ht="12.75" customHeight="1" x14ac:dyDescent="0.2">
      <c r="A659" s="11"/>
      <c r="B659" s="11"/>
      <c r="C659" s="11"/>
      <c r="D659" s="11"/>
      <c r="E659" s="11"/>
      <c r="F659" s="11"/>
      <c r="G659" s="11"/>
      <c r="H659" s="12"/>
      <c r="I659" s="12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43"/>
      <c r="U659" s="43"/>
      <c r="V659" s="12"/>
      <c r="W659" s="12"/>
      <c r="X659" s="12"/>
      <c r="Y659" s="11"/>
      <c r="Z659" s="11"/>
    </row>
    <row r="660" spans="1:26" ht="12.75" customHeight="1" x14ac:dyDescent="0.2">
      <c r="A660" s="11"/>
      <c r="B660" s="11"/>
      <c r="C660" s="11"/>
      <c r="D660" s="11"/>
      <c r="E660" s="11"/>
      <c r="F660" s="11"/>
      <c r="G660" s="11"/>
      <c r="H660" s="12"/>
      <c r="I660" s="12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43"/>
      <c r="U660" s="43"/>
      <c r="V660" s="12"/>
      <c r="W660" s="12"/>
      <c r="X660" s="12"/>
      <c r="Y660" s="11"/>
      <c r="Z660" s="11"/>
    </row>
    <row r="661" spans="1:26" ht="12.75" customHeight="1" x14ac:dyDescent="0.2">
      <c r="A661" s="11"/>
      <c r="B661" s="11"/>
      <c r="C661" s="11"/>
      <c r="D661" s="11"/>
      <c r="E661" s="11"/>
      <c r="F661" s="11"/>
      <c r="G661" s="11"/>
      <c r="H661" s="12"/>
      <c r="I661" s="12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43"/>
      <c r="U661" s="43"/>
      <c r="V661" s="12"/>
      <c r="W661" s="12"/>
      <c r="X661" s="12"/>
      <c r="Y661" s="11"/>
      <c r="Z661" s="11"/>
    </row>
    <row r="662" spans="1:26" ht="12.75" customHeight="1" x14ac:dyDescent="0.2">
      <c r="A662" s="11"/>
      <c r="B662" s="11"/>
      <c r="C662" s="11"/>
      <c r="D662" s="11"/>
      <c r="E662" s="11"/>
      <c r="F662" s="11"/>
      <c r="G662" s="11"/>
      <c r="H662" s="12"/>
      <c r="I662" s="12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43"/>
      <c r="U662" s="43"/>
      <c r="V662" s="12"/>
      <c r="W662" s="12"/>
      <c r="X662" s="12"/>
      <c r="Y662" s="11"/>
      <c r="Z662" s="11"/>
    </row>
    <row r="663" spans="1:26" ht="12.75" customHeight="1" x14ac:dyDescent="0.2">
      <c r="A663" s="11"/>
      <c r="B663" s="11"/>
      <c r="C663" s="11"/>
      <c r="D663" s="11"/>
      <c r="E663" s="11"/>
      <c r="F663" s="11"/>
      <c r="G663" s="11"/>
      <c r="H663" s="12"/>
      <c r="I663" s="12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43"/>
      <c r="U663" s="43"/>
      <c r="V663" s="12"/>
      <c r="W663" s="12"/>
      <c r="X663" s="12"/>
      <c r="Y663" s="11"/>
      <c r="Z663" s="11"/>
    </row>
    <row r="664" spans="1:26" ht="12.75" customHeight="1" x14ac:dyDescent="0.2">
      <c r="A664" s="11"/>
      <c r="B664" s="11"/>
      <c r="C664" s="11"/>
      <c r="D664" s="11"/>
      <c r="E664" s="11"/>
      <c r="F664" s="11"/>
      <c r="G664" s="11"/>
      <c r="H664" s="12"/>
      <c r="I664" s="12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43"/>
      <c r="U664" s="43"/>
      <c r="V664" s="12"/>
      <c r="W664" s="12"/>
      <c r="X664" s="12"/>
      <c r="Y664" s="11"/>
      <c r="Z664" s="11"/>
    </row>
    <row r="665" spans="1:26" ht="12.75" customHeight="1" x14ac:dyDescent="0.2">
      <c r="A665" s="11"/>
      <c r="B665" s="11"/>
      <c r="C665" s="11"/>
      <c r="D665" s="11"/>
      <c r="E665" s="11"/>
      <c r="F665" s="11"/>
      <c r="G665" s="11"/>
      <c r="H665" s="12"/>
      <c r="I665" s="12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43"/>
      <c r="U665" s="43"/>
      <c r="V665" s="12"/>
      <c r="W665" s="12"/>
      <c r="X665" s="12"/>
      <c r="Y665" s="11"/>
      <c r="Z665" s="11"/>
    </row>
    <row r="666" spans="1:26" ht="12.75" customHeight="1" x14ac:dyDescent="0.2">
      <c r="A666" s="11"/>
      <c r="B666" s="11"/>
      <c r="C666" s="11"/>
      <c r="D666" s="11"/>
      <c r="E666" s="11"/>
      <c r="F666" s="11"/>
      <c r="G666" s="11"/>
      <c r="H666" s="12"/>
      <c r="I666" s="12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43"/>
      <c r="U666" s="43"/>
      <c r="V666" s="12"/>
      <c r="W666" s="12"/>
      <c r="X666" s="12"/>
      <c r="Y666" s="11"/>
      <c r="Z666" s="11"/>
    </row>
    <row r="667" spans="1:26" ht="12.75" customHeight="1" x14ac:dyDescent="0.2">
      <c r="A667" s="11"/>
      <c r="B667" s="11"/>
      <c r="C667" s="11"/>
      <c r="D667" s="11"/>
      <c r="E667" s="11"/>
      <c r="F667" s="11"/>
      <c r="G667" s="11"/>
      <c r="H667" s="12"/>
      <c r="I667" s="12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43"/>
      <c r="U667" s="43"/>
      <c r="V667" s="12"/>
      <c r="W667" s="12"/>
      <c r="X667" s="12"/>
      <c r="Y667" s="11"/>
      <c r="Z667" s="11"/>
    </row>
    <row r="668" spans="1:26" ht="12.75" customHeight="1" x14ac:dyDescent="0.2">
      <c r="A668" s="11"/>
      <c r="B668" s="11"/>
      <c r="C668" s="11"/>
      <c r="D668" s="11"/>
      <c r="E668" s="11"/>
      <c r="F668" s="11"/>
      <c r="G668" s="11"/>
      <c r="H668" s="12"/>
      <c r="I668" s="12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43"/>
      <c r="U668" s="43"/>
      <c r="V668" s="12"/>
      <c r="W668" s="12"/>
      <c r="X668" s="12"/>
      <c r="Y668" s="11"/>
      <c r="Z668" s="11"/>
    </row>
    <row r="669" spans="1:26" ht="12.75" customHeight="1" x14ac:dyDescent="0.2">
      <c r="A669" s="11"/>
      <c r="B669" s="11"/>
      <c r="C669" s="11"/>
      <c r="D669" s="11"/>
      <c r="E669" s="11"/>
      <c r="F669" s="11"/>
      <c r="G669" s="11"/>
      <c r="H669" s="12"/>
      <c r="I669" s="12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43"/>
      <c r="U669" s="43"/>
      <c r="V669" s="12"/>
      <c r="W669" s="12"/>
      <c r="X669" s="12"/>
      <c r="Y669" s="11"/>
      <c r="Z669" s="11"/>
    </row>
    <row r="670" spans="1:26" ht="12.75" customHeight="1" x14ac:dyDescent="0.2">
      <c r="A670" s="11"/>
      <c r="B670" s="11"/>
      <c r="C670" s="11"/>
      <c r="D670" s="11"/>
      <c r="E670" s="11"/>
      <c r="F670" s="11"/>
      <c r="G670" s="11"/>
      <c r="H670" s="12"/>
      <c r="I670" s="12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43"/>
      <c r="U670" s="43"/>
      <c r="V670" s="12"/>
      <c r="W670" s="12"/>
      <c r="X670" s="12"/>
      <c r="Y670" s="11"/>
      <c r="Z670" s="11"/>
    </row>
    <row r="671" spans="1:26" ht="12.75" customHeight="1" x14ac:dyDescent="0.2">
      <c r="A671" s="11"/>
      <c r="B671" s="11"/>
      <c r="C671" s="11"/>
      <c r="D671" s="11"/>
      <c r="E671" s="11"/>
      <c r="F671" s="11"/>
      <c r="G671" s="11"/>
      <c r="H671" s="12"/>
      <c r="I671" s="12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43"/>
      <c r="U671" s="43"/>
      <c r="V671" s="12"/>
      <c r="W671" s="12"/>
      <c r="X671" s="12"/>
      <c r="Y671" s="11"/>
      <c r="Z671" s="11"/>
    </row>
    <row r="672" spans="1:26" ht="12.75" customHeight="1" x14ac:dyDescent="0.2">
      <c r="A672" s="11"/>
      <c r="B672" s="11"/>
      <c r="C672" s="11"/>
      <c r="D672" s="11"/>
      <c r="E672" s="11"/>
      <c r="F672" s="11"/>
      <c r="G672" s="11"/>
      <c r="H672" s="12"/>
      <c r="I672" s="12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43"/>
      <c r="U672" s="43"/>
      <c r="V672" s="12"/>
      <c r="W672" s="12"/>
      <c r="X672" s="12"/>
      <c r="Y672" s="11"/>
      <c r="Z672" s="11"/>
    </row>
    <row r="673" spans="1:26" ht="12.75" customHeight="1" x14ac:dyDescent="0.2">
      <c r="A673" s="11"/>
      <c r="B673" s="11"/>
      <c r="C673" s="11"/>
      <c r="D673" s="11"/>
      <c r="E673" s="11"/>
      <c r="F673" s="11"/>
      <c r="G673" s="11"/>
      <c r="H673" s="12"/>
      <c r="I673" s="12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43"/>
      <c r="U673" s="43"/>
      <c r="V673" s="12"/>
      <c r="W673" s="12"/>
      <c r="X673" s="12"/>
      <c r="Y673" s="11"/>
      <c r="Z673" s="11"/>
    </row>
    <row r="674" spans="1:26" ht="12.75" customHeight="1" x14ac:dyDescent="0.2">
      <c r="A674" s="11"/>
      <c r="B674" s="11"/>
      <c r="C674" s="11"/>
      <c r="D674" s="11"/>
      <c r="E674" s="11"/>
      <c r="F674" s="11"/>
      <c r="G674" s="11"/>
      <c r="H674" s="12"/>
      <c r="I674" s="12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43"/>
      <c r="U674" s="43"/>
      <c r="V674" s="12"/>
      <c r="W674" s="12"/>
      <c r="X674" s="12"/>
      <c r="Y674" s="11"/>
      <c r="Z674" s="11"/>
    </row>
    <row r="675" spans="1:26" ht="12.75" customHeight="1" x14ac:dyDescent="0.2">
      <c r="A675" s="11"/>
      <c r="B675" s="11"/>
      <c r="C675" s="11"/>
      <c r="D675" s="11"/>
      <c r="E675" s="11"/>
      <c r="F675" s="11"/>
      <c r="G675" s="11"/>
      <c r="H675" s="12"/>
      <c r="I675" s="12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43"/>
      <c r="U675" s="43"/>
      <c r="V675" s="12"/>
      <c r="W675" s="12"/>
      <c r="X675" s="12"/>
      <c r="Y675" s="11"/>
      <c r="Z675" s="11"/>
    </row>
    <row r="676" spans="1:26" ht="12.75" customHeight="1" x14ac:dyDescent="0.2">
      <c r="A676" s="11"/>
      <c r="B676" s="11"/>
      <c r="C676" s="11"/>
      <c r="D676" s="11"/>
      <c r="E676" s="11"/>
      <c r="F676" s="11"/>
      <c r="G676" s="11"/>
      <c r="H676" s="12"/>
      <c r="I676" s="12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43"/>
      <c r="U676" s="43"/>
      <c r="V676" s="12"/>
      <c r="W676" s="12"/>
      <c r="X676" s="12"/>
      <c r="Y676" s="11"/>
      <c r="Z676" s="11"/>
    </row>
    <row r="677" spans="1:26" ht="12.75" customHeight="1" x14ac:dyDescent="0.2">
      <c r="A677" s="11"/>
      <c r="B677" s="11"/>
      <c r="C677" s="11"/>
      <c r="D677" s="11"/>
      <c r="E677" s="11"/>
      <c r="F677" s="11"/>
      <c r="G677" s="11"/>
      <c r="H677" s="12"/>
      <c r="I677" s="12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43"/>
      <c r="U677" s="43"/>
      <c r="V677" s="12"/>
      <c r="W677" s="12"/>
      <c r="X677" s="12"/>
      <c r="Y677" s="11"/>
      <c r="Z677" s="11"/>
    </row>
    <row r="678" spans="1:26" ht="12.75" customHeight="1" x14ac:dyDescent="0.2">
      <c r="A678" s="11"/>
      <c r="B678" s="11"/>
      <c r="C678" s="11"/>
      <c r="D678" s="11"/>
      <c r="E678" s="11"/>
      <c r="F678" s="11"/>
      <c r="G678" s="11"/>
      <c r="H678" s="12"/>
      <c r="I678" s="12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43"/>
      <c r="U678" s="43"/>
      <c r="V678" s="12"/>
      <c r="W678" s="12"/>
      <c r="X678" s="12"/>
      <c r="Y678" s="11"/>
      <c r="Z678" s="11"/>
    </row>
    <row r="679" spans="1:26" ht="12.75" customHeight="1" x14ac:dyDescent="0.2">
      <c r="A679" s="11"/>
      <c r="B679" s="11"/>
      <c r="C679" s="11"/>
      <c r="D679" s="11"/>
      <c r="E679" s="11"/>
      <c r="F679" s="11"/>
      <c r="G679" s="11"/>
      <c r="H679" s="12"/>
      <c r="I679" s="12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43"/>
      <c r="U679" s="43"/>
      <c r="V679" s="12"/>
      <c r="W679" s="12"/>
      <c r="X679" s="12"/>
      <c r="Y679" s="11"/>
      <c r="Z679" s="11"/>
    </row>
    <row r="680" spans="1:26" ht="12.75" customHeight="1" x14ac:dyDescent="0.2">
      <c r="A680" s="11"/>
      <c r="B680" s="11"/>
      <c r="C680" s="11"/>
      <c r="D680" s="11"/>
      <c r="E680" s="11"/>
      <c r="F680" s="11"/>
      <c r="G680" s="11"/>
      <c r="H680" s="12"/>
      <c r="I680" s="12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43"/>
      <c r="U680" s="43"/>
      <c r="V680" s="12"/>
      <c r="W680" s="12"/>
      <c r="X680" s="12"/>
      <c r="Y680" s="11"/>
      <c r="Z680" s="11"/>
    </row>
    <row r="681" spans="1:26" ht="12.75" customHeight="1" x14ac:dyDescent="0.2">
      <c r="A681" s="11"/>
      <c r="B681" s="11"/>
      <c r="C681" s="11"/>
      <c r="D681" s="11"/>
      <c r="E681" s="11"/>
      <c r="F681" s="11"/>
      <c r="G681" s="11"/>
      <c r="H681" s="12"/>
      <c r="I681" s="12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43"/>
      <c r="U681" s="43"/>
      <c r="V681" s="12"/>
      <c r="W681" s="12"/>
      <c r="X681" s="12"/>
      <c r="Y681" s="11"/>
      <c r="Z681" s="11"/>
    </row>
    <row r="682" spans="1:26" ht="12.75" customHeight="1" x14ac:dyDescent="0.2">
      <c r="A682" s="11"/>
      <c r="B682" s="11"/>
      <c r="C682" s="11"/>
      <c r="D682" s="11"/>
      <c r="E682" s="11"/>
      <c r="F682" s="11"/>
      <c r="G682" s="11"/>
      <c r="H682" s="12"/>
      <c r="I682" s="12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43"/>
      <c r="U682" s="43"/>
      <c r="V682" s="12"/>
      <c r="W682" s="12"/>
      <c r="X682" s="12"/>
      <c r="Y682" s="11"/>
      <c r="Z682" s="11"/>
    </row>
    <row r="683" spans="1:26" ht="12.75" customHeight="1" x14ac:dyDescent="0.2">
      <c r="A683" s="11"/>
      <c r="B683" s="11"/>
      <c r="C683" s="11"/>
      <c r="D683" s="11"/>
      <c r="E683" s="11"/>
      <c r="F683" s="11"/>
      <c r="G683" s="11"/>
      <c r="H683" s="12"/>
      <c r="I683" s="12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43"/>
      <c r="U683" s="43"/>
      <c r="V683" s="12"/>
      <c r="W683" s="12"/>
      <c r="X683" s="12"/>
      <c r="Y683" s="11"/>
      <c r="Z683" s="11"/>
    </row>
    <row r="684" spans="1:26" ht="12.75" customHeight="1" x14ac:dyDescent="0.2">
      <c r="A684" s="11"/>
      <c r="B684" s="11"/>
      <c r="C684" s="11"/>
      <c r="D684" s="11"/>
      <c r="E684" s="11"/>
      <c r="F684" s="11"/>
      <c r="G684" s="11"/>
      <c r="H684" s="12"/>
      <c r="I684" s="12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43"/>
      <c r="U684" s="43"/>
      <c r="V684" s="12"/>
      <c r="W684" s="12"/>
      <c r="X684" s="12"/>
      <c r="Y684" s="11"/>
      <c r="Z684" s="11"/>
    </row>
    <row r="685" spans="1:26" ht="12.75" customHeight="1" x14ac:dyDescent="0.2">
      <c r="A685" s="11"/>
      <c r="B685" s="11"/>
      <c r="C685" s="11"/>
      <c r="D685" s="11"/>
      <c r="E685" s="11"/>
      <c r="F685" s="11"/>
      <c r="G685" s="11"/>
      <c r="H685" s="12"/>
      <c r="I685" s="12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43"/>
      <c r="U685" s="43"/>
      <c r="V685" s="12"/>
      <c r="W685" s="12"/>
      <c r="X685" s="12"/>
      <c r="Y685" s="11"/>
      <c r="Z685" s="11"/>
    </row>
    <row r="686" spans="1:26" ht="12.75" customHeight="1" x14ac:dyDescent="0.2">
      <c r="A686" s="11"/>
      <c r="B686" s="11"/>
      <c r="C686" s="11"/>
      <c r="D686" s="11"/>
      <c r="E686" s="11"/>
      <c r="F686" s="11"/>
      <c r="G686" s="11"/>
      <c r="H686" s="12"/>
      <c r="I686" s="12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43"/>
      <c r="U686" s="43"/>
      <c r="V686" s="12"/>
      <c r="W686" s="12"/>
      <c r="X686" s="12"/>
      <c r="Y686" s="11"/>
      <c r="Z686" s="11"/>
    </row>
    <row r="687" spans="1:26" ht="12.75" customHeight="1" x14ac:dyDescent="0.2">
      <c r="A687" s="11"/>
      <c r="B687" s="11"/>
      <c r="C687" s="11"/>
      <c r="D687" s="11"/>
      <c r="E687" s="11"/>
      <c r="F687" s="11"/>
      <c r="G687" s="11"/>
      <c r="H687" s="12"/>
      <c r="I687" s="12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43"/>
      <c r="U687" s="43"/>
      <c r="V687" s="12"/>
      <c r="W687" s="12"/>
      <c r="X687" s="12"/>
      <c r="Y687" s="11"/>
      <c r="Z687" s="11"/>
    </row>
    <row r="688" spans="1:26" ht="12.75" customHeight="1" x14ac:dyDescent="0.2">
      <c r="A688" s="11"/>
      <c r="B688" s="11"/>
      <c r="C688" s="11"/>
      <c r="D688" s="11"/>
      <c r="E688" s="11"/>
      <c r="F688" s="11"/>
      <c r="G688" s="11"/>
      <c r="H688" s="12"/>
      <c r="I688" s="12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43"/>
      <c r="U688" s="43"/>
      <c r="V688" s="12"/>
      <c r="W688" s="12"/>
      <c r="X688" s="12"/>
      <c r="Y688" s="11"/>
      <c r="Z688" s="11"/>
    </row>
    <row r="689" spans="1:26" ht="12.75" customHeight="1" x14ac:dyDescent="0.2">
      <c r="A689" s="11"/>
      <c r="B689" s="11"/>
      <c r="C689" s="11"/>
      <c r="D689" s="11"/>
      <c r="E689" s="11"/>
      <c r="F689" s="11"/>
      <c r="G689" s="11"/>
      <c r="H689" s="12"/>
      <c r="I689" s="12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43"/>
      <c r="U689" s="43"/>
      <c r="V689" s="12"/>
      <c r="W689" s="12"/>
      <c r="X689" s="12"/>
      <c r="Y689" s="11"/>
      <c r="Z689" s="11"/>
    </row>
    <row r="690" spans="1:26" ht="12.75" customHeight="1" x14ac:dyDescent="0.2">
      <c r="A690" s="11"/>
      <c r="B690" s="11"/>
      <c r="C690" s="11"/>
      <c r="D690" s="11"/>
      <c r="E690" s="11"/>
      <c r="F690" s="11"/>
      <c r="G690" s="11"/>
      <c r="H690" s="12"/>
      <c r="I690" s="12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43"/>
      <c r="U690" s="43"/>
      <c r="V690" s="12"/>
      <c r="W690" s="12"/>
      <c r="X690" s="12"/>
      <c r="Y690" s="11"/>
      <c r="Z690" s="11"/>
    </row>
    <row r="691" spans="1:26" ht="12.75" customHeight="1" x14ac:dyDescent="0.2">
      <c r="A691" s="11"/>
      <c r="B691" s="11"/>
      <c r="C691" s="11"/>
      <c r="D691" s="11"/>
      <c r="E691" s="11"/>
      <c r="F691" s="11"/>
      <c r="G691" s="11"/>
      <c r="H691" s="12"/>
      <c r="I691" s="12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43"/>
      <c r="U691" s="43"/>
      <c r="V691" s="12"/>
      <c r="W691" s="12"/>
      <c r="X691" s="12"/>
      <c r="Y691" s="11"/>
      <c r="Z691" s="11"/>
    </row>
    <row r="692" spans="1:26" ht="12.75" customHeight="1" x14ac:dyDescent="0.2">
      <c r="A692" s="11"/>
      <c r="B692" s="11"/>
      <c r="C692" s="11"/>
      <c r="D692" s="11"/>
      <c r="E692" s="11"/>
      <c r="F692" s="11"/>
      <c r="G692" s="11"/>
      <c r="H692" s="12"/>
      <c r="I692" s="12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43"/>
      <c r="U692" s="43"/>
      <c r="V692" s="12"/>
      <c r="W692" s="12"/>
      <c r="X692" s="12"/>
      <c r="Y692" s="11"/>
      <c r="Z692" s="11"/>
    </row>
    <row r="693" spans="1:26" ht="12.75" customHeight="1" x14ac:dyDescent="0.2">
      <c r="A693" s="11"/>
      <c r="B693" s="11"/>
      <c r="C693" s="11"/>
      <c r="D693" s="11"/>
      <c r="E693" s="11"/>
      <c r="F693" s="11"/>
      <c r="G693" s="11"/>
      <c r="H693" s="12"/>
      <c r="I693" s="12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43"/>
      <c r="U693" s="43"/>
      <c r="V693" s="12"/>
      <c r="W693" s="12"/>
      <c r="X693" s="12"/>
      <c r="Y693" s="11"/>
      <c r="Z693" s="11"/>
    </row>
    <row r="694" spans="1:26" ht="12.75" customHeight="1" x14ac:dyDescent="0.2">
      <c r="A694" s="11"/>
      <c r="B694" s="11"/>
      <c r="C694" s="11"/>
      <c r="D694" s="11"/>
      <c r="E694" s="11"/>
      <c r="F694" s="11"/>
      <c r="G694" s="11"/>
      <c r="H694" s="12"/>
      <c r="I694" s="12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43"/>
      <c r="U694" s="43"/>
      <c r="V694" s="12"/>
      <c r="W694" s="12"/>
      <c r="X694" s="12"/>
      <c r="Y694" s="11"/>
      <c r="Z694" s="11"/>
    </row>
    <row r="695" spans="1:26" ht="12.75" customHeight="1" x14ac:dyDescent="0.2">
      <c r="A695" s="11"/>
      <c r="B695" s="11"/>
      <c r="C695" s="11"/>
      <c r="D695" s="11"/>
      <c r="E695" s="11"/>
      <c r="F695" s="11"/>
      <c r="G695" s="11"/>
      <c r="H695" s="12"/>
      <c r="I695" s="12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43"/>
      <c r="U695" s="43"/>
      <c r="V695" s="12"/>
      <c r="W695" s="12"/>
      <c r="X695" s="12"/>
      <c r="Y695" s="11"/>
      <c r="Z695" s="11"/>
    </row>
    <row r="696" spans="1:26" ht="12.75" customHeight="1" x14ac:dyDescent="0.2">
      <c r="A696" s="11"/>
      <c r="B696" s="11"/>
      <c r="C696" s="11"/>
      <c r="D696" s="11"/>
      <c r="E696" s="11"/>
      <c r="F696" s="11"/>
      <c r="G696" s="11"/>
      <c r="H696" s="12"/>
      <c r="I696" s="12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43"/>
      <c r="U696" s="43"/>
      <c r="V696" s="12"/>
      <c r="W696" s="12"/>
      <c r="X696" s="12"/>
      <c r="Y696" s="11"/>
      <c r="Z696" s="11"/>
    </row>
    <row r="697" spans="1:26" ht="12.75" customHeight="1" x14ac:dyDescent="0.2">
      <c r="A697" s="11"/>
      <c r="B697" s="11"/>
      <c r="C697" s="11"/>
      <c r="D697" s="11"/>
      <c r="E697" s="11"/>
      <c r="F697" s="11"/>
      <c r="G697" s="11"/>
      <c r="H697" s="12"/>
      <c r="I697" s="12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43"/>
      <c r="U697" s="43"/>
      <c r="V697" s="12"/>
      <c r="W697" s="12"/>
      <c r="X697" s="12"/>
      <c r="Y697" s="11"/>
      <c r="Z697" s="11"/>
    </row>
    <row r="698" spans="1:26" ht="12.75" customHeight="1" x14ac:dyDescent="0.2">
      <c r="A698" s="11"/>
      <c r="B698" s="11"/>
      <c r="C698" s="11"/>
      <c r="D698" s="11"/>
      <c r="E698" s="11"/>
      <c r="F698" s="11"/>
      <c r="G698" s="11"/>
      <c r="H698" s="12"/>
      <c r="I698" s="12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43"/>
      <c r="U698" s="43"/>
      <c r="V698" s="12"/>
      <c r="W698" s="12"/>
      <c r="X698" s="12"/>
      <c r="Y698" s="11"/>
      <c r="Z698" s="11"/>
    </row>
    <row r="699" spans="1:26" ht="12.75" customHeight="1" x14ac:dyDescent="0.2">
      <c r="A699" s="11"/>
      <c r="B699" s="11"/>
      <c r="C699" s="11"/>
      <c r="D699" s="11"/>
      <c r="E699" s="11"/>
      <c r="F699" s="11"/>
      <c r="G699" s="11"/>
      <c r="H699" s="12"/>
      <c r="I699" s="12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43"/>
      <c r="U699" s="43"/>
      <c r="V699" s="12"/>
      <c r="W699" s="12"/>
      <c r="X699" s="12"/>
      <c r="Y699" s="11"/>
      <c r="Z699" s="11"/>
    </row>
    <row r="700" spans="1:26" ht="12.75" customHeight="1" x14ac:dyDescent="0.2">
      <c r="A700" s="11"/>
      <c r="B700" s="11"/>
      <c r="C700" s="11"/>
      <c r="D700" s="11"/>
      <c r="E700" s="11"/>
      <c r="F700" s="11"/>
      <c r="G700" s="11"/>
      <c r="H700" s="12"/>
      <c r="I700" s="12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43"/>
      <c r="U700" s="43"/>
      <c r="V700" s="12"/>
      <c r="W700" s="12"/>
      <c r="X700" s="12"/>
      <c r="Y700" s="11"/>
      <c r="Z700" s="11"/>
    </row>
    <row r="701" spans="1:26" ht="12.75" customHeight="1" x14ac:dyDescent="0.2">
      <c r="A701" s="11"/>
      <c r="B701" s="11"/>
      <c r="C701" s="11"/>
      <c r="D701" s="11"/>
      <c r="E701" s="11"/>
      <c r="F701" s="11"/>
      <c r="G701" s="11"/>
      <c r="H701" s="12"/>
      <c r="I701" s="12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43"/>
      <c r="U701" s="43"/>
      <c r="V701" s="12"/>
      <c r="W701" s="12"/>
      <c r="X701" s="12"/>
      <c r="Y701" s="11"/>
      <c r="Z701" s="11"/>
    </row>
    <row r="702" spans="1:26" ht="12.75" customHeight="1" x14ac:dyDescent="0.2">
      <c r="A702" s="11"/>
      <c r="B702" s="11"/>
      <c r="C702" s="11"/>
      <c r="D702" s="11"/>
      <c r="E702" s="11"/>
      <c r="F702" s="11"/>
      <c r="G702" s="11"/>
      <c r="H702" s="12"/>
      <c r="I702" s="12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43"/>
      <c r="U702" s="43"/>
      <c r="V702" s="12"/>
      <c r="W702" s="12"/>
      <c r="X702" s="12"/>
      <c r="Y702" s="11"/>
      <c r="Z702" s="11"/>
    </row>
    <row r="703" spans="1:26" ht="12.75" customHeight="1" x14ac:dyDescent="0.2">
      <c r="A703" s="11"/>
      <c r="B703" s="11"/>
      <c r="C703" s="11"/>
      <c r="D703" s="11"/>
      <c r="E703" s="11"/>
      <c r="F703" s="11"/>
      <c r="G703" s="11"/>
      <c r="H703" s="12"/>
      <c r="I703" s="12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43"/>
      <c r="U703" s="43"/>
      <c r="V703" s="12"/>
      <c r="W703" s="12"/>
      <c r="X703" s="12"/>
      <c r="Y703" s="11"/>
      <c r="Z703" s="11"/>
    </row>
    <row r="704" spans="1:26" ht="12.75" customHeight="1" x14ac:dyDescent="0.2">
      <c r="A704" s="11"/>
      <c r="B704" s="11"/>
      <c r="C704" s="11"/>
      <c r="D704" s="11"/>
      <c r="E704" s="11"/>
      <c r="F704" s="11"/>
      <c r="G704" s="11"/>
      <c r="H704" s="12"/>
      <c r="I704" s="12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43"/>
      <c r="U704" s="43"/>
      <c r="V704" s="12"/>
      <c r="W704" s="12"/>
      <c r="X704" s="12"/>
      <c r="Y704" s="11"/>
      <c r="Z704" s="11"/>
    </row>
    <row r="705" spans="1:26" ht="12.75" customHeight="1" x14ac:dyDescent="0.2">
      <c r="A705" s="11"/>
      <c r="B705" s="11"/>
      <c r="C705" s="11"/>
      <c r="D705" s="11"/>
      <c r="E705" s="11"/>
      <c r="F705" s="11"/>
      <c r="G705" s="11"/>
      <c r="H705" s="12"/>
      <c r="I705" s="12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43"/>
      <c r="U705" s="43"/>
      <c r="V705" s="12"/>
      <c r="W705" s="12"/>
      <c r="X705" s="12"/>
      <c r="Y705" s="11"/>
      <c r="Z705" s="11"/>
    </row>
    <row r="706" spans="1:26" ht="12.75" customHeight="1" x14ac:dyDescent="0.2">
      <c r="A706" s="11"/>
      <c r="B706" s="11"/>
      <c r="C706" s="11"/>
      <c r="D706" s="11"/>
      <c r="E706" s="11"/>
      <c r="F706" s="11"/>
      <c r="G706" s="11"/>
      <c r="H706" s="12"/>
      <c r="I706" s="12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43"/>
      <c r="U706" s="43"/>
      <c r="V706" s="12"/>
      <c r="W706" s="12"/>
      <c r="X706" s="12"/>
      <c r="Y706" s="11"/>
      <c r="Z706" s="11"/>
    </row>
    <row r="707" spans="1:26" ht="12.75" customHeight="1" x14ac:dyDescent="0.2">
      <c r="A707" s="11"/>
      <c r="B707" s="11"/>
      <c r="C707" s="11"/>
      <c r="D707" s="11"/>
      <c r="E707" s="11"/>
      <c r="F707" s="11"/>
      <c r="G707" s="11"/>
      <c r="H707" s="12"/>
      <c r="I707" s="12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43"/>
      <c r="U707" s="43"/>
      <c r="V707" s="12"/>
      <c r="W707" s="12"/>
      <c r="X707" s="12"/>
      <c r="Y707" s="11"/>
      <c r="Z707" s="11"/>
    </row>
    <row r="708" spans="1:26" ht="12.75" customHeight="1" x14ac:dyDescent="0.2">
      <c r="A708" s="11"/>
      <c r="B708" s="11"/>
      <c r="C708" s="11"/>
      <c r="D708" s="11"/>
      <c r="E708" s="11"/>
      <c r="F708" s="11"/>
      <c r="G708" s="11"/>
      <c r="H708" s="12"/>
      <c r="I708" s="12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43"/>
      <c r="U708" s="43"/>
      <c r="V708" s="12"/>
      <c r="W708" s="12"/>
      <c r="X708" s="12"/>
      <c r="Y708" s="11"/>
      <c r="Z708" s="11"/>
    </row>
    <row r="709" spans="1:26" ht="12.75" customHeight="1" x14ac:dyDescent="0.2">
      <c r="A709" s="11"/>
      <c r="B709" s="11"/>
      <c r="C709" s="11"/>
      <c r="D709" s="11"/>
      <c r="E709" s="11"/>
      <c r="F709" s="11"/>
      <c r="G709" s="11"/>
      <c r="H709" s="12"/>
      <c r="I709" s="12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43"/>
      <c r="U709" s="43"/>
      <c r="V709" s="12"/>
      <c r="W709" s="12"/>
      <c r="X709" s="12"/>
      <c r="Y709" s="11"/>
      <c r="Z709" s="11"/>
    </row>
    <row r="710" spans="1:26" ht="12.75" customHeight="1" x14ac:dyDescent="0.2">
      <c r="A710" s="11"/>
      <c r="B710" s="11"/>
      <c r="C710" s="11"/>
      <c r="D710" s="11"/>
      <c r="E710" s="11"/>
      <c r="F710" s="11"/>
      <c r="G710" s="11"/>
      <c r="H710" s="12"/>
      <c r="I710" s="12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43"/>
      <c r="U710" s="43"/>
      <c r="V710" s="12"/>
      <c r="W710" s="12"/>
      <c r="X710" s="12"/>
      <c r="Y710" s="11"/>
      <c r="Z710" s="11"/>
    </row>
    <row r="711" spans="1:26" ht="12.75" customHeight="1" x14ac:dyDescent="0.2">
      <c r="A711" s="11"/>
      <c r="B711" s="11"/>
      <c r="C711" s="11"/>
      <c r="D711" s="11"/>
      <c r="E711" s="11"/>
      <c r="F711" s="11"/>
      <c r="G711" s="11"/>
      <c r="H711" s="12"/>
      <c r="I711" s="12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43"/>
      <c r="U711" s="43"/>
      <c r="V711" s="12"/>
      <c r="W711" s="12"/>
      <c r="X711" s="12"/>
      <c r="Y711" s="11"/>
      <c r="Z711" s="11"/>
    </row>
    <row r="712" spans="1:26" ht="12.75" customHeight="1" x14ac:dyDescent="0.2">
      <c r="A712" s="11"/>
      <c r="B712" s="11"/>
      <c r="C712" s="11"/>
      <c r="D712" s="11"/>
      <c r="E712" s="11"/>
      <c r="F712" s="11"/>
      <c r="G712" s="11"/>
      <c r="H712" s="12"/>
      <c r="I712" s="12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43"/>
      <c r="U712" s="43"/>
      <c r="V712" s="12"/>
      <c r="W712" s="12"/>
      <c r="X712" s="12"/>
      <c r="Y712" s="11"/>
      <c r="Z712" s="11"/>
    </row>
    <row r="713" spans="1:26" ht="12.75" customHeight="1" x14ac:dyDescent="0.2">
      <c r="A713" s="11"/>
      <c r="B713" s="11"/>
      <c r="C713" s="11"/>
      <c r="D713" s="11"/>
      <c r="E713" s="11"/>
      <c r="F713" s="11"/>
      <c r="G713" s="11"/>
      <c r="H713" s="12"/>
      <c r="I713" s="12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43"/>
      <c r="U713" s="43"/>
      <c r="V713" s="12"/>
      <c r="W713" s="12"/>
      <c r="X713" s="12"/>
      <c r="Y713" s="11"/>
      <c r="Z713" s="11"/>
    </row>
    <row r="714" spans="1:26" ht="12.75" customHeight="1" x14ac:dyDescent="0.2">
      <c r="A714" s="11"/>
      <c r="B714" s="11"/>
      <c r="C714" s="11"/>
      <c r="D714" s="11"/>
      <c r="E714" s="11"/>
      <c r="F714" s="11"/>
      <c r="G714" s="11"/>
      <c r="H714" s="12"/>
      <c r="I714" s="12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43"/>
      <c r="U714" s="43"/>
      <c r="V714" s="12"/>
      <c r="W714" s="12"/>
      <c r="X714" s="12"/>
      <c r="Y714" s="11"/>
      <c r="Z714" s="11"/>
    </row>
    <row r="715" spans="1:26" ht="12.75" customHeight="1" x14ac:dyDescent="0.2">
      <c r="A715" s="11"/>
      <c r="B715" s="11"/>
      <c r="C715" s="11"/>
      <c r="D715" s="11"/>
      <c r="E715" s="11"/>
      <c r="F715" s="11"/>
      <c r="G715" s="11"/>
      <c r="H715" s="12"/>
      <c r="I715" s="12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43"/>
      <c r="U715" s="43"/>
      <c r="V715" s="12"/>
      <c r="W715" s="12"/>
      <c r="X715" s="12"/>
      <c r="Y715" s="11"/>
      <c r="Z715" s="11"/>
    </row>
    <row r="716" spans="1:26" ht="12.75" customHeight="1" x14ac:dyDescent="0.2">
      <c r="A716" s="11"/>
      <c r="B716" s="11"/>
      <c r="C716" s="11"/>
      <c r="D716" s="11"/>
      <c r="E716" s="11"/>
      <c r="F716" s="11"/>
      <c r="G716" s="11"/>
      <c r="H716" s="12"/>
      <c r="I716" s="12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43"/>
      <c r="U716" s="43"/>
      <c r="V716" s="12"/>
      <c r="W716" s="12"/>
      <c r="X716" s="12"/>
      <c r="Y716" s="11"/>
      <c r="Z716" s="11"/>
    </row>
    <row r="717" spans="1:26" ht="12.75" customHeight="1" x14ac:dyDescent="0.2">
      <c r="A717" s="11"/>
      <c r="B717" s="11"/>
      <c r="C717" s="11"/>
      <c r="D717" s="11"/>
      <c r="E717" s="11"/>
      <c r="F717" s="11"/>
      <c r="G717" s="11"/>
      <c r="H717" s="12"/>
      <c r="I717" s="12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43"/>
      <c r="U717" s="43"/>
      <c r="V717" s="12"/>
      <c r="W717" s="12"/>
      <c r="X717" s="12"/>
      <c r="Y717" s="11"/>
      <c r="Z717" s="11"/>
    </row>
    <row r="718" spans="1:26" ht="12.75" customHeight="1" x14ac:dyDescent="0.2">
      <c r="A718" s="11"/>
      <c r="B718" s="11"/>
      <c r="C718" s="11"/>
      <c r="D718" s="11"/>
      <c r="E718" s="11"/>
      <c r="F718" s="11"/>
      <c r="G718" s="11"/>
      <c r="H718" s="12"/>
      <c r="I718" s="12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43"/>
      <c r="U718" s="43"/>
      <c r="V718" s="12"/>
      <c r="W718" s="12"/>
      <c r="X718" s="12"/>
      <c r="Y718" s="11"/>
      <c r="Z718" s="11"/>
    </row>
    <row r="719" spans="1:26" ht="12.75" customHeight="1" x14ac:dyDescent="0.2">
      <c r="A719" s="11"/>
      <c r="B719" s="11"/>
      <c r="C719" s="11"/>
      <c r="D719" s="11"/>
      <c r="E719" s="11"/>
      <c r="F719" s="11"/>
      <c r="G719" s="11"/>
      <c r="H719" s="12"/>
      <c r="I719" s="12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43"/>
      <c r="U719" s="43"/>
      <c r="V719" s="12"/>
      <c r="W719" s="12"/>
      <c r="X719" s="12"/>
      <c r="Y719" s="11"/>
      <c r="Z719" s="11"/>
    </row>
    <row r="720" spans="1:26" ht="12.75" customHeight="1" x14ac:dyDescent="0.2">
      <c r="A720" s="11"/>
      <c r="B720" s="11"/>
      <c r="C720" s="11"/>
      <c r="D720" s="11"/>
      <c r="E720" s="11"/>
      <c r="F720" s="11"/>
      <c r="G720" s="11"/>
      <c r="H720" s="12"/>
      <c r="I720" s="12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43"/>
      <c r="U720" s="43"/>
      <c r="V720" s="12"/>
      <c r="W720" s="12"/>
      <c r="X720" s="12"/>
      <c r="Y720" s="11"/>
      <c r="Z720" s="11"/>
    </row>
    <row r="721" spans="1:26" ht="12.75" customHeight="1" x14ac:dyDescent="0.2">
      <c r="A721" s="11"/>
      <c r="B721" s="11"/>
      <c r="C721" s="11"/>
      <c r="D721" s="11"/>
      <c r="E721" s="11"/>
      <c r="F721" s="11"/>
      <c r="G721" s="11"/>
      <c r="H721" s="12"/>
      <c r="I721" s="12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43"/>
      <c r="U721" s="43"/>
      <c r="V721" s="12"/>
      <c r="W721" s="12"/>
      <c r="X721" s="12"/>
      <c r="Y721" s="11"/>
      <c r="Z721" s="11"/>
    </row>
    <row r="722" spans="1:26" ht="12.75" customHeight="1" x14ac:dyDescent="0.2">
      <c r="A722" s="11"/>
      <c r="B722" s="11"/>
      <c r="C722" s="11"/>
      <c r="D722" s="11"/>
      <c r="E722" s="11"/>
      <c r="F722" s="11"/>
      <c r="G722" s="11"/>
      <c r="H722" s="12"/>
      <c r="I722" s="12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43"/>
      <c r="U722" s="43"/>
      <c r="V722" s="12"/>
      <c r="W722" s="12"/>
      <c r="X722" s="12"/>
      <c r="Y722" s="11"/>
      <c r="Z722" s="11"/>
    </row>
    <row r="723" spans="1:26" ht="12.75" customHeight="1" x14ac:dyDescent="0.2">
      <c r="A723" s="11"/>
      <c r="B723" s="11"/>
      <c r="C723" s="11"/>
      <c r="D723" s="11"/>
      <c r="E723" s="11"/>
      <c r="F723" s="11"/>
      <c r="G723" s="11"/>
      <c r="H723" s="12"/>
      <c r="I723" s="12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43"/>
      <c r="U723" s="43"/>
      <c r="V723" s="12"/>
      <c r="W723" s="12"/>
      <c r="X723" s="12"/>
      <c r="Y723" s="11"/>
      <c r="Z723" s="11"/>
    </row>
    <row r="724" spans="1:26" ht="12.75" customHeight="1" x14ac:dyDescent="0.2">
      <c r="A724" s="11"/>
      <c r="B724" s="11"/>
      <c r="C724" s="11"/>
      <c r="D724" s="11"/>
      <c r="E724" s="11"/>
      <c r="F724" s="11"/>
      <c r="G724" s="11"/>
      <c r="H724" s="12"/>
      <c r="I724" s="12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43"/>
      <c r="U724" s="43"/>
      <c r="V724" s="12"/>
      <c r="W724" s="12"/>
      <c r="X724" s="12"/>
      <c r="Y724" s="11"/>
      <c r="Z724" s="11"/>
    </row>
    <row r="725" spans="1:26" ht="12.75" customHeight="1" x14ac:dyDescent="0.2">
      <c r="A725" s="11"/>
      <c r="B725" s="11"/>
      <c r="C725" s="11"/>
      <c r="D725" s="11"/>
      <c r="E725" s="11"/>
      <c r="F725" s="11"/>
      <c r="G725" s="11"/>
      <c r="H725" s="12"/>
      <c r="I725" s="12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43"/>
      <c r="U725" s="43"/>
      <c r="V725" s="12"/>
      <c r="W725" s="12"/>
      <c r="X725" s="12"/>
      <c r="Y725" s="11"/>
      <c r="Z725" s="11"/>
    </row>
    <row r="726" spans="1:26" ht="12.75" customHeight="1" x14ac:dyDescent="0.2">
      <c r="A726" s="11"/>
      <c r="B726" s="11"/>
      <c r="C726" s="11"/>
      <c r="D726" s="11"/>
      <c r="E726" s="11"/>
      <c r="F726" s="11"/>
      <c r="G726" s="11"/>
      <c r="H726" s="12"/>
      <c r="I726" s="12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43"/>
      <c r="U726" s="43"/>
      <c r="V726" s="12"/>
      <c r="W726" s="12"/>
      <c r="X726" s="12"/>
      <c r="Y726" s="11"/>
      <c r="Z726" s="11"/>
    </row>
    <row r="727" spans="1:26" ht="12.75" customHeight="1" x14ac:dyDescent="0.2">
      <c r="A727" s="11"/>
      <c r="B727" s="11"/>
      <c r="C727" s="11"/>
      <c r="D727" s="11"/>
      <c r="E727" s="11"/>
      <c r="F727" s="11"/>
      <c r="G727" s="11"/>
      <c r="H727" s="12"/>
      <c r="I727" s="12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43"/>
      <c r="U727" s="43"/>
      <c r="V727" s="12"/>
      <c r="W727" s="12"/>
      <c r="X727" s="12"/>
      <c r="Y727" s="11"/>
      <c r="Z727" s="11"/>
    </row>
    <row r="728" spans="1:26" ht="12.75" customHeight="1" x14ac:dyDescent="0.2">
      <c r="A728" s="11"/>
      <c r="B728" s="11"/>
      <c r="C728" s="11"/>
      <c r="D728" s="11"/>
      <c r="E728" s="11"/>
      <c r="F728" s="11"/>
      <c r="G728" s="11"/>
      <c r="H728" s="12"/>
      <c r="I728" s="12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43"/>
      <c r="U728" s="43"/>
      <c r="V728" s="12"/>
      <c r="W728" s="12"/>
      <c r="X728" s="12"/>
      <c r="Y728" s="11"/>
      <c r="Z728" s="11"/>
    </row>
    <row r="729" spans="1:26" ht="12.75" customHeight="1" x14ac:dyDescent="0.2">
      <c r="A729" s="11"/>
      <c r="B729" s="11"/>
      <c r="C729" s="11"/>
      <c r="D729" s="11"/>
      <c r="E729" s="11"/>
      <c r="F729" s="11"/>
      <c r="G729" s="11"/>
      <c r="H729" s="12"/>
      <c r="I729" s="12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43"/>
      <c r="U729" s="43"/>
      <c r="V729" s="12"/>
      <c r="W729" s="12"/>
      <c r="X729" s="12"/>
      <c r="Y729" s="11"/>
      <c r="Z729" s="11"/>
    </row>
    <row r="730" spans="1:26" ht="12.75" customHeight="1" x14ac:dyDescent="0.2">
      <c r="A730" s="11"/>
      <c r="B730" s="11"/>
      <c r="C730" s="11"/>
      <c r="D730" s="11"/>
      <c r="E730" s="11"/>
      <c r="F730" s="11"/>
      <c r="G730" s="11"/>
      <c r="H730" s="12"/>
      <c r="I730" s="12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43"/>
      <c r="U730" s="43"/>
      <c r="V730" s="12"/>
      <c r="W730" s="12"/>
      <c r="X730" s="12"/>
      <c r="Y730" s="11"/>
      <c r="Z730" s="11"/>
    </row>
    <row r="731" spans="1:26" ht="12.75" customHeight="1" x14ac:dyDescent="0.2">
      <c r="A731" s="11"/>
      <c r="B731" s="11"/>
      <c r="C731" s="11"/>
      <c r="D731" s="11"/>
      <c r="E731" s="11"/>
      <c r="F731" s="11"/>
      <c r="G731" s="11"/>
      <c r="H731" s="12"/>
      <c r="I731" s="12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43"/>
      <c r="U731" s="43"/>
      <c r="V731" s="12"/>
      <c r="W731" s="12"/>
      <c r="X731" s="12"/>
      <c r="Y731" s="11"/>
      <c r="Z731" s="11"/>
    </row>
    <row r="732" spans="1:26" ht="12.75" customHeight="1" x14ac:dyDescent="0.2">
      <c r="A732" s="11"/>
      <c r="B732" s="11"/>
      <c r="C732" s="11"/>
      <c r="D732" s="11"/>
      <c r="E732" s="11"/>
      <c r="F732" s="11"/>
      <c r="G732" s="11"/>
      <c r="H732" s="12"/>
      <c r="I732" s="12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43"/>
      <c r="U732" s="43"/>
      <c r="V732" s="12"/>
      <c r="W732" s="12"/>
      <c r="X732" s="12"/>
      <c r="Y732" s="11"/>
      <c r="Z732" s="11"/>
    </row>
    <row r="733" spans="1:26" ht="12.75" customHeight="1" x14ac:dyDescent="0.2">
      <c r="A733" s="11"/>
      <c r="B733" s="11"/>
      <c r="C733" s="11"/>
      <c r="D733" s="11"/>
      <c r="E733" s="11"/>
      <c r="F733" s="11"/>
      <c r="G733" s="11"/>
      <c r="H733" s="12"/>
      <c r="I733" s="12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43"/>
      <c r="U733" s="43"/>
      <c r="V733" s="12"/>
      <c r="W733" s="12"/>
      <c r="X733" s="12"/>
      <c r="Y733" s="11"/>
      <c r="Z733" s="11"/>
    </row>
    <row r="734" spans="1:26" ht="12.75" customHeight="1" x14ac:dyDescent="0.2">
      <c r="A734" s="11"/>
      <c r="B734" s="11"/>
      <c r="C734" s="11"/>
      <c r="D734" s="11"/>
      <c r="E734" s="11"/>
      <c r="F734" s="11"/>
      <c r="G734" s="11"/>
      <c r="H734" s="12"/>
      <c r="I734" s="12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43"/>
      <c r="U734" s="43"/>
      <c r="V734" s="12"/>
      <c r="W734" s="12"/>
      <c r="X734" s="12"/>
      <c r="Y734" s="11"/>
      <c r="Z734" s="11"/>
    </row>
    <row r="735" spans="1:26" ht="12.75" customHeight="1" x14ac:dyDescent="0.2">
      <c r="A735" s="11"/>
      <c r="B735" s="11"/>
      <c r="C735" s="11"/>
      <c r="D735" s="11"/>
      <c r="E735" s="11"/>
      <c r="F735" s="11"/>
      <c r="G735" s="11"/>
      <c r="H735" s="12"/>
      <c r="I735" s="12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43"/>
      <c r="U735" s="43"/>
      <c r="V735" s="12"/>
      <c r="W735" s="12"/>
      <c r="X735" s="12"/>
      <c r="Y735" s="11"/>
      <c r="Z735" s="11"/>
    </row>
    <row r="736" spans="1:26" ht="12.75" customHeight="1" x14ac:dyDescent="0.2">
      <c r="A736" s="11"/>
      <c r="B736" s="11"/>
      <c r="C736" s="11"/>
      <c r="D736" s="11"/>
      <c r="E736" s="11"/>
      <c r="F736" s="11"/>
      <c r="G736" s="11"/>
      <c r="H736" s="12"/>
      <c r="I736" s="12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43"/>
      <c r="U736" s="43"/>
      <c r="V736" s="12"/>
      <c r="W736" s="12"/>
      <c r="X736" s="12"/>
      <c r="Y736" s="11"/>
      <c r="Z736" s="11"/>
    </row>
    <row r="737" spans="1:26" ht="12.75" customHeight="1" x14ac:dyDescent="0.2">
      <c r="A737" s="11"/>
      <c r="B737" s="11"/>
      <c r="C737" s="11"/>
      <c r="D737" s="11"/>
      <c r="E737" s="11"/>
      <c r="F737" s="11"/>
      <c r="G737" s="11"/>
      <c r="H737" s="12"/>
      <c r="I737" s="12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43"/>
      <c r="U737" s="43"/>
      <c r="V737" s="12"/>
      <c r="W737" s="12"/>
      <c r="X737" s="12"/>
      <c r="Y737" s="11"/>
      <c r="Z737" s="11"/>
    </row>
    <row r="738" spans="1:26" ht="12.75" customHeight="1" x14ac:dyDescent="0.2">
      <c r="A738" s="11"/>
      <c r="B738" s="11"/>
      <c r="C738" s="11"/>
      <c r="D738" s="11"/>
      <c r="E738" s="11"/>
      <c r="F738" s="11"/>
      <c r="G738" s="11"/>
      <c r="H738" s="12"/>
      <c r="I738" s="12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43"/>
      <c r="U738" s="43"/>
      <c r="V738" s="12"/>
      <c r="W738" s="12"/>
      <c r="X738" s="12"/>
      <c r="Y738" s="11"/>
      <c r="Z738" s="11"/>
    </row>
    <row r="739" spans="1:26" ht="12.75" customHeight="1" x14ac:dyDescent="0.2">
      <c r="A739" s="11"/>
      <c r="B739" s="11"/>
      <c r="C739" s="11"/>
      <c r="D739" s="11"/>
      <c r="E739" s="11"/>
      <c r="F739" s="11"/>
      <c r="G739" s="11"/>
      <c r="H739" s="12"/>
      <c r="I739" s="12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43"/>
      <c r="U739" s="43"/>
      <c r="V739" s="12"/>
      <c r="W739" s="12"/>
      <c r="X739" s="12"/>
      <c r="Y739" s="11"/>
      <c r="Z739" s="11"/>
    </row>
    <row r="740" spans="1:26" ht="12.75" customHeight="1" x14ac:dyDescent="0.2">
      <c r="A740" s="11"/>
      <c r="B740" s="11"/>
      <c r="C740" s="11"/>
      <c r="D740" s="11"/>
      <c r="E740" s="11"/>
      <c r="F740" s="11"/>
      <c r="G740" s="11"/>
      <c r="H740" s="12"/>
      <c r="I740" s="12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43"/>
      <c r="U740" s="43"/>
      <c r="V740" s="12"/>
      <c r="W740" s="12"/>
      <c r="X740" s="12"/>
      <c r="Y740" s="11"/>
      <c r="Z740" s="11"/>
    </row>
    <row r="741" spans="1:26" ht="12.75" customHeight="1" x14ac:dyDescent="0.2">
      <c r="A741" s="11"/>
      <c r="B741" s="11"/>
      <c r="C741" s="11"/>
      <c r="D741" s="11"/>
      <c r="E741" s="11"/>
      <c r="F741" s="11"/>
      <c r="G741" s="11"/>
      <c r="H741" s="12"/>
      <c r="I741" s="12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43"/>
      <c r="U741" s="43"/>
      <c r="V741" s="12"/>
      <c r="W741" s="12"/>
      <c r="X741" s="12"/>
      <c r="Y741" s="11"/>
      <c r="Z741" s="11"/>
    </row>
    <row r="742" spans="1:26" ht="12.75" customHeight="1" x14ac:dyDescent="0.2">
      <c r="A742" s="11"/>
      <c r="B742" s="11"/>
      <c r="C742" s="11"/>
      <c r="D742" s="11"/>
      <c r="E742" s="11"/>
      <c r="F742" s="11"/>
      <c r="G742" s="11"/>
      <c r="H742" s="12"/>
      <c r="I742" s="12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43"/>
      <c r="U742" s="43"/>
      <c r="V742" s="12"/>
      <c r="W742" s="12"/>
      <c r="X742" s="12"/>
      <c r="Y742" s="11"/>
      <c r="Z742" s="11"/>
    </row>
    <row r="743" spans="1:26" ht="12.75" customHeight="1" x14ac:dyDescent="0.2">
      <c r="A743" s="11"/>
      <c r="B743" s="11"/>
      <c r="C743" s="11"/>
      <c r="D743" s="11"/>
      <c r="E743" s="11"/>
      <c r="F743" s="11"/>
      <c r="G743" s="11"/>
      <c r="H743" s="12"/>
      <c r="I743" s="12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43"/>
      <c r="U743" s="43"/>
      <c r="V743" s="12"/>
      <c r="W743" s="12"/>
      <c r="X743" s="12"/>
      <c r="Y743" s="11"/>
      <c r="Z743" s="11"/>
    </row>
    <row r="744" spans="1:26" ht="12.75" customHeight="1" x14ac:dyDescent="0.2">
      <c r="A744" s="11"/>
      <c r="B744" s="11"/>
      <c r="C744" s="11"/>
      <c r="D744" s="11"/>
      <c r="E744" s="11"/>
      <c r="F744" s="11"/>
      <c r="G744" s="11"/>
      <c r="H744" s="12"/>
      <c r="I744" s="12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43"/>
      <c r="U744" s="43"/>
      <c r="V744" s="12"/>
      <c r="W744" s="12"/>
      <c r="X744" s="12"/>
      <c r="Y744" s="11"/>
      <c r="Z744" s="11"/>
    </row>
    <row r="745" spans="1:26" ht="12.75" customHeight="1" x14ac:dyDescent="0.2">
      <c r="A745" s="11"/>
      <c r="B745" s="11"/>
      <c r="C745" s="11"/>
      <c r="D745" s="11"/>
      <c r="E745" s="11"/>
      <c r="F745" s="11"/>
      <c r="G745" s="11"/>
      <c r="H745" s="12"/>
      <c r="I745" s="12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43"/>
      <c r="U745" s="43"/>
      <c r="V745" s="12"/>
      <c r="W745" s="12"/>
      <c r="X745" s="12"/>
      <c r="Y745" s="11"/>
      <c r="Z745" s="11"/>
    </row>
    <row r="746" spans="1:26" ht="12.75" customHeight="1" x14ac:dyDescent="0.2">
      <c r="A746" s="11"/>
      <c r="B746" s="11"/>
      <c r="C746" s="11"/>
      <c r="D746" s="11"/>
      <c r="E746" s="11"/>
      <c r="F746" s="11"/>
      <c r="G746" s="11"/>
      <c r="H746" s="12"/>
      <c r="I746" s="12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43"/>
      <c r="U746" s="43"/>
      <c r="V746" s="12"/>
      <c r="W746" s="12"/>
      <c r="X746" s="12"/>
      <c r="Y746" s="11"/>
      <c r="Z746" s="11"/>
    </row>
    <row r="747" spans="1:26" ht="12.75" customHeight="1" x14ac:dyDescent="0.2">
      <c r="A747" s="11"/>
      <c r="B747" s="11"/>
      <c r="C747" s="11"/>
      <c r="D747" s="11"/>
      <c r="E747" s="11"/>
      <c r="F747" s="11"/>
      <c r="G747" s="11"/>
      <c r="H747" s="12"/>
      <c r="I747" s="12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43"/>
      <c r="U747" s="43"/>
      <c r="V747" s="12"/>
      <c r="W747" s="12"/>
      <c r="X747" s="12"/>
      <c r="Y747" s="11"/>
      <c r="Z747" s="11"/>
    </row>
    <row r="748" spans="1:26" ht="12.75" customHeight="1" x14ac:dyDescent="0.2">
      <c r="A748" s="11"/>
      <c r="B748" s="11"/>
      <c r="C748" s="11"/>
      <c r="D748" s="11"/>
      <c r="E748" s="11"/>
      <c r="F748" s="11"/>
      <c r="G748" s="11"/>
      <c r="H748" s="12"/>
      <c r="I748" s="12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43"/>
      <c r="U748" s="43"/>
      <c r="V748" s="12"/>
      <c r="W748" s="12"/>
      <c r="X748" s="12"/>
      <c r="Y748" s="11"/>
      <c r="Z748" s="11"/>
    </row>
    <row r="749" spans="1:26" ht="12.75" customHeight="1" x14ac:dyDescent="0.2">
      <c r="A749" s="11"/>
      <c r="B749" s="11"/>
      <c r="C749" s="11"/>
      <c r="D749" s="11"/>
      <c r="E749" s="11"/>
      <c r="F749" s="11"/>
      <c r="G749" s="11"/>
      <c r="H749" s="12"/>
      <c r="I749" s="12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43"/>
      <c r="U749" s="43"/>
      <c r="V749" s="12"/>
      <c r="W749" s="12"/>
      <c r="X749" s="12"/>
      <c r="Y749" s="11"/>
      <c r="Z749" s="11"/>
    </row>
    <row r="750" spans="1:26" ht="12.75" customHeight="1" x14ac:dyDescent="0.2">
      <c r="A750" s="11"/>
      <c r="B750" s="11"/>
      <c r="C750" s="11"/>
      <c r="D750" s="11"/>
      <c r="E750" s="11"/>
      <c r="F750" s="11"/>
      <c r="G750" s="11"/>
      <c r="H750" s="12"/>
      <c r="I750" s="12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43"/>
      <c r="U750" s="43"/>
      <c r="V750" s="12"/>
      <c r="W750" s="12"/>
      <c r="X750" s="12"/>
      <c r="Y750" s="11"/>
      <c r="Z750" s="11"/>
    </row>
    <row r="751" spans="1:26" ht="12.75" customHeight="1" x14ac:dyDescent="0.2">
      <c r="A751" s="11"/>
      <c r="B751" s="11"/>
      <c r="C751" s="11"/>
      <c r="D751" s="11"/>
      <c r="E751" s="11"/>
      <c r="F751" s="11"/>
      <c r="G751" s="11"/>
      <c r="H751" s="12"/>
      <c r="I751" s="12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43"/>
      <c r="U751" s="43"/>
      <c r="V751" s="12"/>
      <c r="W751" s="12"/>
      <c r="X751" s="12"/>
      <c r="Y751" s="11"/>
      <c r="Z751" s="11"/>
    </row>
    <row r="752" spans="1:26" ht="12.75" customHeight="1" x14ac:dyDescent="0.2">
      <c r="A752" s="11"/>
      <c r="B752" s="11"/>
      <c r="C752" s="11"/>
      <c r="D752" s="11"/>
      <c r="E752" s="11"/>
      <c r="F752" s="11"/>
      <c r="G752" s="11"/>
      <c r="H752" s="12"/>
      <c r="I752" s="12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43"/>
      <c r="U752" s="43"/>
      <c r="V752" s="12"/>
      <c r="W752" s="12"/>
      <c r="X752" s="12"/>
      <c r="Y752" s="11"/>
      <c r="Z752" s="11"/>
    </row>
    <row r="753" spans="1:26" ht="12.75" customHeight="1" x14ac:dyDescent="0.2">
      <c r="A753" s="11"/>
      <c r="B753" s="11"/>
      <c r="C753" s="11"/>
      <c r="D753" s="11"/>
      <c r="E753" s="11"/>
      <c r="F753" s="11"/>
      <c r="G753" s="11"/>
      <c r="H753" s="12"/>
      <c r="I753" s="12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43"/>
      <c r="U753" s="43"/>
      <c r="V753" s="12"/>
      <c r="W753" s="12"/>
      <c r="X753" s="12"/>
      <c r="Y753" s="11"/>
      <c r="Z753" s="11"/>
    </row>
    <row r="754" spans="1:26" ht="12.75" customHeight="1" x14ac:dyDescent="0.2">
      <c r="A754" s="11"/>
      <c r="B754" s="11"/>
      <c r="C754" s="11"/>
      <c r="D754" s="11"/>
      <c r="E754" s="11"/>
      <c r="F754" s="11"/>
      <c r="G754" s="11"/>
      <c r="H754" s="12"/>
      <c r="I754" s="12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43"/>
      <c r="U754" s="43"/>
      <c r="V754" s="12"/>
      <c r="W754" s="12"/>
      <c r="X754" s="12"/>
      <c r="Y754" s="11"/>
      <c r="Z754" s="11"/>
    </row>
    <row r="755" spans="1:26" ht="12.75" customHeight="1" x14ac:dyDescent="0.2">
      <c r="A755" s="11"/>
      <c r="B755" s="11"/>
      <c r="C755" s="11"/>
      <c r="D755" s="11"/>
      <c r="E755" s="11"/>
      <c r="F755" s="11"/>
      <c r="G755" s="11"/>
      <c r="H755" s="12"/>
      <c r="I755" s="12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43"/>
      <c r="U755" s="43"/>
      <c r="V755" s="12"/>
      <c r="W755" s="12"/>
      <c r="X755" s="12"/>
      <c r="Y755" s="11"/>
      <c r="Z755" s="11"/>
    </row>
    <row r="756" spans="1:26" ht="12.75" customHeight="1" x14ac:dyDescent="0.2">
      <c r="A756" s="11"/>
      <c r="B756" s="11"/>
      <c r="C756" s="11"/>
      <c r="D756" s="11"/>
      <c r="E756" s="11"/>
      <c r="F756" s="11"/>
      <c r="G756" s="11"/>
      <c r="H756" s="12"/>
      <c r="I756" s="12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43"/>
      <c r="U756" s="43"/>
      <c r="V756" s="12"/>
      <c r="W756" s="12"/>
      <c r="X756" s="12"/>
      <c r="Y756" s="11"/>
      <c r="Z756" s="11"/>
    </row>
    <row r="757" spans="1:26" ht="12.75" customHeight="1" x14ac:dyDescent="0.2">
      <c r="A757" s="11"/>
      <c r="B757" s="11"/>
      <c r="C757" s="11"/>
      <c r="D757" s="11"/>
      <c r="E757" s="11"/>
      <c r="F757" s="11"/>
      <c r="G757" s="11"/>
      <c r="H757" s="12"/>
      <c r="I757" s="12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43"/>
      <c r="U757" s="43"/>
      <c r="V757" s="12"/>
      <c r="W757" s="12"/>
      <c r="X757" s="12"/>
      <c r="Y757" s="11"/>
      <c r="Z757" s="11"/>
    </row>
    <row r="758" spans="1:26" ht="12.75" customHeight="1" x14ac:dyDescent="0.2">
      <c r="A758" s="11"/>
      <c r="B758" s="11"/>
      <c r="C758" s="11"/>
      <c r="D758" s="11"/>
      <c r="E758" s="11"/>
      <c r="F758" s="11"/>
      <c r="G758" s="11"/>
      <c r="H758" s="12"/>
      <c r="I758" s="12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43"/>
      <c r="U758" s="43"/>
      <c r="V758" s="12"/>
      <c r="W758" s="12"/>
      <c r="X758" s="12"/>
      <c r="Y758" s="11"/>
      <c r="Z758" s="11"/>
    </row>
    <row r="759" spans="1:26" ht="12.75" customHeight="1" x14ac:dyDescent="0.2">
      <c r="A759" s="11"/>
      <c r="B759" s="11"/>
      <c r="C759" s="11"/>
      <c r="D759" s="11"/>
      <c r="E759" s="11"/>
      <c r="F759" s="11"/>
      <c r="G759" s="11"/>
      <c r="H759" s="12"/>
      <c r="I759" s="12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43"/>
      <c r="U759" s="43"/>
      <c r="V759" s="12"/>
      <c r="W759" s="12"/>
      <c r="X759" s="12"/>
      <c r="Y759" s="11"/>
      <c r="Z759" s="11"/>
    </row>
    <row r="760" spans="1:26" ht="12.75" customHeight="1" x14ac:dyDescent="0.2">
      <c r="A760" s="11"/>
      <c r="B760" s="11"/>
      <c r="C760" s="11"/>
      <c r="D760" s="11"/>
      <c r="E760" s="11"/>
      <c r="F760" s="11"/>
      <c r="G760" s="11"/>
      <c r="H760" s="12"/>
      <c r="I760" s="12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43"/>
      <c r="U760" s="43"/>
      <c r="V760" s="12"/>
      <c r="W760" s="12"/>
      <c r="X760" s="12"/>
      <c r="Y760" s="11"/>
      <c r="Z760" s="11"/>
    </row>
    <row r="761" spans="1:26" ht="12.75" customHeight="1" x14ac:dyDescent="0.2">
      <c r="A761" s="11"/>
      <c r="B761" s="11"/>
      <c r="C761" s="11"/>
      <c r="D761" s="11"/>
      <c r="E761" s="11"/>
      <c r="F761" s="11"/>
      <c r="G761" s="11"/>
      <c r="H761" s="12"/>
      <c r="I761" s="12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43"/>
      <c r="U761" s="43"/>
      <c r="V761" s="12"/>
      <c r="W761" s="12"/>
      <c r="X761" s="12"/>
      <c r="Y761" s="11"/>
      <c r="Z761" s="11"/>
    </row>
    <row r="762" spans="1:26" ht="12.75" customHeight="1" x14ac:dyDescent="0.2">
      <c r="A762" s="11"/>
      <c r="B762" s="11"/>
      <c r="C762" s="11"/>
      <c r="D762" s="11"/>
      <c r="E762" s="11"/>
      <c r="F762" s="11"/>
      <c r="G762" s="11"/>
      <c r="H762" s="12"/>
      <c r="I762" s="12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43"/>
      <c r="U762" s="43"/>
      <c r="V762" s="12"/>
      <c r="W762" s="12"/>
      <c r="X762" s="12"/>
      <c r="Y762" s="11"/>
      <c r="Z762" s="11"/>
    </row>
    <row r="763" spans="1:26" ht="12.75" customHeight="1" x14ac:dyDescent="0.2">
      <c r="A763" s="11"/>
      <c r="B763" s="11"/>
      <c r="C763" s="11"/>
      <c r="D763" s="11"/>
      <c r="E763" s="11"/>
      <c r="F763" s="11"/>
      <c r="G763" s="11"/>
      <c r="H763" s="12"/>
      <c r="I763" s="12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43"/>
      <c r="U763" s="43"/>
      <c r="V763" s="12"/>
      <c r="W763" s="12"/>
      <c r="X763" s="12"/>
      <c r="Y763" s="11"/>
      <c r="Z763" s="11"/>
    </row>
    <row r="764" spans="1:26" ht="12.75" customHeight="1" x14ac:dyDescent="0.2">
      <c r="A764" s="11"/>
      <c r="B764" s="11"/>
      <c r="C764" s="11"/>
      <c r="D764" s="11"/>
      <c r="E764" s="11"/>
      <c r="F764" s="11"/>
      <c r="G764" s="11"/>
      <c r="H764" s="12"/>
      <c r="I764" s="12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43"/>
      <c r="U764" s="43"/>
      <c r="V764" s="12"/>
      <c r="W764" s="12"/>
      <c r="X764" s="12"/>
      <c r="Y764" s="11"/>
      <c r="Z764" s="11"/>
    </row>
    <row r="765" spans="1:26" ht="12.75" customHeight="1" x14ac:dyDescent="0.2">
      <c r="A765" s="11"/>
      <c r="B765" s="11"/>
      <c r="C765" s="11"/>
      <c r="D765" s="11"/>
      <c r="E765" s="11"/>
      <c r="F765" s="11"/>
      <c r="G765" s="11"/>
      <c r="H765" s="12"/>
      <c r="I765" s="12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43"/>
      <c r="U765" s="43"/>
      <c r="V765" s="12"/>
      <c r="W765" s="12"/>
      <c r="X765" s="12"/>
      <c r="Y765" s="11"/>
      <c r="Z765" s="11"/>
    </row>
    <row r="766" spans="1:26" ht="12.75" customHeight="1" x14ac:dyDescent="0.2">
      <c r="A766" s="11"/>
      <c r="B766" s="11"/>
      <c r="C766" s="11"/>
      <c r="D766" s="11"/>
      <c r="E766" s="11"/>
      <c r="F766" s="11"/>
      <c r="G766" s="11"/>
      <c r="H766" s="12"/>
      <c r="I766" s="12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43"/>
      <c r="U766" s="43"/>
      <c r="V766" s="12"/>
      <c r="W766" s="12"/>
      <c r="X766" s="12"/>
      <c r="Y766" s="11"/>
      <c r="Z766" s="11"/>
    </row>
    <row r="767" spans="1:26" ht="12.75" customHeight="1" x14ac:dyDescent="0.2">
      <c r="A767" s="11"/>
      <c r="B767" s="11"/>
      <c r="C767" s="11"/>
      <c r="D767" s="11"/>
      <c r="E767" s="11"/>
      <c r="F767" s="11"/>
      <c r="G767" s="11"/>
      <c r="H767" s="12"/>
      <c r="I767" s="12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43"/>
      <c r="U767" s="43"/>
      <c r="V767" s="12"/>
      <c r="W767" s="12"/>
      <c r="X767" s="12"/>
      <c r="Y767" s="11"/>
      <c r="Z767" s="11"/>
    </row>
    <row r="768" spans="1:26" ht="12.75" customHeight="1" x14ac:dyDescent="0.2">
      <c r="A768" s="11"/>
      <c r="B768" s="11"/>
      <c r="C768" s="11"/>
      <c r="D768" s="11"/>
      <c r="E768" s="11"/>
      <c r="F768" s="11"/>
      <c r="G768" s="11"/>
      <c r="H768" s="12"/>
      <c r="I768" s="12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43"/>
      <c r="U768" s="43"/>
      <c r="V768" s="12"/>
      <c r="W768" s="12"/>
      <c r="X768" s="12"/>
      <c r="Y768" s="11"/>
      <c r="Z768" s="11"/>
    </row>
    <row r="769" spans="1:26" ht="12.75" customHeight="1" x14ac:dyDescent="0.2">
      <c r="A769" s="11"/>
      <c r="B769" s="11"/>
      <c r="C769" s="11"/>
      <c r="D769" s="11"/>
      <c r="E769" s="11"/>
      <c r="F769" s="11"/>
      <c r="G769" s="11"/>
      <c r="H769" s="12"/>
      <c r="I769" s="12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43"/>
      <c r="U769" s="43"/>
      <c r="V769" s="12"/>
      <c r="W769" s="12"/>
      <c r="X769" s="12"/>
      <c r="Y769" s="11"/>
      <c r="Z769" s="11"/>
    </row>
    <row r="770" spans="1:26" ht="12.75" customHeight="1" x14ac:dyDescent="0.2">
      <c r="A770" s="11"/>
      <c r="B770" s="11"/>
      <c r="C770" s="11"/>
      <c r="D770" s="11"/>
      <c r="E770" s="11"/>
      <c r="F770" s="11"/>
      <c r="G770" s="11"/>
      <c r="H770" s="12"/>
      <c r="I770" s="12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43"/>
      <c r="U770" s="43"/>
      <c r="V770" s="12"/>
      <c r="W770" s="12"/>
      <c r="X770" s="12"/>
      <c r="Y770" s="11"/>
      <c r="Z770" s="11"/>
    </row>
    <row r="771" spans="1:26" ht="12.75" customHeight="1" x14ac:dyDescent="0.2">
      <c r="A771" s="11"/>
      <c r="B771" s="11"/>
      <c r="C771" s="11"/>
      <c r="D771" s="11"/>
      <c r="E771" s="11"/>
      <c r="F771" s="11"/>
      <c r="G771" s="11"/>
      <c r="H771" s="12"/>
      <c r="I771" s="12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43"/>
      <c r="U771" s="43"/>
      <c r="V771" s="12"/>
      <c r="W771" s="12"/>
      <c r="X771" s="12"/>
      <c r="Y771" s="11"/>
      <c r="Z771" s="11"/>
    </row>
    <row r="772" spans="1:26" ht="12.75" customHeight="1" x14ac:dyDescent="0.2">
      <c r="A772" s="11"/>
      <c r="B772" s="11"/>
      <c r="C772" s="11"/>
      <c r="D772" s="11"/>
      <c r="E772" s="11"/>
      <c r="F772" s="11"/>
      <c r="G772" s="11"/>
      <c r="H772" s="12"/>
      <c r="I772" s="12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43"/>
      <c r="U772" s="43"/>
      <c r="V772" s="12"/>
      <c r="W772" s="12"/>
      <c r="X772" s="12"/>
      <c r="Y772" s="11"/>
      <c r="Z772" s="11"/>
    </row>
    <row r="773" spans="1:26" ht="12.75" customHeight="1" x14ac:dyDescent="0.2">
      <c r="A773" s="11"/>
      <c r="B773" s="11"/>
      <c r="C773" s="11"/>
      <c r="D773" s="11"/>
      <c r="E773" s="11"/>
      <c r="F773" s="11"/>
      <c r="G773" s="11"/>
      <c r="H773" s="12"/>
      <c r="I773" s="12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43"/>
      <c r="U773" s="43"/>
      <c r="V773" s="12"/>
      <c r="W773" s="12"/>
      <c r="X773" s="12"/>
      <c r="Y773" s="11"/>
      <c r="Z773" s="11"/>
    </row>
    <row r="774" spans="1:26" ht="12.75" customHeight="1" x14ac:dyDescent="0.2">
      <c r="A774" s="11"/>
      <c r="B774" s="11"/>
      <c r="C774" s="11"/>
      <c r="D774" s="11"/>
      <c r="E774" s="11"/>
      <c r="F774" s="11"/>
      <c r="G774" s="11"/>
      <c r="H774" s="12"/>
      <c r="I774" s="12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43"/>
      <c r="U774" s="43"/>
      <c r="V774" s="12"/>
      <c r="W774" s="12"/>
      <c r="X774" s="12"/>
      <c r="Y774" s="11"/>
      <c r="Z774" s="11"/>
    </row>
    <row r="775" spans="1:26" ht="12.75" customHeight="1" x14ac:dyDescent="0.2">
      <c r="A775" s="11"/>
      <c r="B775" s="11"/>
      <c r="C775" s="11"/>
      <c r="D775" s="11"/>
      <c r="E775" s="11"/>
      <c r="F775" s="11"/>
      <c r="G775" s="11"/>
      <c r="H775" s="12"/>
      <c r="I775" s="12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43"/>
      <c r="U775" s="43"/>
      <c r="V775" s="12"/>
      <c r="W775" s="12"/>
      <c r="X775" s="12"/>
      <c r="Y775" s="11"/>
      <c r="Z775" s="11"/>
    </row>
    <row r="776" spans="1:26" ht="12.75" customHeight="1" x14ac:dyDescent="0.2">
      <c r="A776" s="11"/>
      <c r="B776" s="11"/>
      <c r="C776" s="11"/>
      <c r="D776" s="11"/>
      <c r="E776" s="11"/>
      <c r="F776" s="11"/>
      <c r="G776" s="11"/>
      <c r="H776" s="12"/>
      <c r="I776" s="12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43"/>
      <c r="U776" s="43"/>
      <c r="V776" s="12"/>
      <c r="W776" s="12"/>
      <c r="X776" s="12"/>
      <c r="Y776" s="11"/>
      <c r="Z776" s="11"/>
    </row>
    <row r="777" spans="1:26" ht="12.75" customHeight="1" x14ac:dyDescent="0.2">
      <c r="A777" s="11"/>
      <c r="B777" s="11"/>
      <c r="C777" s="11"/>
      <c r="D777" s="11"/>
      <c r="E777" s="11"/>
      <c r="F777" s="11"/>
      <c r="G777" s="11"/>
      <c r="H777" s="12"/>
      <c r="I777" s="12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43"/>
      <c r="U777" s="43"/>
      <c r="V777" s="12"/>
      <c r="W777" s="12"/>
      <c r="X777" s="12"/>
      <c r="Y777" s="11"/>
      <c r="Z777" s="11"/>
    </row>
    <row r="778" spans="1:26" ht="12.75" customHeight="1" x14ac:dyDescent="0.2">
      <c r="A778" s="11"/>
      <c r="B778" s="11"/>
      <c r="C778" s="11"/>
      <c r="D778" s="11"/>
      <c r="E778" s="11"/>
      <c r="F778" s="11"/>
      <c r="G778" s="11"/>
      <c r="H778" s="12"/>
      <c r="I778" s="12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43"/>
      <c r="U778" s="43"/>
      <c r="V778" s="12"/>
      <c r="W778" s="12"/>
      <c r="X778" s="12"/>
      <c r="Y778" s="11"/>
      <c r="Z778" s="11"/>
    </row>
    <row r="779" spans="1:26" ht="12.75" customHeight="1" x14ac:dyDescent="0.2">
      <c r="A779" s="11"/>
      <c r="B779" s="11"/>
      <c r="C779" s="11"/>
      <c r="D779" s="11"/>
      <c r="E779" s="11"/>
      <c r="F779" s="11"/>
      <c r="G779" s="11"/>
      <c r="H779" s="12"/>
      <c r="I779" s="12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43"/>
      <c r="U779" s="43"/>
      <c r="V779" s="12"/>
      <c r="W779" s="12"/>
      <c r="X779" s="12"/>
      <c r="Y779" s="11"/>
      <c r="Z779" s="11"/>
    </row>
    <row r="780" spans="1:26" ht="12.75" customHeight="1" x14ac:dyDescent="0.2">
      <c r="A780" s="11"/>
      <c r="B780" s="11"/>
      <c r="C780" s="11"/>
      <c r="D780" s="11"/>
      <c r="E780" s="11"/>
      <c r="F780" s="11"/>
      <c r="G780" s="11"/>
      <c r="H780" s="12"/>
      <c r="I780" s="12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43"/>
      <c r="U780" s="43"/>
      <c r="V780" s="12"/>
      <c r="W780" s="12"/>
      <c r="X780" s="12"/>
      <c r="Y780" s="11"/>
      <c r="Z780" s="11"/>
    </row>
    <row r="781" spans="1:26" ht="12.75" customHeight="1" x14ac:dyDescent="0.2">
      <c r="A781" s="11"/>
      <c r="B781" s="11"/>
      <c r="C781" s="11"/>
      <c r="D781" s="11"/>
      <c r="E781" s="11"/>
      <c r="F781" s="11"/>
      <c r="G781" s="11"/>
      <c r="H781" s="12"/>
      <c r="I781" s="12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43"/>
      <c r="U781" s="43"/>
      <c r="V781" s="12"/>
      <c r="W781" s="12"/>
      <c r="X781" s="12"/>
      <c r="Y781" s="11"/>
      <c r="Z781" s="11"/>
    </row>
    <row r="782" spans="1:26" ht="12.75" customHeight="1" x14ac:dyDescent="0.2">
      <c r="A782" s="11"/>
      <c r="B782" s="11"/>
      <c r="C782" s="11"/>
      <c r="D782" s="11"/>
      <c r="E782" s="11"/>
      <c r="F782" s="11"/>
      <c r="G782" s="11"/>
      <c r="H782" s="12"/>
      <c r="I782" s="12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43"/>
      <c r="U782" s="43"/>
      <c r="V782" s="12"/>
      <c r="W782" s="12"/>
      <c r="X782" s="12"/>
      <c r="Y782" s="11"/>
      <c r="Z782" s="11"/>
    </row>
    <row r="783" spans="1:26" ht="12.75" customHeight="1" x14ac:dyDescent="0.2">
      <c r="A783" s="11"/>
      <c r="B783" s="11"/>
      <c r="C783" s="11"/>
      <c r="D783" s="11"/>
      <c r="E783" s="11"/>
      <c r="F783" s="11"/>
      <c r="G783" s="11"/>
      <c r="H783" s="12"/>
      <c r="I783" s="12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43"/>
      <c r="U783" s="43"/>
      <c r="V783" s="12"/>
      <c r="W783" s="12"/>
      <c r="X783" s="12"/>
      <c r="Y783" s="11"/>
      <c r="Z783" s="11"/>
    </row>
    <row r="784" spans="1:26" ht="12.75" customHeight="1" x14ac:dyDescent="0.2">
      <c r="A784" s="11"/>
      <c r="B784" s="11"/>
      <c r="C784" s="11"/>
      <c r="D784" s="11"/>
      <c r="E784" s="11"/>
      <c r="F784" s="11"/>
      <c r="G784" s="11"/>
      <c r="H784" s="12"/>
      <c r="I784" s="12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43"/>
      <c r="U784" s="43"/>
      <c r="V784" s="12"/>
      <c r="W784" s="12"/>
      <c r="X784" s="12"/>
      <c r="Y784" s="11"/>
      <c r="Z784" s="11"/>
    </row>
    <row r="785" spans="1:26" ht="12.75" customHeight="1" x14ac:dyDescent="0.2">
      <c r="A785" s="11"/>
      <c r="B785" s="11"/>
      <c r="C785" s="11"/>
      <c r="D785" s="11"/>
      <c r="E785" s="11"/>
      <c r="F785" s="11"/>
      <c r="G785" s="11"/>
      <c r="H785" s="12"/>
      <c r="I785" s="12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43"/>
      <c r="U785" s="43"/>
      <c r="V785" s="12"/>
      <c r="W785" s="12"/>
      <c r="X785" s="12"/>
      <c r="Y785" s="11"/>
      <c r="Z785" s="11"/>
    </row>
    <row r="786" spans="1:26" ht="12.75" customHeight="1" x14ac:dyDescent="0.2">
      <c r="A786" s="11"/>
      <c r="B786" s="11"/>
      <c r="C786" s="11"/>
      <c r="D786" s="11"/>
      <c r="E786" s="11"/>
      <c r="F786" s="11"/>
      <c r="G786" s="11"/>
      <c r="H786" s="12"/>
      <c r="I786" s="12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43"/>
      <c r="U786" s="43"/>
      <c r="V786" s="12"/>
      <c r="W786" s="12"/>
      <c r="X786" s="12"/>
      <c r="Y786" s="11"/>
      <c r="Z786" s="11"/>
    </row>
    <row r="787" spans="1:26" ht="12.75" customHeight="1" x14ac:dyDescent="0.2">
      <c r="A787" s="11"/>
      <c r="B787" s="11"/>
      <c r="C787" s="11"/>
      <c r="D787" s="11"/>
      <c r="E787" s="11"/>
      <c r="F787" s="11"/>
      <c r="G787" s="11"/>
      <c r="H787" s="12"/>
      <c r="I787" s="12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43"/>
      <c r="U787" s="43"/>
      <c r="V787" s="12"/>
      <c r="W787" s="12"/>
      <c r="X787" s="12"/>
      <c r="Y787" s="11"/>
      <c r="Z787" s="11"/>
    </row>
    <row r="788" spans="1:26" ht="12.75" customHeight="1" x14ac:dyDescent="0.2">
      <c r="A788" s="11"/>
      <c r="B788" s="11"/>
      <c r="C788" s="11"/>
      <c r="D788" s="11"/>
      <c r="E788" s="11"/>
      <c r="F788" s="11"/>
      <c r="G788" s="11"/>
      <c r="H788" s="12"/>
      <c r="I788" s="12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43"/>
      <c r="U788" s="43"/>
      <c r="V788" s="12"/>
      <c r="W788" s="12"/>
      <c r="X788" s="12"/>
      <c r="Y788" s="11"/>
      <c r="Z788" s="11"/>
    </row>
    <row r="789" spans="1:26" ht="12.75" customHeight="1" x14ac:dyDescent="0.2">
      <c r="A789" s="11"/>
      <c r="B789" s="11"/>
      <c r="C789" s="11"/>
      <c r="D789" s="11"/>
      <c r="E789" s="11"/>
      <c r="F789" s="11"/>
      <c r="G789" s="11"/>
      <c r="H789" s="12"/>
      <c r="I789" s="12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43"/>
      <c r="U789" s="43"/>
      <c r="V789" s="12"/>
      <c r="W789" s="12"/>
      <c r="X789" s="12"/>
      <c r="Y789" s="11"/>
      <c r="Z789" s="11"/>
    </row>
    <row r="790" spans="1:26" ht="12.75" customHeight="1" x14ac:dyDescent="0.2">
      <c r="A790" s="11"/>
      <c r="B790" s="11"/>
      <c r="C790" s="11"/>
      <c r="D790" s="11"/>
      <c r="E790" s="11"/>
      <c r="F790" s="11"/>
      <c r="G790" s="11"/>
      <c r="H790" s="12"/>
      <c r="I790" s="12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43"/>
      <c r="U790" s="43"/>
      <c r="V790" s="12"/>
      <c r="W790" s="12"/>
      <c r="X790" s="12"/>
      <c r="Y790" s="11"/>
      <c r="Z790" s="11"/>
    </row>
    <row r="791" spans="1:26" ht="12.75" customHeight="1" x14ac:dyDescent="0.2">
      <c r="A791" s="11"/>
      <c r="B791" s="11"/>
      <c r="C791" s="11"/>
      <c r="D791" s="11"/>
      <c r="E791" s="11"/>
      <c r="F791" s="11"/>
      <c r="G791" s="11"/>
      <c r="H791" s="12"/>
      <c r="I791" s="12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43"/>
      <c r="U791" s="43"/>
      <c r="V791" s="12"/>
      <c r="W791" s="12"/>
      <c r="X791" s="12"/>
      <c r="Y791" s="11"/>
      <c r="Z791" s="11"/>
    </row>
    <row r="792" spans="1:26" ht="12.75" customHeight="1" x14ac:dyDescent="0.2">
      <c r="A792" s="11"/>
      <c r="B792" s="11"/>
      <c r="C792" s="11"/>
      <c r="D792" s="11"/>
      <c r="E792" s="11"/>
      <c r="F792" s="11"/>
      <c r="G792" s="11"/>
      <c r="H792" s="12"/>
      <c r="I792" s="12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43"/>
      <c r="U792" s="43"/>
      <c r="V792" s="12"/>
      <c r="W792" s="12"/>
      <c r="X792" s="12"/>
      <c r="Y792" s="11"/>
      <c r="Z792" s="11"/>
    </row>
    <row r="793" spans="1:26" ht="12.75" customHeight="1" x14ac:dyDescent="0.2">
      <c r="A793" s="11"/>
      <c r="B793" s="11"/>
      <c r="C793" s="11"/>
      <c r="D793" s="11"/>
      <c r="E793" s="11"/>
      <c r="F793" s="11"/>
      <c r="G793" s="11"/>
      <c r="H793" s="12"/>
      <c r="I793" s="12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43"/>
      <c r="U793" s="43"/>
      <c r="V793" s="12"/>
      <c r="W793" s="12"/>
      <c r="X793" s="12"/>
      <c r="Y793" s="11"/>
      <c r="Z793" s="11"/>
    </row>
    <row r="794" spans="1:26" ht="12.75" customHeight="1" x14ac:dyDescent="0.2">
      <c r="A794" s="11"/>
      <c r="B794" s="11"/>
      <c r="C794" s="11"/>
      <c r="D794" s="11"/>
      <c r="E794" s="11"/>
      <c r="F794" s="11"/>
      <c r="G794" s="11"/>
      <c r="H794" s="12"/>
      <c r="I794" s="12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43"/>
      <c r="U794" s="43"/>
      <c r="V794" s="12"/>
      <c r="W794" s="12"/>
      <c r="X794" s="12"/>
      <c r="Y794" s="11"/>
      <c r="Z794" s="11"/>
    </row>
    <row r="795" spans="1:26" ht="12.75" customHeight="1" x14ac:dyDescent="0.2">
      <c r="A795" s="11"/>
      <c r="B795" s="11"/>
      <c r="C795" s="11"/>
      <c r="D795" s="11"/>
      <c r="E795" s="11"/>
      <c r="F795" s="11"/>
      <c r="G795" s="11"/>
      <c r="H795" s="12"/>
      <c r="I795" s="12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43"/>
      <c r="U795" s="43"/>
      <c r="V795" s="12"/>
      <c r="W795" s="12"/>
      <c r="X795" s="12"/>
      <c r="Y795" s="11"/>
      <c r="Z795" s="11"/>
    </row>
    <row r="796" spans="1:26" ht="12.75" customHeight="1" x14ac:dyDescent="0.2">
      <c r="A796" s="11"/>
      <c r="B796" s="11"/>
      <c r="C796" s="11"/>
      <c r="D796" s="11"/>
      <c r="E796" s="11"/>
      <c r="F796" s="11"/>
      <c r="G796" s="11"/>
      <c r="H796" s="12"/>
      <c r="I796" s="12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43"/>
      <c r="U796" s="43"/>
      <c r="V796" s="12"/>
      <c r="W796" s="12"/>
      <c r="X796" s="12"/>
      <c r="Y796" s="11"/>
      <c r="Z796" s="11"/>
    </row>
    <row r="797" spans="1:26" ht="12.75" customHeight="1" x14ac:dyDescent="0.2">
      <c r="A797" s="11"/>
      <c r="B797" s="11"/>
      <c r="C797" s="11"/>
      <c r="D797" s="11"/>
      <c r="E797" s="11"/>
      <c r="F797" s="11"/>
      <c r="G797" s="11"/>
      <c r="H797" s="12"/>
      <c r="I797" s="12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43"/>
      <c r="U797" s="43"/>
      <c r="V797" s="12"/>
      <c r="W797" s="12"/>
      <c r="X797" s="12"/>
      <c r="Y797" s="11"/>
      <c r="Z797" s="11"/>
    </row>
    <row r="798" spans="1:26" ht="12.75" customHeight="1" x14ac:dyDescent="0.2">
      <c r="A798" s="11"/>
      <c r="B798" s="11"/>
      <c r="C798" s="11"/>
      <c r="D798" s="11"/>
      <c r="E798" s="11"/>
      <c r="F798" s="11"/>
      <c r="G798" s="11"/>
      <c r="H798" s="12"/>
      <c r="I798" s="12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43"/>
      <c r="U798" s="43"/>
      <c r="V798" s="12"/>
      <c r="W798" s="12"/>
      <c r="X798" s="12"/>
      <c r="Y798" s="11"/>
      <c r="Z798" s="11"/>
    </row>
    <row r="799" spans="1:26" ht="12.75" customHeight="1" x14ac:dyDescent="0.2">
      <c r="A799" s="11"/>
      <c r="B799" s="11"/>
      <c r="C799" s="11"/>
      <c r="D799" s="11"/>
      <c r="E799" s="11"/>
      <c r="F799" s="11"/>
      <c r="G799" s="11"/>
      <c r="H799" s="12"/>
      <c r="I799" s="12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43"/>
      <c r="U799" s="43"/>
      <c r="V799" s="12"/>
      <c r="W799" s="12"/>
      <c r="X799" s="12"/>
      <c r="Y799" s="11"/>
      <c r="Z799" s="11"/>
    </row>
    <row r="800" spans="1:26" ht="12.75" customHeight="1" x14ac:dyDescent="0.2">
      <c r="A800" s="11"/>
      <c r="B800" s="11"/>
      <c r="C800" s="11"/>
      <c r="D800" s="11"/>
      <c r="E800" s="11"/>
      <c r="F800" s="11"/>
      <c r="G800" s="11"/>
      <c r="H800" s="12"/>
      <c r="I800" s="12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43"/>
      <c r="U800" s="43"/>
      <c r="V800" s="12"/>
      <c r="W800" s="12"/>
      <c r="X800" s="12"/>
      <c r="Y800" s="11"/>
      <c r="Z800" s="11"/>
    </row>
    <row r="801" spans="1:26" ht="12.75" customHeight="1" x14ac:dyDescent="0.2">
      <c r="A801" s="11"/>
      <c r="B801" s="11"/>
      <c r="C801" s="11"/>
      <c r="D801" s="11"/>
      <c r="E801" s="11"/>
      <c r="F801" s="11"/>
      <c r="G801" s="11"/>
      <c r="H801" s="12"/>
      <c r="I801" s="12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43"/>
      <c r="U801" s="43"/>
      <c r="V801" s="12"/>
      <c r="W801" s="12"/>
      <c r="X801" s="12"/>
      <c r="Y801" s="11"/>
      <c r="Z801" s="11"/>
    </row>
    <row r="802" spans="1:26" ht="12.75" customHeight="1" x14ac:dyDescent="0.2">
      <c r="A802" s="11"/>
      <c r="B802" s="11"/>
      <c r="C802" s="11"/>
      <c r="D802" s="11"/>
      <c r="E802" s="11"/>
      <c r="F802" s="11"/>
      <c r="G802" s="11"/>
      <c r="H802" s="12"/>
      <c r="I802" s="12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43"/>
      <c r="U802" s="43"/>
      <c r="V802" s="12"/>
      <c r="W802" s="12"/>
      <c r="X802" s="12"/>
      <c r="Y802" s="11"/>
      <c r="Z802" s="11"/>
    </row>
    <row r="803" spans="1:26" ht="12.75" customHeight="1" x14ac:dyDescent="0.2">
      <c r="A803" s="11"/>
      <c r="B803" s="11"/>
      <c r="C803" s="11"/>
      <c r="D803" s="11"/>
      <c r="E803" s="11"/>
      <c r="F803" s="11"/>
      <c r="G803" s="11"/>
      <c r="H803" s="12"/>
      <c r="I803" s="12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43"/>
      <c r="U803" s="43"/>
      <c r="V803" s="12"/>
      <c r="W803" s="12"/>
      <c r="X803" s="12"/>
      <c r="Y803" s="11"/>
      <c r="Z803" s="11"/>
    </row>
    <row r="804" spans="1:26" ht="12.75" customHeight="1" x14ac:dyDescent="0.2">
      <c r="A804" s="11"/>
      <c r="B804" s="11"/>
      <c r="C804" s="11"/>
      <c r="D804" s="11"/>
      <c r="E804" s="11"/>
      <c r="F804" s="11"/>
      <c r="G804" s="11"/>
      <c r="H804" s="12"/>
      <c r="I804" s="12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43"/>
      <c r="U804" s="43"/>
      <c r="V804" s="12"/>
      <c r="W804" s="12"/>
      <c r="X804" s="12"/>
      <c r="Y804" s="11"/>
      <c r="Z804" s="11"/>
    </row>
    <row r="805" spans="1:26" ht="12.75" customHeight="1" x14ac:dyDescent="0.2">
      <c r="A805" s="11"/>
      <c r="B805" s="11"/>
      <c r="C805" s="11"/>
      <c r="D805" s="11"/>
      <c r="E805" s="11"/>
      <c r="F805" s="11"/>
      <c r="G805" s="11"/>
      <c r="H805" s="12"/>
      <c r="I805" s="12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43"/>
      <c r="U805" s="43"/>
      <c r="V805" s="12"/>
      <c r="W805" s="12"/>
      <c r="X805" s="12"/>
      <c r="Y805" s="11"/>
      <c r="Z805" s="11"/>
    </row>
    <row r="806" spans="1:26" ht="12.75" customHeight="1" x14ac:dyDescent="0.2">
      <c r="A806" s="11"/>
      <c r="B806" s="11"/>
      <c r="C806" s="11"/>
      <c r="D806" s="11"/>
      <c r="E806" s="11"/>
      <c r="F806" s="11"/>
      <c r="G806" s="11"/>
      <c r="H806" s="12"/>
      <c r="I806" s="12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43"/>
      <c r="U806" s="43"/>
      <c r="V806" s="12"/>
      <c r="W806" s="12"/>
      <c r="X806" s="12"/>
      <c r="Y806" s="11"/>
      <c r="Z806" s="11"/>
    </row>
    <row r="807" spans="1:26" ht="12.75" customHeight="1" x14ac:dyDescent="0.2">
      <c r="A807" s="11"/>
      <c r="B807" s="11"/>
      <c r="C807" s="11"/>
      <c r="D807" s="11"/>
      <c r="E807" s="11"/>
      <c r="F807" s="11"/>
      <c r="G807" s="11"/>
      <c r="H807" s="12"/>
      <c r="I807" s="12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43"/>
      <c r="U807" s="43"/>
      <c r="V807" s="12"/>
      <c r="W807" s="12"/>
      <c r="X807" s="12"/>
      <c r="Y807" s="11"/>
      <c r="Z807" s="11"/>
    </row>
    <row r="808" spans="1:26" ht="12.75" customHeight="1" x14ac:dyDescent="0.2">
      <c r="A808" s="11"/>
      <c r="B808" s="11"/>
      <c r="C808" s="11"/>
      <c r="D808" s="11"/>
      <c r="E808" s="11"/>
      <c r="F808" s="11"/>
      <c r="G808" s="11"/>
      <c r="H808" s="12"/>
      <c r="I808" s="12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43"/>
      <c r="U808" s="43"/>
      <c r="V808" s="12"/>
      <c r="W808" s="12"/>
      <c r="X808" s="12"/>
      <c r="Y808" s="11"/>
      <c r="Z808" s="11"/>
    </row>
    <row r="809" spans="1:26" ht="12.75" customHeight="1" x14ac:dyDescent="0.2">
      <c r="A809" s="11"/>
      <c r="B809" s="11"/>
      <c r="C809" s="11"/>
      <c r="D809" s="11"/>
      <c r="E809" s="11"/>
      <c r="F809" s="11"/>
      <c r="G809" s="11"/>
      <c r="H809" s="12"/>
      <c r="I809" s="12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43"/>
      <c r="U809" s="43"/>
      <c r="V809" s="12"/>
      <c r="W809" s="12"/>
      <c r="X809" s="12"/>
      <c r="Y809" s="11"/>
      <c r="Z809" s="11"/>
    </row>
    <row r="810" spans="1:26" ht="12.75" customHeight="1" x14ac:dyDescent="0.2">
      <c r="A810" s="11"/>
      <c r="B810" s="11"/>
      <c r="C810" s="11"/>
      <c r="D810" s="11"/>
      <c r="E810" s="11"/>
      <c r="F810" s="11"/>
      <c r="G810" s="11"/>
      <c r="H810" s="12"/>
      <c r="I810" s="12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43"/>
      <c r="U810" s="43"/>
      <c r="V810" s="12"/>
      <c r="W810" s="12"/>
      <c r="X810" s="12"/>
      <c r="Y810" s="11"/>
      <c r="Z810" s="11"/>
    </row>
    <row r="811" spans="1:26" ht="12.75" customHeight="1" x14ac:dyDescent="0.2">
      <c r="A811" s="11"/>
      <c r="B811" s="11"/>
      <c r="C811" s="11"/>
      <c r="D811" s="11"/>
      <c r="E811" s="11"/>
      <c r="F811" s="11"/>
      <c r="G811" s="11"/>
      <c r="H811" s="12"/>
      <c r="I811" s="12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43"/>
      <c r="U811" s="43"/>
      <c r="V811" s="12"/>
      <c r="W811" s="12"/>
      <c r="X811" s="12"/>
      <c r="Y811" s="11"/>
      <c r="Z811" s="11"/>
    </row>
    <row r="812" spans="1:26" ht="12.75" customHeight="1" x14ac:dyDescent="0.2">
      <c r="A812" s="11"/>
      <c r="B812" s="11"/>
      <c r="C812" s="11"/>
      <c r="D812" s="11"/>
      <c r="E812" s="11"/>
      <c r="F812" s="11"/>
      <c r="G812" s="11"/>
      <c r="H812" s="12"/>
      <c r="I812" s="12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43"/>
      <c r="U812" s="43"/>
      <c r="V812" s="12"/>
      <c r="W812" s="12"/>
      <c r="X812" s="12"/>
      <c r="Y812" s="11"/>
      <c r="Z812" s="11"/>
    </row>
    <row r="813" spans="1:26" ht="12.75" customHeight="1" x14ac:dyDescent="0.2">
      <c r="A813" s="11"/>
      <c r="B813" s="11"/>
      <c r="C813" s="11"/>
      <c r="D813" s="11"/>
      <c r="E813" s="11"/>
      <c r="F813" s="11"/>
      <c r="G813" s="11"/>
      <c r="H813" s="12"/>
      <c r="I813" s="12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43"/>
      <c r="U813" s="43"/>
      <c r="V813" s="12"/>
      <c r="W813" s="12"/>
      <c r="X813" s="12"/>
      <c r="Y813" s="11"/>
      <c r="Z813" s="11"/>
    </row>
    <row r="814" spans="1:26" ht="12.75" customHeight="1" x14ac:dyDescent="0.2">
      <c r="A814" s="11"/>
      <c r="B814" s="11"/>
      <c r="C814" s="11"/>
      <c r="D814" s="11"/>
      <c r="E814" s="11"/>
      <c r="F814" s="11"/>
      <c r="G814" s="11"/>
      <c r="H814" s="12"/>
      <c r="I814" s="12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43"/>
      <c r="U814" s="43"/>
      <c r="V814" s="12"/>
      <c r="W814" s="12"/>
      <c r="X814" s="12"/>
      <c r="Y814" s="11"/>
      <c r="Z814" s="11"/>
    </row>
    <row r="815" spans="1:26" ht="12.75" customHeight="1" x14ac:dyDescent="0.2">
      <c r="A815" s="11"/>
      <c r="B815" s="11"/>
      <c r="C815" s="11"/>
      <c r="D815" s="11"/>
      <c r="E815" s="11"/>
      <c r="F815" s="11"/>
      <c r="G815" s="11"/>
      <c r="H815" s="12"/>
      <c r="I815" s="12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43"/>
      <c r="U815" s="43"/>
      <c r="V815" s="12"/>
      <c r="W815" s="12"/>
      <c r="X815" s="12"/>
      <c r="Y815" s="11"/>
      <c r="Z815" s="11"/>
    </row>
    <row r="816" spans="1:26" ht="12.75" customHeight="1" x14ac:dyDescent="0.2">
      <c r="A816" s="11"/>
      <c r="B816" s="11"/>
      <c r="C816" s="11"/>
      <c r="D816" s="11"/>
      <c r="E816" s="11"/>
      <c r="F816" s="11"/>
      <c r="G816" s="11"/>
      <c r="H816" s="12"/>
      <c r="I816" s="12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43"/>
      <c r="U816" s="43"/>
      <c r="V816" s="12"/>
      <c r="W816" s="12"/>
      <c r="X816" s="12"/>
      <c r="Y816" s="11"/>
      <c r="Z816" s="11"/>
    </row>
    <row r="817" spans="1:26" ht="12.75" customHeight="1" x14ac:dyDescent="0.2">
      <c r="A817" s="11"/>
      <c r="B817" s="11"/>
      <c r="C817" s="11"/>
      <c r="D817" s="11"/>
      <c r="E817" s="11"/>
      <c r="F817" s="11"/>
      <c r="G817" s="11"/>
      <c r="H817" s="12"/>
      <c r="I817" s="12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43"/>
      <c r="U817" s="43"/>
      <c r="V817" s="12"/>
      <c r="W817" s="12"/>
      <c r="X817" s="12"/>
      <c r="Y817" s="11"/>
      <c r="Z817" s="11"/>
    </row>
    <row r="818" spans="1:26" ht="12.75" customHeight="1" x14ac:dyDescent="0.2">
      <c r="A818" s="11"/>
      <c r="B818" s="11"/>
      <c r="C818" s="11"/>
      <c r="D818" s="11"/>
      <c r="E818" s="11"/>
      <c r="F818" s="11"/>
      <c r="G818" s="11"/>
      <c r="H818" s="12"/>
      <c r="I818" s="12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43"/>
      <c r="U818" s="43"/>
      <c r="V818" s="12"/>
      <c r="W818" s="12"/>
      <c r="X818" s="12"/>
      <c r="Y818" s="11"/>
      <c r="Z818" s="11"/>
    </row>
    <row r="819" spans="1:26" ht="12.75" customHeight="1" x14ac:dyDescent="0.2">
      <c r="A819" s="11"/>
      <c r="B819" s="11"/>
      <c r="C819" s="11"/>
      <c r="D819" s="11"/>
      <c r="E819" s="11"/>
      <c r="F819" s="11"/>
      <c r="G819" s="11"/>
      <c r="H819" s="12"/>
      <c r="I819" s="12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43"/>
      <c r="U819" s="43"/>
      <c r="V819" s="12"/>
      <c r="W819" s="12"/>
      <c r="X819" s="12"/>
      <c r="Y819" s="11"/>
      <c r="Z819" s="11"/>
    </row>
    <row r="820" spans="1:26" ht="12.75" customHeight="1" x14ac:dyDescent="0.2">
      <c r="A820" s="11"/>
      <c r="B820" s="11"/>
      <c r="C820" s="11"/>
      <c r="D820" s="11"/>
      <c r="E820" s="11"/>
      <c r="F820" s="11"/>
      <c r="G820" s="11"/>
      <c r="H820" s="12"/>
      <c r="I820" s="12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43"/>
      <c r="U820" s="43"/>
      <c r="V820" s="12"/>
      <c r="W820" s="12"/>
      <c r="X820" s="12"/>
      <c r="Y820" s="11"/>
      <c r="Z820" s="11"/>
    </row>
    <row r="821" spans="1:26" ht="12.75" customHeight="1" x14ac:dyDescent="0.2">
      <c r="A821" s="11"/>
      <c r="B821" s="11"/>
      <c r="C821" s="11"/>
      <c r="D821" s="11"/>
      <c r="E821" s="11"/>
      <c r="F821" s="11"/>
      <c r="G821" s="11"/>
      <c r="H821" s="12"/>
      <c r="I821" s="12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43"/>
      <c r="U821" s="43"/>
      <c r="V821" s="12"/>
      <c r="W821" s="12"/>
      <c r="X821" s="12"/>
      <c r="Y821" s="11"/>
      <c r="Z821" s="11"/>
    </row>
    <row r="822" spans="1:26" ht="12.75" customHeight="1" x14ac:dyDescent="0.2">
      <c r="A822" s="11"/>
      <c r="B822" s="11"/>
      <c r="C822" s="11"/>
      <c r="D822" s="11"/>
      <c r="E822" s="11"/>
      <c r="F822" s="11"/>
      <c r="G822" s="11"/>
      <c r="H822" s="12"/>
      <c r="I822" s="12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43"/>
      <c r="U822" s="43"/>
      <c r="V822" s="12"/>
      <c r="W822" s="12"/>
      <c r="X822" s="12"/>
      <c r="Y822" s="11"/>
      <c r="Z822" s="11"/>
    </row>
    <row r="823" spans="1:26" ht="12.75" customHeight="1" x14ac:dyDescent="0.2">
      <c r="A823" s="11"/>
      <c r="B823" s="11"/>
      <c r="C823" s="11"/>
      <c r="D823" s="11"/>
      <c r="E823" s="11"/>
      <c r="F823" s="11"/>
      <c r="G823" s="11"/>
      <c r="H823" s="12"/>
      <c r="I823" s="12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43"/>
      <c r="U823" s="43"/>
      <c r="V823" s="12"/>
      <c r="W823" s="12"/>
      <c r="X823" s="12"/>
      <c r="Y823" s="11"/>
      <c r="Z823" s="11"/>
    </row>
    <row r="824" spans="1:26" ht="12.75" customHeight="1" x14ac:dyDescent="0.2">
      <c r="A824" s="11"/>
      <c r="B824" s="11"/>
      <c r="C824" s="11"/>
      <c r="D824" s="11"/>
      <c r="E824" s="11"/>
      <c r="F824" s="11"/>
      <c r="G824" s="11"/>
      <c r="H824" s="12"/>
      <c r="I824" s="12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43"/>
      <c r="U824" s="43"/>
      <c r="V824" s="12"/>
      <c r="W824" s="12"/>
      <c r="X824" s="12"/>
      <c r="Y824" s="11"/>
      <c r="Z824" s="11"/>
    </row>
    <row r="825" spans="1:26" ht="12.75" customHeight="1" x14ac:dyDescent="0.2">
      <c r="A825" s="11"/>
      <c r="B825" s="11"/>
      <c r="C825" s="11"/>
      <c r="D825" s="11"/>
      <c r="E825" s="11"/>
      <c r="F825" s="11"/>
      <c r="G825" s="11"/>
      <c r="H825" s="12"/>
      <c r="I825" s="12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43"/>
      <c r="U825" s="43"/>
      <c r="V825" s="12"/>
      <c r="W825" s="12"/>
      <c r="X825" s="12"/>
      <c r="Y825" s="11"/>
      <c r="Z825" s="11"/>
    </row>
    <row r="826" spans="1:26" ht="12.75" customHeight="1" x14ac:dyDescent="0.2">
      <c r="A826" s="11"/>
      <c r="B826" s="11"/>
      <c r="C826" s="11"/>
      <c r="D826" s="11"/>
      <c r="E826" s="11"/>
      <c r="F826" s="11"/>
      <c r="G826" s="11"/>
      <c r="H826" s="12"/>
      <c r="I826" s="12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43"/>
      <c r="U826" s="43"/>
      <c r="V826" s="12"/>
      <c r="W826" s="12"/>
      <c r="X826" s="12"/>
      <c r="Y826" s="11"/>
      <c r="Z826" s="11"/>
    </row>
    <row r="827" spans="1:26" ht="12.75" customHeight="1" x14ac:dyDescent="0.2">
      <c r="A827" s="11"/>
      <c r="B827" s="11"/>
      <c r="C827" s="11"/>
      <c r="D827" s="11"/>
      <c r="E827" s="11"/>
      <c r="F827" s="11"/>
      <c r="G827" s="11"/>
      <c r="H827" s="12"/>
      <c r="I827" s="12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43"/>
      <c r="U827" s="43"/>
      <c r="V827" s="12"/>
      <c r="W827" s="12"/>
      <c r="X827" s="12"/>
      <c r="Y827" s="11"/>
      <c r="Z827" s="11"/>
    </row>
    <row r="828" spans="1:26" ht="12.75" customHeight="1" x14ac:dyDescent="0.2">
      <c r="A828" s="11"/>
      <c r="B828" s="11"/>
      <c r="C828" s="11"/>
      <c r="D828" s="11"/>
      <c r="E828" s="11"/>
      <c r="F828" s="11"/>
      <c r="G828" s="11"/>
      <c r="H828" s="12"/>
      <c r="I828" s="12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43"/>
      <c r="U828" s="43"/>
      <c r="V828" s="12"/>
      <c r="W828" s="12"/>
      <c r="X828" s="12"/>
      <c r="Y828" s="11"/>
      <c r="Z828" s="11"/>
    </row>
    <row r="829" spans="1:26" ht="12.75" customHeight="1" x14ac:dyDescent="0.2">
      <c r="A829" s="11"/>
      <c r="B829" s="11"/>
      <c r="C829" s="11"/>
      <c r="D829" s="11"/>
      <c r="E829" s="11"/>
      <c r="F829" s="11"/>
      <c r="G829" s="11"/>
      <c r="H829" s="12"/>
      <c r="I829" s="12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43"/>
      <c r="U829" s="43"/>
      <c r="V829" s="12"/>
      <c r="W829" s="12"/>
      <c r="X829" s="12"/>
      <c r="Y829" s="11"/>
      <c r="Z829" s="11"/>
    </row>
    <row r="830" spans="1:26" ht="12.75" customHeight="1" x14ac:dyDescent="0.2">
      <c r="A830" s="11"/>
      <c r="B830" s="11"/>
      <c r="C830" s="11"/>
      <c r="D830" s="11"/>
      <c r="E830" s="11"/>
      <c r="F830" s="11"/>
      <c r="G830" s="11"/>
      <c r="H830" s="12"/>
      <c r="I830" s="12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43"/>
      <c r="U830" s="43"/>
      <c r="V830" s="12"/>
      <c r="W830" s="12"/>
      <c r="X830" s="12"/>
      <c r="Y830" s="11"/>
      <c r="Z830" s="11"/>
    </row>
    <row r="831" spans="1:26" ht="12.75" customHeight="1" x14ac:dyDescent="0.2">
      <c r="A831" s="11"/>
      <c r="B831" s="11"/>
      <c r="C831" s="11"/>
      <c r="D831" s="11"/>
      <c r="E831" s="11"/>
      <c r="F831" s="11"/>
      <c r="G831" s="11"/>
      <c r="H831" s="12"/>
      <c r="I831" s="12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43"/>
      <c r="U831" s="43"/>
      <c r="V831" s="12"/>
      <c r="W831" s="12"/>
      <c r="X831" s="12"/>
      <c r="Y831" s="11"/>
      <c r="Z831" s="11"/>
    </row>
    <row r="832" spans="1:26" ht="12.75" customHeight="1" x14ac:dyDescent="0.2">
      <c r="A832" s="11"/>
      <c r="B832" s="11"/>
      <c r="C832" s="11"/>
      <c r="D832" s="11"/>
      <c r="E832" s="11"/>
      <c r="F832" s="11"/>
      <c r="G832" s="11"/>
      <c r="H832" s="12"/>
      <c r="I832" s="12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43"/>
      <c r="U832" s="43"/>
      <c r="V832" s="12"/>
      <c r="W832" s="12"/>
      <c r="X832" s="12"/>
      <c r="Y832" s="11"/>
      <c r="Z832" s="11"/>
    </row>
    <row r="833" spans="1:26" ht="12.75" customHeight="1" x14ac:dyDescent="0.2">
      <c r="A833" s="11"/>
      <c r="B833" s="11"/>
      <c r="C833" s="11"/>
      <c r="D833" s="11"/>
      <c r="E833" s="11"/>
      <c r="F833" s="11"/>
      <c r="G833" s="11"/>
      <c r="H833" s="12"/>
      <c r="I833" s="12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43"/>
      <c r="U833" s="43"/>
      <c r="V833" s="12"/>
      <c r="W833" s="12"/>
      <c r="X833" s="12"/>
      <c r="Y833" s="11"/>
      <c r="Z833" s="11"/>
    </row>
    <row r="834" spans="1:26" ht="12.75" customHeight="1" x14ac:dyDescent="0.2">
      <c r="A834" s="11"/>
      <c r="B834" s="11"/>
      <c r="C834" s="11"/>
      <c r="D834" s="11"/>
      <c r="E834" s="11"/>
      <c r="F834" s="11"/>
      <c r="G834" s="11"/>
      <c r="H834" s="12"/>
      <c r="I834" s="12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43"/>
      <c r="U834" s="43"/>
      <c r="V834" s="12"/>
      <c r="W834" s="12"/>
      <c r="X834" s="12"/>
      <c r="Y834" s="11"/>
      <c r="Z834" s="11"/>
    </row>
    <row r="835" spans="1:26" ht="12.75" customHeight="1" x14ac:dyDescent="0.2">
      <c r="A835" s="11"/>
      <c r="B835" s="11"/>
      <c r="C835" s="11"/>
      <c r="D835" s="11"/>
      <c r="E835" s="11"/>
      <c r="F835" s="11"/>
      <c r="G835" s="11"/>
      <c r="H835" s="12"/>
      <c r="I835" s="12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43"/>
      <c r="U835" s="43"/>
      <c r="V835" s="12"/>
      <c r="W835" s="12"/>
      <c r="X835" s="12"/>
      <c r="Y835" s="11"/>
      <c r="Z835" s="11"/>
    </row>
    <row r="836" spans="1:26" ht="12.75" customHeight="1" x14ac:dyDescent="0.2">
      <c r="A836" s="11"/>
      <c r="B836" s="11"/>
      <c r="C836" s="11"/>
      <c r="D836" s="11"/>
      <c r="E836" s="11"/>
      <c r="F836" s="11"/>
      <c r="G836" s="11"/>
      <c r="H836" s="12"/>
      <c r="I836" s="12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43"/>
      <c r="U836" s="43"/>
      <c r="V836" s="12"/>
      <c r="W836" s="12"/>
      <c r="X836" s="12"/>
      <c r="Y836" s="11"/>
      <c r="Z836" s="11"/>
    </row>
    <row r="837" spans="1:26" ht="12.75" customHeight="1" x14ac:dyDescent="0.2">
      <c r="A837" s="11"/>
      <c r="B837" s="11"/>
      <c r="C837" s="11"/>
      <c r="D837" s="11"/>
      <c r="E837" s="11"/>
      <c r="F837" s="11"/>
      <c r="G837" s="11"/>
      <c r="H837" s="12"/>
      <c r="I837" s="12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43"/>
      <c r="U837" s="43"/>
      <c r="V837" s="12"/>
      <c r="W837" s="12"/>
      <c r="X837" s="12"/>
      <c r="Y837" s="11"/>
      <c r="Z837" s="11"/>
    </row>
    <row r="838" spans="1:26" ht="12.75" customHeight="1" x14ac:dyDescent="0.2">
      <c r="A838" s="11"/>
      <c r="B838" s="11"/>
      <c r="C838" s="11"/>
      <c r="D838" s="11"/>
      <c r="E838" s="11"/>
      <c r="F838" s="11"/>
      <c r="G838" s="11"/>
      <c r="H838" s="12"/>
      <c r="I838" s="12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43"/>
      <c r="U838" s="43"/>
      <c r="V838" s="12"/>
      <c r="W838" s="12"/>
      <c r="X838" s="12"/>
      <c r="Y838" s="11"/>
      <c r="Z838" s="11"/>
    </row>
    <row r="839" spans="1:26" ht="12.75" customHeight="1" x14ac:dyDescent="0.2">
      <c r="A839" s="11"/>
      <c r="B839" s="11"/>
      <c r="C839" s="11"/>
      <c r="D839" s="11"/>
      <c r="E839" s="11"/>
      <c r="F839" s="11"/>
      <c r="G839" s="11"/>
      <c r="H839" s="12"/>
      <c r="I839" s="12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43"/>
      <c r="U839" s="43"/>
      <c r="V839" s="12"/>
      <c r="W839" s="12"/>
      <c r="X839" s="12"/>
      <c r="Y839" s="11"/>
      <c r="Z839" s="11"/>
    </row>
    <row r="840" spans="1:26" ht="12.75" customHeight="1" x14ac:dyDescent="0.2">
      <c r="A840" s="11"/>
      <c r="B840" s="11"/>
      <c r="C840" s="11"/>
      <c r="D840" s="11"/>
      <c r="E840" s="11"/>
      <c r="F840" s="11"/>
      <c r="G840" s="11"/>
      <c r="H840" s="12"/>
      <c r="I840" s="12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43"/>
      <c r="U840" s="43"/>
      <c r="V840" s="12"/>
      <c r="W840" s="12"/>
      <c r="X840" s="12"/>
      <c r="Y840" s="11"/>
      <c r="Z840" s="11"/>
    </row>
    <row r="841" spans="1:26" ht="12.75" customHeight="1" x14ac:dyDescent="0.2">
      <c r="A841" s="11"/>
      <c r="B841" s="11"/>
      <c r="C841" s="11"/>
      <c r="D841" s="11"/>
      <c r="E841" s="11"/>
      <c r="F841" s="11"/>
      <c r="G841" s="11"/>
      <c r="H841" s="12"/>
      <c r="I841" s="12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43"/>
      <c r="U841" s="43"/>
      <c r="V841" s="12"/>
      <c r="W841" s="12"/>
      <c r="X841" s="12"/>
      <c r="Y841" s="11"/>
      <c r="Z841" s="11"/>
    </row>
    <row r="842" spans="1:26" ht="12.75" customHeight="1" x14ac:dyDescent="0.2">
      <c r="A842" s="11"/>
      <c r="B842" s="11"/>
      <c r="C842" s="11"/>
      <c r="D842" s="11"/>
      <c r="E842" s="11"/>
      <c r="F842" s="11"/>
      <c r="G842" s="11"/>
      <c r="H842" s="12"/>
      <c r="I842" s="12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43"/>
      <c r="U842" s="43"/>
      <c r="V842" s="12"/>
      <c r="W842" s="12"/>
      <c r="X842" s="12"/>
      <c r="Y842" s="11"/>
      <c r="Z842" s="11"/>
    </row>
    <row r="843" spans="1:26" ht="12.75" customHeight="1" x14ac:dyDescent="0.2">
      <c r="A843" s="11"/>
      <c r="B843" s="11"/>
      <c r="C843" s="11"/>
      <c r="D843" s="11"/>
      <c r="E843" s="11"/>
      <c r="F843" s="11"/>
      <c r="G843" s="11"/>
      <c r="H843" s="12"/>
      <c r="I843" s="12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43"/>
      <c r="U843" s="43"/>
      <c r="V843" s="12"/>
      <c r="W843" s="12"/>
      <c r="X843" s="12"/>
      <c r="Y843" s="11"/>
      <c r="Z843" s="11"/>
    </row>
    <row r="844" spans="1:26" ht="12.75" customHeight="1" x14ac:dyDescent="0.2">
      <c r="A844" s="11"/>
      <c r="B844" s="11"/>
      <c r="C844" s="11"/>
      <c r="D844" s="11"/>
      <c r="E844" s="11"/>
      <c r="F844" s="11"/>
      <c r="G844" s="11"/>
      <c r="H844" s="12"/>
      <c r="I844" s="12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43"/>
      <c r="U844" s="43"/>
      <c r="V844" s="12"/>
      <c r="W844" s="12"/>
      <c r="X844" s="12"/>
      <c r="Y844" s="11"/>
      <c r="Z844" s="11"/>
    </row>
    <row r="845" spans="1:26" ht="12.75" customHeight="1" x14ac:dyDescent="0.2">
      <c r="A845" s="11"/>
      <c r="B845" s="11"/>
      <c r="C845" s="11"/>
      <c r="D845" s="11"/>
      <c r="E845" s="11"/>
      <c r="F845" s="11"/>
      <c r="G845" s="11"/>
      <c r="H845" s="12"/>
      <c r="I845" s="12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43"/>
      <c r="U845" s="43"/>
      <c r="V845" s="12"/>
      <c r="W845" s="12"/>
      <c r="X845" s="12"/>
      <c r="Y845" s="11"/>
      <c r="Z845" s="11"/>
    </row>
    <row r="846" spans="1:26" ht="12.75" customHeight="1" x14ac:dyDescent="0.2">
      <c r="A846" s="11"/>
      <c r="B846" s="11"/>
      <c r="C846" s="11"/>
      <c r="D846" s="11"/>
      <c r="E846" s="11"/>
      <c r="F846" s="11"/>
      <c r="G846" s="11"/>
      <c r="H846" s="12"/>
      <c r="I846" s="12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43"/>
      <c r="U846" s="43"/>
      <c r="V846" s="12"/>
      <c r="W846" s="12"/>
      <c r="X846" s="12"/>
      <c r="Y846" s="11"/>
      <c r="Z846" s="11"/>
    </row>
    <row r="847" spans="1:26" ht="12.75" customHeight="1" x14ac:dyDescent="0.2">
      <c r="A847" s="11"/>
      <c r="B847" s="11"/>
      <c r="C847" s="11"/>
      <c r="D847" s="11"/>
      <c r="E847" s="11"/>
      <c r="F847" s="11"/>
      <c r="G847" s="11"/>
      <c r="H847" s="12"/>
      <c r="I847" s="12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43"/>
      <c r="U847" s="43"/>
      <c r="V847" s="12"/>
      <c r="W847" s="12"/>
      <c r="X847" s="12"/>
      <c r="Y847" s="11"/>
      <c r="Z847" s="11"/>
    </row>
    <row r="848" spans="1:26" ht="12.75" customHeight="1" x14ac:dyDescent="0.2">
      <c r="A848" s="11"/>
      <c r="B848" s="11"/>
      <c r="C848" s="11"/>
      <c r="D848" s="11"/>
      <c r="E848" s="11"/>
      <c r="F848" s="11"/>
      <c r="G848" s="11"/>
      <c r="H848" s="12"/>
      <c r="I848" s="12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43"/>
      <c r="U848" s="43"/>
      <c r="V848" s="12"/>
      <c r="W848" s="12"/>
      <c r="X848" s="12"/>
      <c r="Y848" s="11"/>
      <c r="Z848" s="11"/>
    </row>
    <row r="849" spans="1:26" ht="12.75" customHeight="1" x14ac:dyDescent="0.2">
      <c r="A849" s="11"/>
      <c r="B849" s="11"/>
      <c r="C849" s="11"/>
      <c r="D849" s="11"/>
      <c r="E849" s="11"/>
      <c r="F849" s="11"/>
      <c r="G849" s="11"/>
      <c r="H849" s="12"/>
      <c r="I849" s="12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43"/>
      <c r="U849" s="43"/>
      <c r="V849" s="12"/>
      <c r="W849" s="12"/>
      <c r="X849" s="12"/>
      <c r="Y849" s="11"/>
      <c r="Z849" s="11"/>
    </row>
    <row r="850" spans="1:26" ht="12.75" customHeight="1" x14ac:dyDescent="0.2">
      <c r="A850" s="11"/>
      <c r="B850" s="11"/>
      <c r="C850" s="11"/>
      <c r="D850" s="11"/>
      <c r="E850" s="11"/>
      <c r="F850" s="11"/>
      <c r="G850" s="11"/>
      <c r="H850" s="12"/>
      <c r="I850" s="12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43"/>
      <c r="U850" s="43"/>
      <c r="V850" s="12"/>
      <c r="W850" s="12"/>
      <c r="X850" s="12"/>
      <c r="Y850" s="11"/>
      <c r="Z850" s="11"/>
    </row>
    <row r="851" spans="1:26" ht="12.75" customHeight="1" x14ac:dyDescent="0.2">
      <c r="A851" s="11"/>
      <c r="B851" s="11"/>
      <c r="C851" s="11"/>
      <c r="D851" s="11"/>
      <c r="E851" s="11"/>
      <c r="F851" s="11"/>
      <c r="G851" s="11"/>
      <c r="H851" s="12"/>
      <c r="I851" s="12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43"/>
      <c r="U851" s="43"/>
      <c r="V851" s="12"/>
      <c r="W851" s="12"/>
      <c r="X851" s="12"/>
      <c r="Y851" s="11"/>
      <c r="Z851" s="11"/>
    </row>
    <row r="852" spans="1:26" ht="12.75" customHeight="1" x14ac:dyDescent="0.2">
      <c r="A852" s="11"/>
      <c r="B852" s="11"/>
      <c r="C852" s="11"/>
      <c r="D852" s="11"/>
      <c r="E852" s="11"/>
      <c r="F852" s="11"/>
      <c r="G852" s="11"/>
      <c r="H852" s="12"/>
      <c r="I852" s="12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43"/>
      <c r="U852" s="43"/>
      <c r="V852" s="12"/>
      <c r="W852" s="12"/>
      <c r="X852" s="12"/>
      <c r="Y852" s="11"/>
      <c r="Z852" s="11"/>
    </row>
    <row r="853" spans="1:26" ht="12.75" customHeight="1" x14ac:dyDescent="0.2">
      <c r="A853" s="11"/>
      <c r="B853" s="11"/>
      <c r="C853" s="11"/>
      <c r="D853" s="11"/>
      <c r="E853" s="11"/>
      <c r="F853" s="11"/>
      <c r="G853" s="11"/>
      <c r="H853" s="12"/>
      <c r="I853" s="12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43"/>
      <c r="U853" s="43"/>
      <c r="V853" s="12"/>
      <c r="W853" s="12"/>
      <c r="X853" s="12"/>
      <c r="Y853" s="11"/>
      <c r="Z853" s="11"/>
    </row>
    <row r="854" spans="1:26" ht="12.75" customHeight="1" x14ac:dyDescent="0.2">
      <c r="A854" s="11"/>
      <c r="B854" s="11"/>
      <c r="C854" s="11"/>
      <c r="D854" s="11"/>
      <c r="E854" s="11"/>
      <c r="F854" s="11"/>
      <c r="G854" s="11"/>
      <c r="H854" s="12"/>
      <c r="I854" s="12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43"/>
      <c r="U854" s="43"/>
      <c r="V854" s="12"/>
      <c r="W854" s="12"/>
      <c r="X854" s="12"/>
      <c r="Y854" s="11"/>
      <c r="Z854" s="11"/>
    </row>
    <row r="855" spans="1:26" ht="12.75" customHeight="1" x14ac:dyDescent="0.2">
      <c r="A855" s="11"/>
      <c r="B855" s="11"/>
      <c r="C855" s="11"/>
      <c r="D855" s="11"/>
      <c r="E855" s="11"/>
      <c r="F855" s="11"/>
      <c r="G855" s="11"/>
      <c r="H855" s="12"/>
      <c r="I855" s="12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43"/>
      <c r="U855" s="43"/>
      <c r="V855" s="12"/>
      <c r="W855" s="12"/>
      <c r="X855" s="12"/>
      <c r="Y855" s="11"/>
      <c r="Z855" s="11"/>
    </row>
    <row r="856" spans="1:26" ht="12.75" customHeight="1" x14ac:dyDescent="0.2">
      <c r="A856" s="11"/>
      <c r="B856" s="11"/>
      <c r="C856" s="11"/>
      <c r="D856" s="11"/>
      <c r="E856" s="11"/>
      <c r="F856" s="11"/>
      <c r="G856" s="11"/>
      <c r="H856" s="12"/>
      <c r="I856" s="12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43"/>
      <c r="U856" s="43"/>
      <c r="V856" s="12"/>
      <c r="W856" s="12"/>
      <c r="X856" s="12"/>
      <c r="Y856" s="11"/>
      <c r="Z856" s="11"/>
    </row>
    <row r="857" spans="1:26" ht="12.75" customHeight="1" x14ac:dyDescent="0.2">
      <c r="A857" s="11"/>
      <c r="B857" s="11"/>
      <c r="C857" s="11"/>
      <c r="D857" s="11"/>
      <c r="E857" s="11"/>
      <c r="F857" s="11"/>
      <c r="G857" s="11"/>
      <c r="H857" s="12"/>
      <c r="I857" s="12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43"/>
      <c r="U857" s="43"/>
      <c r="V857" s="12"/>
      <c r="W857" s="12"/>
      <c r="X857" s="12"/>
      <c r="Y857" s="11"/>
      <c r="Z857" s="11"/>
    </row>
    <row r="858" spans="1:26" ht="12.75" customHeight="1" x14ac:dyDescent="0.2">
      <c r="A858" s="11"/>
      <c r="B858" s="11"/>
      <c r="C858" s="11"/>
      <c r="D858" s="11"/>
      <c r="E858" s="11"/>
      <c r="F858" s="11"/>
      <c r="G858" s="11"/>
      <c r="H858" s="12"/>
      <c r="I858" s="12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43"/>
      <c r="U858" s="43"/>
      <c r="V858" s="12"/>
      <c r="W858" s="12"/>
      <c r="X858" s="12"/>
      <c r="Y858" s="11"/>
      <c r="Z858" s="11"/>
    </row>
    <row r="859" spans="1:26" ht="12.75" customHeight="1" x14ac:dyDescent="0.2">
      <c r="A859" s="11"/>
      <c r="B859" s="11"/>
      <c r="C859" s="11"/>
      <c r="D859" s="11"/>
      <c r="E859" s="11"/>
      <c r="F859" s="11"/>
      <c r="G859" s="11"/>
      <c r="H859" s="12"/>
      <c r="I859" s="12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43"/>
      <c r="U859" s="43"/>
      <c r="V859" s="12"/>
      <c r="W859" s="12"/>
      <c r="X859" s="12"/>
      <c r="Y859" s="11"/>
      <c r="Z859" s="11"/>
    </row>
    <row r="860" spans="1:26" ht="12.75" customHeight="1" x14ac:dyDescent="0.2">
      <c r="A860" s="11"/>
      <c r="B860" s="11"/>
      <c r="C860" s="11"/>
      <c r="D860" s="11"/>
      <c r="E860" s="11"/>
      <c r="F860" s="11"/>
      <c r="G860" s="11"/>
      <c r="H860" s="12"/>
      <c r="I860" s="12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43"/>
      <c r="U860" s="43"/>
      <c r="V860" s="12"/>
      <c r="W860" s="12"/>
      <c r="X860" s="12"/>
      <c r="Y860" s="11"/>
      <c r="Z860" s="11"/>
    </row>
    <row r="861" spans="1:26" ht="12.75" customHeight="1" x14ac:dyDescent="0.2">
      <c r="A861" s="11"/>
      <c r="B861" s="11"/>
      <c r="C861" s="11"/>
      <c r="D861" s="11"/>
      <c r="E861" s="11"/>
      <c r="F861" s="11"/>
      <c r="G861" s="11"/>
      <c r="H861" s="12"/>
      <c r="I861" s="12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43"/>
      <c r="U861" s="43"/>
      <c r="V861" s="12"/>
      <c r="W861" s="12"/>
      <c r="X861" s="12"/>
      <c r="Y861" s="11"/>
      <c r="Z861" s="11"/>
    </row>
    <row r="862" spans="1:26" ht="12.75" customHeight="1" x14ac:dyDescent="0.2">
      <c r="A862" s="11"/>
      <c r="B862" s="11"/>
      <c r="C862" s="11"/>
      <c r="D862" s="11"/>
      <c r="E862" s="11"/>
      <c r="F862" s="11"/>
      <c r="G862" s="11"/>
      <c r="H862" s="12"/>
      <c r="I862" s="12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43"/>
      <c r="U862" s="43"/>
      <c r="V862" s="12"/>
      <c r="W862" s="12"/>
      <c r="X862" s="12"/>
      <c r="Y862" s="11"/>
      <c r="Z862" s="11"/>
    </row>
    <row r="863" spans="1:26" ht="12.75" customHeight="1" x14ac:dyDescent="0.2">
      <c r="A863" s="11"/>
      <c r="B863" s="11"/>
      <c r="C863" s="11"/>
      <c r="D863" s="11"/>
      <c r="E863" s="11"/>
      <c r="F863" s="11"/>
      <c r="G863" s="11"/>
      <c r="H863" s="12"/>
      <c r="I863" s="12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43"/>
      <c r="U863" s="43"/>
      <c r="V863" s="12"/>
      <c r="W863" s="12"/>
      <c r="X863" s="12"/>
      <c r="Y863" s="11"/>
      <c r="Z863" s="11"/>
    </row>
    <row r="864" spans="1:26" ht="12.75" customHeight="1" x14ac:dyDescent="0.2">
      <c r="A864" s="11"/>
      <c r="B864" s="11"/>
      <c r="C864" s="11"/>
      <c r="D864" s="11"/>
      <c r="E864" s="11"/>
      <c r="F864" s="11"/>
      <c r="G864" s="11"/>
      <c r="H864" s="12"/>
      <c r="I864" s="12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43"/>
      <c r="U864" s="43"/>
      <c r="V864" s="12"/>
      <c r="W864" s="12"/>
      <c r="X864" s="12"/>
      <c r="Y864" s="11"/>
      <c r="Z864" s="11"/>
    </row>
    <row r="865" spans="1:26" ht="12.75" customHeight="1" x14ac:dyDescent="0.2">
      <c r="A865" s="11"/>
      <c r="B865" s="11"/>
      <c r="C865" s="11"/>
      <c r="D865" s="11"/>
      <c r="E865" s="11"/>
      <c r="F865" s="11"/>
      <c r="G865" s="11"/>
      <c r="H865" s="12"/>
      <c r="I865" s="12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43"/>
      <c r="U865" s="43"/>
      <c r="V865" s="12"/>
      <c r="W865" s="12"/>
      <c r="X865" s="12"/>
      <c r="Y865" s="11"/>
      <c r="Z865" s="11"/>
    </row>
    <row r="866" spans="1:26" ht="12.75" customHeight="1" x14ac:dyDescent="0.2">
      <c r="A866" s="11"/>
      <c r="B866" s="11"/>
      <c r="C866" s="11"/>
      <c r="D866" s="11"/>
      <c r="E866" s="11"/>
      <c r="F866" s="11"/>
      <c r="G866" s="11"/>
      <c r="H866" s="12"/>
      <c r="I866" s="12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43"/>
      <c r="U866" s="43"/>
      <c r="V866" s="12"/>
      <c r="W866" s="12"/>
      <c r="X866" s="12"/>
      <c r="Y866" s="11"/>
      <c r="Z866" s="11"/>
    </row>
    <row r="867" spans="1:26" ht="12.75" customHeight="1" x14ac:dyDescent="0.2">
      <c r="A867" s="11"/>
      <c r="B867" s="11"/>
      <c r="C867" s="11"/>
      <c r="D867" s="11"/>
      <c r="E867" s="11"/>
      <c r="F867" s="11"/>
      <c r="G867" s="11"/>
      <c r="H867" s="12"/>
      <c r="I867" s="12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43"/>
      <c r="U867" s="43"/>
      <c r="V867" s="12"/>
      <c r="W867" s="12"/>
      <c r="X867" s="12"/>
      <c r="Y867" s="11"/>
      <c r="Z867" s="11"/>
    </row>
    <row r="868" spans="1:26" ht="12.75" customHeight="1" x14ac:dyDescent="0.2">
      <c r="A868" s="11"/>
      <c r="B868" s="11"/>
      <c r="C868" s="11"/>
      <c r="D868" s="11"/>
      <c r="E868" s="11"/>
      <c r="F868" s="11"/>
      <c r="G868" s="11"/>
      <c r="H868" s="12"/>
      <c r="I868" s="12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43"/>
      <c r="U868" s="43"/>
      <c r="V868" s="12"/>
      <c r="W868" s="12"/>
      <c r="X868" s="12"/>
      <c r="Y868" s="11"/>
      <c r="Z868" s="11"/>
    </row>
    <row r="869" spans="1:26" ht="12.75" customHeight="1" x14ac:dyDescent="0.2">
      <c r="A869" s="11"/>
      <c r="B869" s="11"/>
      <c r="C869" s="11"/>
      <c r="D869" s="11"/>
      <c r="E869" s="11"/>
      <c r="F869" s="11"/>
      <c r="G869" s="11"/>
      <c r="H869" s="12"/>
      <c r="I869" s="12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43"/>
      <c r="U869" s="43"/>
      <c r="V869" s="12"/>
      <c r="W869" s="12"/>
      <c r="X869" s="12"/>
      <c r="Y869" s="11"/>
      <c r="Z869" s="11"/>
    </row>
    <row r="870" spans="1:26" ht="12.75" customHeight="1" x14ac:dyDescent="0.2">
      <c r="A870" s="11"/>
      <c r="B870" s="11"/>
      <c r="C870" s="11"/>
      <c r="D870" s="11"/>
      <c r="E870" s="11"/>
      <c r="F870" s="11"/>
      <c r="G870" s="11"/>
      <c r="H870" s="12"/>
      <c r="I870" s="12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43"/>
      <c r="U870" s="43"/>
      <c r="V870" s="12"/>
      <c r="W870" s="12"/>
      <c r="X870" s="12"/>
      <c r="Y870" s="11"/>
      <c r="Z870" s="11"/>
    </row>
    <row r="871" spans="1:26" ht="12.75" customHeight="1" x14ac:dyDescent="0.2">
      <c r="A871" s="11"/>
      <c r="B871" s="11"/>
      <c r="C871" s="11"/>
      <c r="D871" s="11"/>
      <c r="E871" s="11"/>
      <c r="F871" s="11"/>
      <c r="G871" s="11"/>
      <c r="H871" s="12"/>
      <c r="I871" s="12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43"/>
      <c r="U871" s="43"/>
      <c r="V871" s="12"/>
      <c r="W871" s="12"/>
      <c r="X871" s="12"/>
      <c r="Y871" s="11"/>
      <c r="Z871" s="11"/>
    </row>
    <row r="872" spans="1:26" ht="12.75" customHeight="1" x14ac:dyDescent="0.2">
      <c r="A872" s="11"/>
      <c r="B872" s="11"/>
      <c r="C872" s="11"/>
      <c r="D872" s="11"/>
      <c r="E872" s="11"/>
      <c r="F872" s="11"/>
      <c r="G872" s="11"/>
      <c r="H872" s="12"/>
      <c r="I872" s="12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43"/>
      <c r="U872" s="43"/>
      <c r="V872" s="12"/>
      <c r="W872" s="12"/>
      <c r="X872" s="12"/>
      <c r="Y872" s="11"/>
      <c r="Z872" s="11"/>
    </row>
    <row r="873" spans="1:26" ht="12.75" customHeight="1" x14ac:dyDescent="0.2">
      <c r="A873" s="11"/>
      <c r="B873" s="11"/>
      <c r="C873" s="11"/>
      <c r="D873" s="11"/>
      <c r="E873" s="11"/>
      <c r="F873" s="11"/>
      <c r="G873" s="11"/>
      <c r="H873" s="12"/>
      <c r="I873" s="12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43"/>
      <c r="U873" s="43"/>
      <c r="V873" s="12"/>
      <c r="W873" s="12"/>
      <c r="X873" s="12"/>
      <c r="Y873" s="11"/>
      <c r="Z873" s="11"/>
    </row>
    <row r="874" spans="1:26" ht="12.75" customHeight="1" x14ac:dyDescent="0.2">
      <c r="A874" s="11"/>
      <c r="B874" s="11"/>
      <c r="C874" s="11"/>
      <c r="D874" s="11"/>
      <c r="E874" s="11"/>
      <c r="F874" s="11"/>
      <c r="G874" s="11"/>
      <c r="H874" s="12"/>
      <c r="I874" s="12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43"/>
      <c r="U874" s="43"/>
      <c r="V874" s="12"/>
      <c r="W874" s="12"/>
      <c r="X874" s="12"/>
      <c r="Y874" s="11"/>
      <c r="Z874" s="11"/>
    </row>
    <row r="875" spans="1:26" ht="12.75" customHeight="1" x14ac:dyDescent="0.2">
      <c r="A875" s="11"/>
      <c r="B875" s="11"/>
      <c r="C875" s="11"/>
      <c r="D875" s="11"/>
      <c r="E875" s="11"/>
      <c r="F875" s="11"/>
      <c r="G875" s="11"/>
      <c r="H875" s="12"/>
      <c r="I875" s="12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43"/>
      <c r="U875" s="43"/>
      <c r="V875" s="12"/>
      <c r="W875" s="12"/>
      <c r="X875" s="12"/>
      <c r="Y875" s="11"/>
      <c r="Z875" s="11"/>
    </row>
    <row r="876" spans="1:26" ht="12.75" customHeight="1" x14ac:dyDescent="0.2">
      <c r="A876" s="11"/>
      <c r="B876" s="11"/>
      <c r="C876" s="11"/>
      <c r="D876" s="11"/>
      <c r="E876" s="11"/>
      <c r="F876" s="11"/>
      <c r="G876" s="11"/>
      <c r="H876" s="12"/>
      <c r="I876" s="12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43"/>
      <c r="U876" s="43"/>
      <c r="V876" s="12"/>
      <c r="W876" s="12"/>
      <c r="X876" s="12"/>
      <c r="Y876" s="11"/>
      <c r="Z876" s="11"/>
    </row>
    <row r="877" spans="1:26" ht="12.75" customHeight="1" x14ac:dyDescent="0.2">
      <c r="A877" s="11"/>
      <c r="B877" s="11"/>
      <c r="C877" s="11"/>
      <c r="D877" s="11"/>
      <c r="E877" s="11"/>
      <c r="F877" s="11"/>
      <c r="G877" s="11"/>
      <c r="H877" s="12"/>
      <c r="I877" s="12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43"/>
      <c r="U877" s="43"/>
      <c r="V877" s="12"/>
      <c r="W877" s="12"/>
      <c r="X877" s="12"/>
      <c r="Y877" s="11"/>
      <c r="Z877" s="11"/>
    </row>
    <row r="878" spans="1:26" ht="12.75" customHeight="1" x14ac:dyDescent="0.2">
      <c r="A878" s="11"/>
      <c r="B878" s="11"/>
      <c r="C878" s="11"/>
      <c r="D878" s="11"/>
      <c r="E878" s="11"/>
      <c r="F878" s="11"/>
      <c r="G878" s="11"/>
      <c r="H878" s="12"/>
      <c r="I878" s="12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43"/>
      <c r="U878" s="43"/>
      <c r="V878" s="12"/>
      <c r="W878" s="12"/>
      <c r="X878" s="12"/>
      <c r="Y878" s="11"/>
      <c r="Z878" s="11"/>
    </row>
    <row r="879" spans="1:26" ht="12.75" customHeight="1" x14ac:dyDescent="0.2">
      <c r="A879" s="11"/>
      <c r="B879" s="11"/>
      <c r="C879" s="11"/>
      <c r="D879" s="11"/>
      <c r="E879" s="11"/>
      <c r="F879" s="11"/>
      <c r="G879" s="11"/>
      <c r="H879" s="12"/>
      <c r="I879" s="12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43"/>
      <c r="U879" s="43"/>
      <c r="V879" s="12"/>
      <c r="W879" s="12"/>
      <c r="X879" s="12"/>
      <c r="Y879" s="11"/>
      <c r="Z879" s="11"/>
    </row>
    <row r="880" spans="1:26" ht="12.75" customHeight="1" x14ac:dyDescent="0.2">
      <c r="A880" s="11"/>
      <c r="B880" s="11"/>
      <c r="C880" s="11"/>
      <c r="D880" s="11"/>
      <c r="E880" s="11"/>
      <c r="F880" s="11"/>
      <c r="G880" s="11"/>
      <c r="H880" s="12"/>
      <c r="I880" s="12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43"/>
      <c r="U880" s="43"/>
      <c r="V880" s="12"/>
      <c r="W880" s="12"/>
      <c r="X880" s="12"/>
      <c r="Y880" s="11"/>
      <c r="Z880" s="11"/>
    </row>
    <row r="881" spans="1:26" ht="12.75" customHeight="1" x14ac:dyDescent="0.2">
      <c r="A881" s="11"/>
      <c r="B881" s="11"/>
      <c r="C881" s="11"/>
      <c r="D881" s="11"/>
      <c r="E881" s="11"/>
      <c r="F881" s="11"/>
      <c r="G881" s="11"/>
      <c r="H881" s="12"/>
      <c r="I881" s="12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43"/>
      <c r="U881" s="43"/>
      <c r="V881" s="12"/>
      <c r="W881" s="12"/>
      <c r="X881" s="12"/>
      <c r="Y881" s="11"/>
      <c r="Z881" s="11"/>
    </row>
    <row r="882" spans="1:26" ht="12.75" customHeight="1" x14ac:dyDescent="0.2">
      <c r="A882" s="11"/>
      <c r="B882" s="11"/>
      <c r="C882" s="11"/>
      <c r="D882" s="11"/>
      <c r="E882" s="11"/>
      <c r="F882" s="11"/>
      <c r="G882" s="11"/>
      <c r="H882" s="12"/>
      <c r="I882" s="12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43"/>
      <c r="U882" s="43"/>
      <c r="V882" s="12"/>
      <c r="W882" s="12"/>
      <c r="X882" s="12"/>
      <c r="Y882" s="11"/>
      <c r="Z882" s="11"/>
    </row>
    <row r="883" spans="1:26" ht="12.75" customHeight="1" x14ac:dyDescent="0.2">
      <c r="A883" s="11"/>
      <c r="B883" s="11"/>
      <c r="C883" s="11"/>
      <c r="D883" s="11"/>
      <c r="E883" s="11"/>
      <c r="F883" s="11"/>
      <c r="G883" s="11"/>
      <c r="H883" s="12"/>
      <c r="I883" s="12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43"/>
      <c r="U883" s="43"/>
      <c r="V883" s="12"/>
      <c r="W883" s="12"/>
      <c r="X883" s="12"/>
      <c r="Y883" s="11"/>
      <c r="Z883" s="11"/>
    </row>
    <row r="884" spans="1:26" ht="12.75" customHeight="1" x14ac:dyDescent="0.2">
      <c r="A884" s="11"/>
      <c r="B884" s="11"/>
      <c r="C884" s="11"/>
      <c r="D884" s="11"/>
      <c r="E884" s="11"/>
      <c r="F884" s="11"/>
      <c r="G884" s="11"/>
      <c r="H884" s="12"/>
      <c r="I884" s="12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43"/>
      <c r="U884" s="43"/>
      <c r="V884" s="12"/>
      <c r="W884" s="12"/>
      <c r="X884" s="12"/>
      <c r="Y884" s="11"/>
      <c r="Z884" s="11"/>
    </row>
    <row r="885" spans="1:26" ht="12.75" customHeight="1" x14ac:dyDescent="0.2">
      <c r="A885" s="11"/>
      <c r="B885" s="11"/>
      <c r="C885" s="11"/>
      <c r="D885" s="11"/>
      <c r="E885" s="11"/>
      <c r="F885" s="11"/>
      <c r="G885" s="11"/>
      <c r="H885" s="12"/>
      <c r="I885" s="12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43"/>
      <c r="U885" s="43"/>
      <c r="V885" s="12"/>
      <c r="W885" s="12"/>
      <c r="X885" s="12"/>
      <c r="Y885" s="11"/>
      <c r="Z885" s="11"/>
    </row>
    <row r="886" spans="1:26" ht="12.75" customHeight="1" x14ac:dyDescent="0.2">
      <c r="A886" s="11"/>
      <c r="B886" s="11"/>
      <c r="C886" s="11"/>
      <c r="D886" s="11"/>
      <c r="E886" s="11"/>
      <c r="F886" s="11"/>
      <c r="G886" s="11"/>
      <c r="H886" s="12"/>
      <c r="I886" s="12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43"/>
      <c r="U886" s="43"/>
      <c r="V886" s="12"/>
      <c r="W886" s="12"/>
      <c r="X886" s="12"/>
      <c r="Y886" s="11"/>
      <c r="Z886" s="11"/>
    </row>
    <row r="887" spans="1:26" ht="12.75" customHeight="1" x14ac:dyDescent="0.2">
      <c r="A887" s="11"/>
      <c r="B887" s="11"/>
      <c r="C887" s="11"/>
      <c r="D887" s="11"/>
      <c r="E887" s="11"/>
      <c r="F887" s="11"/>
      <c r="G887" s="11"/>
      <c r="H887" s="12"/>
      <c r="I887" s="12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43"/>
      <c r="U887" s="43"/>
      <c r="V887" s="12"/>
      <c r="W887" s="12"/>
      <c r="X887" s="12"/>
      <c r="Y887" s="11"/>
      <c r="Z887" s="11"/>
    </row>
    <row r="888" spans="1:26" ht="12.75" customHeight="1" x14ac:dyDescent="0.2">
      <c r="A888" s="11"/>
      <c r="B888" s="11"/>
      <c r="C888" s="11"/>
      <c r="D888" s="11"/>
      <c r="E888" s="11"/>
      <c r="F888" s="11"/>
      <c r="G888" s="11"/>
      <c r="H888" s="12"/>
      <c r="I888" s="12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43"/>
      <c r="U888" s="43"/>
      <c r="V888" s="12"/>
      <c r="W888" s="12"/>
      <c r="X888" s="12"/>
      <c r="Y888" s="11"/>
      <c r="Z888" s="11"/>
    </row>
    <row r="889" spans="1:26" ht="12.75" customHeight="1" x14ac:dyDescent="0.2">
      <c r="A889" s="11"/>
      <c r="B889" s="11"/>
      <c r="C889" s="11"/>
      <c r="D889" s="11"/>
      <c r="E889" s="11"/>
      <c r="F889" s="11"/>
      <c r="G889" s="11"/>
      <c r="H889" s="12"/>
      <c r="I889" s="12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43"/>
      <c r="U889" s="43"/>
      <c r="V889" s="12"/>
      <c r="W889" s="12"/>
      <c r="X889" s="12"/>
      <c r="Y889" s="11"/>
      <c r="Z889" s="11"/>
    </row>
    <row r="890" spans="1:26" ht="12.75" customHeight="1" x14ac:dyDescent="0.2">
      <c r="A890" s="11"/>
      <c r="B890" s="11"/>
      <c r="C890" s="11"/>
      <c r="D890" s="11"/>
      <c r="E890" s="11"/>
      <c r="F890" s="11"/>
      <c r="G890" s="11"/>
      <c r="H890" s="12"/>
      <c r="I890" s="12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43"/>
      <c r="U890" s="43"/>
      <c r="V890" s="12"/>
      <c r="W890" s="12"/>
      <c r="X890" s="12"/>
      <c r="Y890" s="11"/>
      <c r="Z890" s="11"/>
    </row>
    <row r="891" spans="1:26" ht="12.75" customHeight="1" x14ac:dyDescent="0.2">
      <c r="A891" s="11"/>
      <c r="B891" s="11"/>
      <c r="C891" s="11"/>
      <c r="D891" s="11"/>
      <c r="E891" s="11"/>
      <c r="F891" s="11"/>
      <c r="G891" s="11"/>
      <c r="H891" s="12"/>
      <c r="I891" s="12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43"/>
      <c r="U891" s="43"/>
      <c r="V891" s="12"/>
      <c r="W891" s="12"/>
      <c r="X891" s="12"/>
      <c r="Y891" s="11"/>
      <c r="Z891" s="11"/>
    </row>
    <row r="892" spans="1:26" ht="12.75" customHeight="1" x14ac:dyDescent="0.2">
      <c r="A892" s="11"/>
      <c r="B892" s="11"/>
      <c r="C892" s="11"/>
      <c r="D892" s="11"/>
      <c r="E892" s="11"/>
      <c r="F892" s="11"/>
      <c r="G892" s="11"/>
      <c r="H892" s="12"/>
      <c r="I892" s="12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43"/>
      <c r="U892" s="43"/>
      <c r="V892" s="12"/>
      <c r="W892" s="12"/>
      <c r="X892" s="12"/>
      <c r="Y892" s="11"/>
      <c r="Z892" s="11"/>
    </row>
    <row r="893" spans="1:26" ht="12.75" customHeight="1" x14ac:dyDescent="0.2">
      <c r="A893" s="11"/>
      <c r="B893" s="11"/>
      <c r="C893" s="11"/>
      <c r="D893" s="11"/>
      <c r="E893" s="11"/>
      <c r="F893" s="11"/>
      <c r="G893" s="11"/>
      <c r="H893" s="12"/>
      <c r="I893" s="12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43"/>
      <c r="U893" s="43"/>
      <c r="V893" s="12"/>
      <c r="W893" s="12"/>
      <c r="X893" s="12"/>
      <c r="Y893" s="11"/>
      <c r="Z893" s="11"/>
    </row>
    <row r="894" spans="1:26" ht="12.75" customHeight="1" x14ac:dyDescent="0.2">
      <c r="A894" s="11"/>
      <c r="B894" s="11"/>
      <c r="C894" s="11"/>
      <c r="D894" s="11"/>
      <c r="E894" s="11"/>
      <c r="F894" s="11"/>
      <c r="G894" s="11"/>
      <c r="H894" s="12"/>
      <c r="I894" s="12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43"/>
      <c r="U894" s="43"/>
      <c r="V894" s="12"/>
      <c r="W894" s="12"/>
      <c r="X894" s="12"/>
      <c r="Y894" s="11"/>
      <c r="Z894" s="11"/>
    </row>
    <row r="895" spans="1:26" ht="12.75" customHeight="1" x14ac:dyDescent="0.2">
      <c r="A895" s="11"/>
      <c r="B895" s="11"/>
      <c r="C895" s="11"/>
      <c r="D895" s="11"/>
      <c r="E895" s="11"/>
      <c r="F895" s="11"/>
      <c r="G895" s="11"/>
      <c r="H895" s="12"/>
      <c r="I895" s="12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43"/>
      <c r="U895" s="43"/>
      <c r="V895" s="12"/>
      <c r="W895" s="12"/>
      <c r="X895" s="12"/>
      <c r="Y895" s="11"/>
      <c r="Z895" s="11"/>
    </row>
    <row r="896" spans="1:26" ht="12.75" customHeight="1" x14ac:dyDescent="0.2">
      <c r="A896" s="11"/>
      <c r="B896" s="11"/>
      <c r="C896" s="11"/>
      <c r="D896" s="11"/>
      <c r="E896" s="11"/>
      <c r="F896" s="11"/>
      <c r="G896" s="11"/>
      <c r="H896" s="12"/>
      <c r="I896" s="12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43"/>
      <c r="U896" s="43"/>
      <c r="V896" s="12"/>
      <c r="W896" s="12"/>
      <c r="X896" s="12"/>
      <c r="Y896" s="11"/>
      <c r="Z896" s="11"/>
    </row>
    <row r="897" spans="1:26" ht="12.75" customHeight="1" x14ac:dyDescent="0.2">
      <c r="A897" s="11"/>
      <c r="B897" s="11"/>
      <c r="C897" s="11"/>
      <c r="D897" s="11"/>
      <c r="E897" s="11"/>
      <c r="F897" s="11"/>
      <c r="G897" s="11"/>
      <c r="H897" s="12"/>
      <c r="I897" s="12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43"/>
      <c r="U897" s="43"/>
      <c r="V897" s="12"/>
      <c r="W897" s="12"/>
      <c r="X897" s="12"/>
      <c r="Y897" s="11"/>
      <c r="Z897" s="11"/>
    </row>
    <row r="898" spans="1:26" ht="12.75" customHeight="1" x14ac:dyDescent="0.2">
      <c r="A898" s="11"/>
      <c r="B898" s="11"/>
      <c r="C898" s="11"/>
      <c r="D898" s="11"/>
      <c r="E898" s="11"/>
      <c r="F898" s="11"/>
      <c r="G898" s="11"/>
      <c r="H898" s="12"/>
      <c r="I898" s="12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43"/>
      <c r="U898" s="43"/>
      <c r="V898" s="12"/>
      <c r="W898" s="12"/>
      <c r="X898" s="12"/>
      <c r="Y898" s="11"/>
      <c r="Z898" s="11"/>
    </row>
    <row r="899" spans="1:26" ht="12.75" customHeight="1" x14ac:dyDescent="0.2">
      <c r="A899" s="11"/>
      <c r="B899" s="11"/>
      <c r="C899" s="11"/>
      <c r="D899" s="11"/>
      <c r="E899" s="11"/>
      <c r="F899" s="11"/>
      <c r="G899" s="11"/>
      <c r="H899" s="12"/>
      <c r="I899" s="12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43"/>
      <c r="U899" s="43"/>
      <c r="V899" s="12"/>
      <c r="W899" s="12"/>
      <c r="X899" s="12"/>
      <c r="Y899" s="11"/>
      <c r="Z899" s="11"/>
    </row>
    <row r="900" spans="1:26" ht="12.75" customHeight="1" x14ac:dyDescent="0.2">
      <c r="A900" s="11"/>
      <c r="B900" s="11"/>
      <c r="C900" s="11"/>
      <c r="D900" s="11"/>
      <c r="E900" s="11"/>
      <c r="F900" s="11"/>
      <c r="G900" s="11"/>
      <c r="H900" s="12"/>
      <c r="I900" s="12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43"/>
      <c r="U900" s="43"/>
      <c r="V900" s="12"/>
      <c r="W900" s="12"/>
      <c r="X900" s="12"/>
      <c r="Y900" s="11"/>
      <c r="Z900" s="11"/>
    </row>
    <row r="901" spans="1:26" ht="12.75" customHeight="1" x14ac:dyDescent="0.2">
      <c r="A901" s="11"/>
      <c r="B901" s="11"/>
      <c r="C901" s="11"/>
      <c r="D901" s="11"/>
      <c r="E901" s="11"/>
      <c r="F901" s="11"/>
      <c r="G901" s="11"/>
      <c r="H901" s="12"/>
      <c r="I901" s="12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43"/>
      <c r="U901" s="43"/>
      <c r="V901" s="12"/>
      <c r="W901" s="12"/>
      <c r="X901" s="12"/>
      <c r="Y901" s="11"/>
      <c r="Z901" s="11"/>
    </row>
    <row r="902" spans="1:26" ht="12.75" customHeight="1" x14ac:dyDescent="0.2">
      <c r="A902" s="11"/>
      <c r="B902" s="11"/>
      <c r="C902" s="11"/>
      <c r="D902" s="11"/>
      <c r="E902" s="11"/>
      <c r="F902" s="11"/>
      <c r="G902" s="11"/>
      <c r="H902" s="12"/>
      <c r="I902" s="12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43"/>
      <c r="U902" s="43"/>
      <c r="V902" s="12"/>
      <c r="W902" s="12"/>
      <c r="X902" s="12"/>
      <c r="Y902" s="11"/>
      <c r="Z902" s="11"/>
    </row>
    <row r="903" spans="1:26" ht="12.75" customHeight="1" x14ac:dyDescent="0.2">
      <c r="A903" s="11"/>
      <c r="B903" s="11"/>
      <c r="C903" s="11"/>
      <c r="D903" s="11"/>
      <c r="E903" s="11"/>
      <c r="F903" s="11"/>
      <c r="G903" s="11"/>
      <c r="H903" s="12"/>
      <c r="I903" s="12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43"/>
      <c r="U903" s="43"/>
      <c r="V903" s="12"/>
      <c r="W903" s="12"/>
      <c r="X903" s="12"/>
      <c r="Y903" s="11"/>
      <c r="Z903" s="11"/>
    </row>
    <row r="904" spans="1:26" ht="12.75" customHeight="1" x14ac:dyDescent="0.2">
      <c r="A904" s="11"/>
      <c r="B904" s="11"/>
      <c r="C904" s="11"/>
      <c r="D904" s="11"/>
      <c r="E904" s="11"/>
      <c r="F904" s="11"/>
      <c r="G904" s="11"/>
      <c r="H904" s="12"/>
      <c r="I904" s="12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43"/>
      <c r="U904" s="43"/>
      <c r="V904" s="12"/>
      <c r="W904" s="12"/>
      <c r="X904" s="12"/>
      <c r="Y904" s="11"/>
      <c r="Z904" s="11"/>
    </row>
    <row r="905" spans="1:26" ht="12.75" customHeight="1" x14ac:dyDescent="0.2">
      <c r="A905" s="11"/>
      <c r="B905" s="11"/>
      <c r="C905" s="11"/>
      <c r="D905" s="11"/>
      <c r="E905" s="11"/>
      <c r="F905" s="11"/>
      <c r="G905" s="11"/>
      <c r="H905" s="12"/>
      <c r="I905" s="12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43"/>
      <c r="U905" s="43"/>
      <c r="V905" s="12"/>
      <c r="W905" s="12"/>
      <c r="X905" s="12"/>
      <c r="Y905" s="11"/>
      <c r="Z905" s="11"/>
    </row>
    <row r="906" spans="1:26" ht="12.75" customHeight="1" x14ac:dyDescent="0.2">
      <c r="A906" s="11"/>
      <c r="B906" s="11"/>
      <c r="C906" s="11"/>
      <c r="D906" s="11"/>
      <c r="E906" s="11"/>
      <c r="F906" s="11"/>
      <c r="G906" s="11"/>
      <c r="H906" s="12"/>
      <c r="I906" s="12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43"/>
      <c r="U906" s="43"/>
      <c r="V906" s="12"/>
      <c r="W906" s="12"/>
      <c r="X906" s="12"/>
      <c r="Y906" s="11"/>
      <c r="Z906" s="11"/>
    </row>
    <row r="907" spans="1:26" ht="12.75" customHeight="1" x14ac:dyDescent="0.2">
      <c r="A907" s="11"/>
      <c r="B907" s="11"/>
      <c r="C907" s="11"/>
      <c r="D907" s="11"/>
      <c r="E907" s="11"/>
      <c r="F907" s="11"/>
      <c r="G907" s="11"/>
      <c r="H907" s="12"/>
      <c r="I907" s="12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43"/>
      <c r="U907" s="43"/>
      <c r="V907" s="12"/>
      <c r="W907" s="12"/>
      <c r="X907" s="12"/>
      <c r="Y907" s="11"/>
      <c r="Z907" s="11"/>
    </row>
    <row r="908" spans="1:26" ht="12.75" customHeight="1" x14ac:dyDescent="0.2">
      <c r="A908" s="11"/>
      <c r="B908" s="11"/>
      <c r="C908" s="11"/>
      <c r="D908" s="11"/>
      <c r="E908" s="11"/>
      <c r="F908" s="11"/>
      <c r="G908" s="11"/>
      <c r="H908" s="12"/>
      <c r="I908" s="12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43"/>
      <c r="U908" s="43"/>
      <c r="V908" s="12"/>
      <c r="W908" s="12"/>
      <c r="X908" s="12"/>
      <c r="Y908" s="11"/>
      <c r="Z908" s="11"/>
    </row>
    <row r="909" spans="1:26" ht="12.75" customHeight="1" x14ac:dyDescent="0.2">
      <c r="A909" s="11"/>
      <c r="B909" s="11"/>
      <c r="C909" s="11"/>
      <c r="D909" s="11"/>
      <c r="E909" s="11"/>
      <c r="F909" s="11"/>
      <c r="G909" s="11"/>
      <c r="H909" s="12"/>
      <c r="I909" s="12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43"/>
      <c r="U909" s="43"/>
      <c r="V909" s="12"/>
      <c r="W909" s="12"/>
      <c r="X909" s="12"/>
      <c r="Y909" s="11"/>
      <c r="Z909" s="11"/>
    </row>
    <row r="910" spans="1:26" ht="12.75" customHeight="1" x14ac:dyDescent="0.2">
      <c r="A910" s="11"/>
      <c r="B910" s="11"/>
      <c r="C910" s="11"/>
      <c r="D910" s="11"/>
      <c r="E910" s="11"/>
      <c r="F910" s="11"/>
      <c r="G910" s="11"/>
      <c r="H910" s="12"/>
      <c r="I910" s="12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43"/>
      <c r="U910" s="43"/>
      <c r="V910" s="12"/>
      <c r="W910" s="12"/>
      <c r="X910" s="12"/>
      <c r="Y910" s="11"/>
      <c r="Z910" s="11"/>
    </row>
    <row r="911" spans="1:26" ht="12.75" customHeight="1" x14ac:dyDescent="0.2">
      <c r="A911" s="11"/>
      <c r="B911" s="11"/>
      <c r="C911" s="11"/>
      <c r="D911" s="11"/>
      <c r="E911" s="11"/>
      <c r="F911" s="11"/>
      <c r="G911" s="11"/>
      <c r="H911" s="12"/>
      <c r="I911" s="12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43"/>
      <c r="U911" s="43"/>
      <c r="V911" s="12"/>
      <c r="W911" s="12"/>
      <c r="X911" s="12"/>
      <c r="Y911" s="11"/>
      <c r="Z911" s="11"/>
    </row>
    <row r="912" spans="1:26" ht="12.75" customHeight="1" x14ac:dyDescent="0.2">
      <c r="A912" s="11"/>
      <c r="B912" s="11"/>
      <c r="C912" s="11"/>
      <c r="D912" s="11"/>
      <c r="E912" s="11"/>
      <c r="F912" s="11"/>
      <c r="G912" s="11"/>
      <c r="H912" s="12"/>
      <c r="I912" s="12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43"/>
      <c r="U912" s="43"/>
      <c r="V912" s="12"/>
      <c r="W912" s="12"/>
      <c r="X912" s="12"/>
      <c r="Y912" s="11"/>
      <c r="Z912" s="11"/>
    </row>
    <row r="913" spans="1:26" ht="12.75" customHeight="1" x14ac:dyDescent="0.2">
      <c r="A913" s="11"/>
      <c r="B913" s="11"/>
      <c r="C913" s="11"/>
      <c r="D913" s="11"/>
      <c r="E913" s="11"/>
      <c r="F913" s="11"/>
      <c r="G913" s="11"/>
      <c r="H913" s="12"/>
      <c r="I913" s="12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43"/>
      <c r="U913" s="43"/>
      <c r="V913" s="12"/>
      <c r="W913" s="12"/>
      <c r="X913" s="12"/>
      <c r="Y913" s="11"/>
      <c r="Z913" s="11"/>
    </row>
    <row r="914" spans="1:26" ht="12.75" customHeight="1" x14ac:dyDescent="0.2">
      <c r="A914" s="11"/>
      <c r="B914" s="11"/>
      <c r="C914" s="11"/>
      <c r="D914" s="11"/>
      <c r="E914" s="11"/>
      <c r="F914" s="11"/>
      <c r="G914" s="11"/>
      <c r="H914" s="12"/>
      <c r="I914" s="12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43"/>
      <c r="U914" s="43"/>
      <c r="V914" s="12"/>
      <c r="W914" s="12"/>
      <c r="X914" s="12"/>
      <c r="Y914" s="11"/>
      <c r="Z914" s="11"/>
    </row>
    <row r="915" spans="1:26" ht="12.75" customHeight="1" x14ac:dyDescent="0.2">
      <c r="A915" s="11"/>
      <c r="B915" s="11"/>
      <c r="C915" s="11"/>
      <c r="D915" s="11"/>
      <c r="E915" s="11"/>
      <c r="F915" s="11"/>
      <c r="G915" s="11"/>
      <c r="H915" s="12"/>
      <c r="I915" s="12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43"/>
      <c r="U915" s="43"/>
      <c r="V915" s="12"/>
      <c r="W915" s="12"/>
      <c r="X915" s="12"/>
      <c r="Y915" s="11"/>
      <c r="Z915" s="11"/>
    </row>
    <row r="916" spans="1:26" ht="12.75" customHeight="1" x14ac:dyDescent="0.2">
      <c r="A916" s="11"/>
      <c r="B916" s="11"/>
      <c r="C916" s="11"/>
      <c r="D916" s="11"/>
      <c r="E916" s="11"/>
      <c r="F916" s="11"/>
      <c r="G916" s="11"/>
      <c r="H916" s="12"/>
      <c r="I916" s="12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43"/>
      <c r="U916" s="43"/>
      <c r="V916" s="12"/>
      <c r="W916" s="12"/>
      <c r="X916" s="12"/>
      <c r="Y916" s="11"/>
      <c r="Z916" s="11"/>
    </row>
    <row r="917" spans="1:26" ht="12.75" customHeight="1" x14ac:dyDescent="0.2">
      <c r="A917" s="11"/>
      <c r="B917" s="11"/>
      <c r="C917" s="11"/>
      <c r="D917" s="11"/>
      <c r="E917" s="11"/>
      <c r="F917" s="11"/>
      <c r="G917" s="11"/>
      <c r="H917" s="12"/>
      <c r="I917" s="12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43"/>
      <c r="U917" s="43"/>
      <c r="V917" s="12"/>
      <c r="W917" s="12"/>
      <c r="X917" s="12"/>
      <c r="Y917" s="11"/>
      <c r="Z917" s="11"/>
    </row>
    <row r="918" spans="1:26" ht="12.75" customHeight="1" x14ac:dyDescent="0.2">
      <c r="A918" s="11"/>
      <c r="B918" s="11"/>
      <c r="C918" s="11"/>
      <c r="D918" s="11"/>
      <c r="E918" s="11"/>
      <c r="F918" s="11"/>
      <c r="G918" s="11"/>
      <c r="H918" s="12"/>
      <c r="I918" s="12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43"/>
      <c r="U918" s="43"/>
      <c r="V918" s="12"/>
      <c r="W918" s="12"/>
      <c r="X918" s="12"/>
      <c r="Y918" s="11"/>
      <c r="Z918" s="11"/>
    </row>
    <row r="919" spans="1:26" ht="12.75" customHeight="1" x14ac:dyDescent="0.2">
      <c r="A919" s="11"/>
      <c r="B919" s="11"/>
      <c r="C919" s="11"/>
      <c r="D919" s="11"/>
      <c r="E919" s="11"/>
      <c r="F919" s="11"/>
      <c r="G919" s="11"/>
      <c r="H919" s="12"/>
      <c r="I919" s="12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43"/>
      <c r="U919" s="43"/>
      <c r="V919" s="12"/>
      <c r="W919" s="12"/>
      <c r="X919" s="12"/>
      <c r="Y919" s="11"/>
      <c r="Z919" s="11"/>
    </row>
    <row r="920" spans="1:26" ht="12.75" customHeight="1" x14ac:dyDescent="0.2">
      <c r="A920" s="11"/>
      <c r="B920" s="11"/>
      <c r="C920" s="11"/>
      <c r="D920" s="11"/>
      <c r="E920" s="11"/>
      <c r="F920" s="11"/>
      <c r="G920" s="11"/>
      <c r="H920" s="12"/>
      <c r="I920" s="12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43"/>
      <c r="U920" s="43"/>
      <c r="V920" s="12"/>
      <c r="W920" s="12"/>
      <c r="X920" s="12"/>
      <c r="Y920" s="11"/>
      <c r="Z920" s="11"/>
    </row>
    <row r="921" spans="1:26" ht="12.75" customHeight="1" x14ac:dyDescent="0.2">
      <c r="A921" s="11"/>
      <c r="B921" s="11"/>
      <c r="C921" s="11"/>
      <c r="D921" s="11"/>
      <c r="E921" s="11"/>
      <c r="F921" s="11"/>
      <c r="G921" s="11"/>
      <c r="H921" s="12"/>
      <c r="I921" s="12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43"/>
      <c r="U921" s="43"/>
      <c r="V921" s="12"/>
      <c r="W921" s="12"/>
      <c r="X921" s="12"/>
      <c r="Y921" s="11"/>
      <c r="Z921" s="11"/>
    </row>
    <row r="922" spans="1:26" ht="12.75" customHeight="1" x14ac:dyDescent="0.2">
      <c r="A922" s="11"/>
      <c r="B922" s="11"/>
      <c r="C922" s="11"/>
      <c r="D922" s="11"/>
      <c r="E922" s="11"/>
      <c r="F922" s="11"/>
      <c r="G922" s="11"/>
      <c r="H922" s="12"/>
      <c r="I922" s="12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43"/>
      <c r="U922" s="43"/>
      <c r="V922" s="12"/>
      <c r="W922" s="12"/>
      <c r="X922" s="12"/>
      <c r="Y922" s="11"/>
      <c r="Z922" s="11"/>
    </row>
    <row r="923" spans="1:26" ht="12.75" customHeight="1" x14ac:dyDescent="0.2">
      <c r="A923" s="11"/>
      <c r="B923" s="11"/>
      <c r="C923" s="11"/>
      <c r="D923" s="11"/>
      <c r="E923" s="11"/>
      <c r="F923" s="11"/>
      <c r="G923" s="11"/>
      <c r="H923" s="12"/>
      <c r="I923" s="12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43"/>
      <c r="U923" s="43"/>
      <c r="V923" s="12"/>
      <c r="W923" s="12"/>
      <c r="X923" s="12"/>
      <c r="Y923" s="11"/>
      <c r="Z923" s="11"/>
    </row>
    <row r="924" spans="1:26" ht="12.75" customHeight="1" x14ac:dyDescent="0.2">
      <c r="A924" s="11"/>
      <c r="B924" s="11"/>
      <c r="C924" s="11"/>
      <c r="D924" s="11"/>
      <c r="E924" s="11"/>
      <c r="F924" s="11"/>
      <c r="G924" s="11"/>
      <c r="H924" s="12"/>
      <c r="I924" s="12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43"/>
      <c r="U924" s="43"/>
      <c r="V924" s="12"/>
      <c r="W924" s="12"/>
      <c r="X924" s="12"/>
      <c r="Y924" s="11"/>
      <c r="Z924" s="11"/>
    </row>
    <row r="925" spans="1:26" ht="12.75" customHeight="1" x14ac:dyDescent="0.2">
      <c r="A925" s="11"/>
      <c r="B925" s="11"/>
      <c r="C925" s="11"/>
      <c r="D925" s="11"/>
      <c r="E925" s="11"/>
      <c r="F925" s="11"/>
      <c r="G925" s="11"/>
      <c r="H925" s="12"/>
      <c r="I925" s="12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43"/>
      <c r="U925" s="43"/>
      <c r="V925" s="12"/>
      <c r="W925" s="12"/>
      <c r="X925" s="12"/>
      <c r="Y925" s="11"/>
      <c r="Z925" s="11"/>
    </row>
    <row r="926" spans="1:26" ht="12.75" customHeight="1" x14ac:dyDescent="0.2">
      <c r="A926" s="11"/>
      <c r="B926" s="11"/>
      <c r="C926" s="11"/>
      <c r="D926" s="11"/>
      <c r="E926" s="11"/>
      <c r="F926" s="11"/>
      <c r="G926" s="11"/>
      <c r="H926" s="12"/>
      <c r="I926" s="12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43"/>
      <c r="U926" s="43"/>
      <c r="V926" s="12"/>
      <c r="W926" s="12"/>
      <c r="X926" s="12"/>
      <c r="Y926" s="11"/>
      <c r="Z926" s="11"/>
    </row>
    <row r="927" spans="1:26" ht="12.75" customHeight="1" x14ac:dyDescent="0.2">
      <c r="A927" s="11"/>
      <c r="B927" s="11"/>
      <c r="C927" s="11"/>
      <c r="D927" s="11"/>
      <c r="E927" s="11"/>
      <c r="F927" s="11"/>
      <c r="G927" s="11"/>
      <c r="H927" s="12"/>
      <c r="I927" s="12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43"/>
      <c r="U927" s="43"/>
      <c r="V927" s="12"/>
      <c r="W927" s="12"/>
      <c r="X927" s="12"/>
      <c r="Y927" s="11"/>
      <c r="Z927" s="11"/>
    </row>
    <row r="928" spans="1:26" ht="12.75" customHeight="1" x14ac:dyDescent="0.2">
      <c r="A928" s="11"/>
      <c r="B928" s="11"/>
      <c r="C928" s="11"/>
      <c r="D928" s="11"/>
      <c r="E928" s="11"/>
      <c r="F928" s="11"/>
      <c r="G928" s="11"/>
      <c r="H928" s="12"/>
      <c r="I928" s="12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43"/>
      <c r="U928" s="43"/>
      <c r="V928" s="12"/>
      <c r="W928" s="12"/>
      <c r="X928" s="12"/>
      <c r="Y928" s="11"/>
      <c r="Z928" s="11"/>
    </row>
    <row r="929" spans="1:26" ht="12.75" customHeight="1" x14ac:dyDescent="0.2">
      <c r="A929" s="11"/>
      <c r="B929" s="11"/>
      <c r="C929" s="11"/>
      <c r="D929" s="11"/>
      <c r="E929" s="11"/>
      <c r="F929" s="11"/>
      <c r="G929" s="11"/>
      <c r="H929" s="12"/>
      <c r="I929" s="12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43"/>
      <c r="U929" s="43"/>
      <c r="V929" s="12"/>
      <c r="W929" s="12"/>
      <c r="X929" s="12"/>
      <c r="Y929" s="11"/>
      <c r="Z929" s="11"/>
    </row>
    <row r="930" spans="1:26" ht="12.75" customHeight="1" x14ac:dyDescent="0.2">
      <c r="A930" s="11"/>
      <c r="B930" s="11"/>
      <c r="C930" s="11"/>
      <c r="D930" s="11"/>
      <c r="E930" s="11"/>
      <c r="F930" s="11"/>
      <c r="G930" s="11"/>
      <c r="H930" s="12"/>
      <c r="I930" s="12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43"/>
      <c r="U930" s="43"/>
      <c r="V930" s="12"/>
      <c r="W930" s="12"/>
      <c r="X930" s="12"/>
      <c r="Y930" s="11"/>
      <c r="Z930" s="11"/>
    </row>
    <row r="931" spans="1:26" ht="12.75" customHeight="1" x14ac:dyDescent="0.2">
      <c r="A931" s="11"/>
      <c r="B931" s="11"/>
      <c r="C931" s="11"/>
      <c r="D931" s="11"/>
      <c r="E931" s="11"/>
      <c r="F931" s="11"/>
      <c r="G931" s="11"/>
      <c r="H931" s="12"/>
      <c r="I931" s="12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43"/>
      <c r="U931" s="43"/>
      <c r="V931" s="12"/>
      <c r="W931" s="12"/>
      <c r="X931" s="12"/>
      <c r="Y931" s="11"/>
      <c r="Z931" s="11"/>
    </row>
    <row r="932" spans="1:26" ht="12.75" customHeight="1" x14ac:dyDescent="0.2">
      <c r="A932" s="11"/>
      <c r="B932" s="11"/>
      <c r="C932" s="11"/>
      <c r="D932" s="11"/>
      <c r="E932" s="11"/>
      <c r="F932" s="11"/>
      <c r="G932" s="11"/>
      <c r="H932" s="12"/>
      <c r="I932" s="12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43"/>
      <c r="U932" s="43"/>
      <c r="V932" s="12"/>
      <c r="W932" s="12"/>
      <c r="X932" s="12"/>
      <c r="Y932" s="11"/>
      <c r="Z932" s="11"/>
    </row>
    <row r="933" spans="1:26" ht="12.75" customHeight="1" x14ac:dyDescent="0.2">
      <c r="A933" s="11"/>
      <c r="B933" s="11"/>
      <c r="C933" s="11"/>
      <c r="D933" s="11"/>
      <c r="E933" s="11"/>
      <c r="F933" s="11"/>
      <c r="G933" s="11"/>
      <c r="H933" s="12"/>
      <c r="I933" s="12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43"/>
      <c r="U933" s="43"/>
      <c r="V933" s="12"/>
      <c r="W933" s="12"/>
      <c r="X933" s="12"/>
      <c r="Y933" s="11"/>
      <c r="Z933" s="11"/>
    </row>
    <row r="934" spans="1:26" ht="12.75" customHeight="1" x14ac:dyDescent="0.2">
      <c r="A934" s="11"/>
      <c r="B934" s="11"/>
      <c r="C934" s="11"/>
      <c r="D934" s="11"/>
      <c r="E934" s="11"/>
      <c r="F934" s="11"/>
      <c r="G934" s="11"/>
      <c r="H934" s="12"/>
      <c r="I934" s="12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43"/>
      <c r="U934" s="43"/>
      <c r="V934" s="12"/>
      <c r="W934" s="12"/>
      <c r="X934" s="12"/>
      <c r="Y934" s="11"/>
      <c r="Z934" s="11"/>
    </row>
    <row r="935" spans="1:26" ht="12.75" customHeight="1" x14ac:dyDescent="0.2">
      <c r="A935" s="11"/>
      <c r="B935" s="11"/>
      <c r="C935" s="11"/>
      <c r="D935" s="11"/>
      <c r="E935" s="11"/>
      <c r="F935" s="11"/>
      <c r="G935" s="11"/>
      <c r="H935" s="12"/>
      <c r="I935" s="12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43"/>
      <c r="U935" s="43"/>
      <c r="V935" s="12"/>
      <c r="W935" s="12"/>
      <c r="X935" s="12"/>
      <c r="Y935" s="11"/>
      <c r="Z935" s="11"/>
    </row>
    <row r="936" spans="1:26" ht="12.75" customHeight="1" x14ac:dyDescent="0.2">
      <c r="A936" s="11"/>
      <c r="B936" s="11"/>
      <c r="C936" s="11"/>
      <c r="D936" s="11"/>
      <c r="E936" s="11"/>
      <c r="F936" s="11"/>
      <c r="G936" s="11"/>
      <c r="H936" s="12"/>
      <c r="I936" s="12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43"/>
      <c r="U936" s="43"/>
      <c r="V936" s="12"/>
      <c r="W936" s="12"/>
      <c r="X936" s="12"/>
      <c r="Y936" s="11"/>
      <c r="Z936" s="11"/>
    </row>
    <row r="937" spans="1:26" ht="12.75" customHeight="1" x14ac:dyDescent="0.2">
      <c r="A937" s="11"/>
      <c r="B937" s="11"/>
      <c r="C937" s="11"/>
      <c r="D937" s="11"/>
      <c r="E937" s="11"/>
      <c r="F937" s="11"/>
      <c r="G937" s="11"/>
      <c r="H937" s="12"/>
      <c r="I937" s="12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43"/>
      <c r="U937" s="43"/>
      <c r="V937" s="12"/>
      <c r="W937" s="12"/>
      <c r="X937" s="12"/>
      <c r="Y937" s="11"/>
      <c r="Z937" s="11"/>
    </row>
    <row r="938" spans="1:26" ht="12.75" customHeight="1" x14ac:dyDescent="0.2">
      <c r="A938" s="11"/>
      <c r="B938" s="11"/>
      <c r="C938" s="11"/>
      <c r="D938" s="11"/>
      <c r="E938" s="11"/>
      <c r="F938" s="11"/>
      <c r="G938" s="11"/>
      <c r="H938" s="12"/>
      <c r="I938" s="12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43"/>
      <c r="U938" s="43"/>
      <c r="V938" s="12"/>
      <c r="W938" s="12"/>
      <c r="X938" s="12"/>
      <c r="Y938" s="11"/>
      <c r="Z938" s="11"/>
    </row>
    <row r="939" spans="1:26" ht="12.75" customHeight="1" x14ac:dyDescent="0.2">
      <c r="A939" s="11"/>
      <c r="B939" s="11"/>
      <c r="C939" s="11"/>
      <c r="D939" s="11"/>
      <c r="E939" s="11"/>
      <c r="F939" s="11"/>
      <c r="G939" s="11"/>
      <c r="H939" s="12"/>
      <c r="I939" s="12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43"/>
      <c r="U939" s="43"/>
      <c r="V939" s="12"/>
      <c r="W939" s="12"/>
      <c r="X939" s="12"/>
      <c r="Y939" s="11"/>
      <c r="Z939" s="11"/>
    </row>
    <row r="940" spans="1:26" ht="12.75" customHeight="1" x14ac:dyDescent="0.2">
      <c r="A940" s="11"/>
      <c r="B940" s="11"/>
      <c r="C940" s="11"/>
      <c r="D940" s="11"/>
      <c r="E940" s="11"/>
      <c r="F940" s="11"/>
      <c r="G940" s="11"/>
      <c r="H940" s="12"/>
      <c r="I940" s="12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43"/>
      <c r="U940" s="43"/>
      <c r="V940" s="12"/>
      <c r="W940" s="12"/>
      <c r="X940" s="12"/>
      <c r="Y940" s="11"/>
      <c r="Z940" s="11"/>
    </row>
    <row r="941" spans="1:26" ht="12.75" customHeight="1" x14ac:dyDescent="0.2">
      <c r="A941" s="11"/>
      <c r="B941" s="11"/>
      <c r="C941" s="11"/>
      <c r="D941" s="11"/>
      <c r="E941" s="11"/>
      <c r="F941" s="11"/>
      <c r="G941" s="11"/>
      <c r="H941" s="12"/>
      <c r="I941" s="12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43"/>
      <c r="U941" s="43"/>
      <c r="V941" s="12"/>
      <c r="W941" s="12"/>
      <c r="X941" s="12"/>
      <c r="Y941" s="11"/>
      <c r="Z941" s="11"/>
    </row>
    <row r="942" spans="1:26" ht="12.75" customHeight="1" x14ac:dyDescent="0.2">
      <c r="A942" s="11"/>
      <c r="B942" s="11"/>
      <c r="C942" s="11"/>
      <c r="D942" s="11"/>
      <c r="E942" s="11"/>
      <c r="F942" s="11"/>
      <c r="G942" s="11"/>
      <c r="H942" s="12"/>
      <c r="I942" s="12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43"/>
      <c r="U942" s="43"/>
      <c r="V942" s="12"/>
      <c r="W942" s="12"/>
      <c r="X942" s="12"/>
      <c r="Y942" s="11"/>
      <c r="Z942" s="11"/>
    </row>
    <row r="943" spans="1:26" ht="12.75" customHeight="1" x14ac:dyDescent="0.2">
      <c r="A943" s="11"/>
      <c r="B943" s="11"/>
      <c r="C943" s="11"/>
      <c r="D943" s="11"/>
      <c r="E943" s="11"/>
      <c r="F943" s="11"/>
      <c r="G943" s="11"/>
      <c r="H943" s="12"/>
      <c r="I943" s="12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43"/>
      <c r="U943" s="43"/>
      <c r="V943" s="12"/>
      <c r="W943" s="12"/>
      <c r="X943" s="12"/>
      <c r="Y943" s="11"/>
      <c r="Z943" s="11"/>
    </row>
    <row r="944" spans="1:26" ht="12.75" customHeight="1" x14ac:dyDescent="0.2">
      <c r="A944" s="11"/>
      <c r="B944" s="11"/>
      <c r="C944" s="11"/>
      <c r="D944" s="11"/>
      <c r="E944" s="11"/>
      <c r="F944" s="11"/>
      <c r="G944" s="11"/>
      <c r="H944" s="12"/>
      <c r="I944" s="12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43"/>
      <c r="U944" s="43"/>
      <c r="V944" s="12"/>
      <c r="W944" s="12"/>
      <c r="X944" s="12"/>
      <c r="Y944" s="11"/>
      <c r="Z944" s="11"/>
    </row>
    <row r="945" spans="1:26" ht="12.75" customHeight="1" x14ac:dyDescent="0.2">
      <c r="A945" s="11"/>
      <c r="B945" s="11"/>
      <c r="C945" s="11"/>
      <c r="D945" s="11"/>
      <c r="E945" s="11"/>
      <c r="F945" s="11"/>
      <c r="G945" s="11"/>
      <c r="H945" s="12"/>
      <c r="I945" s="12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43"/>
      <c r="U945" s="43"/>
      <c r="V945" s="12"/>
      <c r="W945" s="12"/>
      <c r="X945" s="12"/>
      <c r="Y945" s="11"/>
      <c r="Z945" s="11"/>
    </row>
    <row r="946" spans="1:26" ht="12.75" customHeight="1" x14ac:dyDescent="0.2">
      <c r="A946" s="11"/>
      <c r="B946" s="11"/>
      <c r="C946" s="11"/>
      <c r="D946" s="11"/>
      <c r="E946" s="11"/>
      <c r="F946" s="11"/>
      <c r="G946" s="11"/>
      <c r="H946" s="12"/>
      <c r="I946" s="12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43"/>
      <c r="U946" s="43"/>
      <c r="V946" s="12"/>
      <c r="W946" s="12"/>
      <c r="X946" s="12"/>
      <c r="Y946" s="11"/>
      <c r="Z946" s="11"/>
    </row>
    <row r="947" spans="1:26" ht="12.75" customHeight="1" x14ac:dyDescent="0.2">
      <c r="A947" s="11"/>
      <c r="B947" s="11"/>
      <c r="C947" s="11"/>
      <c r="D947" s="11"/>
      <c r="E947" s="11"/>
      <c r="F947" s="11"/>
      <c r="G947" s="11"/>
      <c r="H947" s="12"/>
      <c r="I947" s="12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43"/>
      <c r="U947" s="43"/>
      <c r="V947" s="12"/>
      <c r="W947" s="12"/>
      <c r="X947" s="12"/>
      <c r="Y947" s="11"/>
      <c r="Z947" s="11"/>
    </row>
    <row r="948" spans="1:26" ht="12.75" customHeight="1" x14ac:dyDescent="0.2">
      <c r="A948" s="11"/>
      <c r="B948" s="11"/>
      <c r="C948" s="11"/>
      <c r="D948" s="11"/>
      <c r="E948" s="11"/>
      <c r="F948" s="11"/>
      <c r="G948" s="11"/>
      <c r="H948" s="12"/>
      <c r="I948" s="12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43"/>
      <c r="U948" s="43"/>
      <c r="V948" s="12"/>
      <c r="W948" s="12"/>
      <c r="X948" s="12"/>
      <c r="Y948" s="11"/>
      <c r="Z948" s="11"/>
    </row>
    <row r="949" spans="1:26" ht="12.75" customHeight="1" x14ac:dyDescent="0.2">
      <c r="A949" s="11"/>
      <c r="B949" s="11"/>
      <c r="C949" s="11"/>
      <c r="D949" s="11"/>
      <c r="E949" s="11"/>
      <c r="F949" s="11"/>
      <c r="G949" s="11"/>
      <c r="H949" s="12"/>
      <c r="I949" s="12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43"/>
      <c r="U949" s="43"/>
      <c r="V949" s="12"/>
      <c r="W949" s="12"/>
      <c r="X949" s="12"/>
      <c r="Y949" s="11"/>
      <c r="Z949" s="11"/>
    </row>
    <row r="950" spans="1:26" ht="12.75" customHeight="1" x14ac:dyDescent="0.2">
      <c r="A950" s="11"/>
      <c r="B950" s="11"/>
      <c r="C950" s="11"/>
      <c r="D950" s="11"/>
      <c r="E950" s="11"/>
      <c r="F950" s="11"/>
      <c r="G950" s="11"/>
      <c r="H950" s="12"/>
      <c r="I950" s="12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43"/>
      <c r="U950" s="43"/>
      <c r="V950" s="12"/>
      <c r="W950" s="12"/>
      <c r="X950" s="12"/>
      <c r="Y950" s="11"/>
      <c r="Z950" s="11"/>
    </row>
    <row r="951" spans="1:26" ht="12.75" customHeight="1" x14ac:dyDescent="0.2">
      <c r="A951" s="11"/>
      <c r="B951" s="11"/>
      <c r="C951" s="11"/>
      <c r="D951" s="11"/>
      <c r="E951" s="11"/>
      <c r="F951" s="11"/>
      <c r="G951" s="11"/>
      <c r="H951" s="12"/>
      <c r="I951" s="12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43"/>
      <c r="U951" s="43"/>
      <c r="V951" s="12"/>
      <c r="W951" s="12"/>
      <c r="X951" s="12"/>
      <c r="Y951" s="11"/>
      <c r="Z951" s="11"/>
    </row>
    <row r="952" spans="1:26" ht="12.75" customHeight="1" x14ac:dyDescent="0.2">
      <c r="A952" s="11"/>
      <c r="B952" s="11"/>
      <c r="C952" s="11"/>
      <c r="D952" s="11"/>
      <c r="E952" s="11"/>
      <c r="F952" s="11"/>
      <c r="G952" s="11"/>
      <c r="H952" s="12"/>
      <c r="I952" s="12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43"/>
      <c r="U952" s="43"/>
      <c r="V952" s="12"/>
      <c r="W952" s="12"/>
      <c r="X952" s="12"/>
      <c r="Y952" s="11"/>
      <c r="Z952" s="11"/>
    </row>
    <row r="953" spans="1:26" ht="12.75" customHeight="1" x14ac:dyDescent="0.2">
      <c r="A953" s="11"/>
      <c r="B953" s="11"/>
      <c r="C953" s="11"/>
      <c r="D953" s="11"/>
      <c r="E953" s="11"/>
      <c r="F953" s="11"/>
      <c r="G953" s="11"/>
      <c r="H953" s="12"/>
      <c r="I953" s="12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43"/>
      <c r="U953" s="43"/>
      <c r="V953" s="12"/>
      <c r="W953" s="12"/>
      <c r="X953" s="12"/>
      <c r="Y953" s="11"/>
      <c r="Z953" s="11"/>
    </row>
    <row r="954" spans="1:26" ht="12.75" customHeight="1" x14ac:dyDescent="0.2">
      <c r="A954" s="11"/>
      <c r="B954" s="11"/>
      <c r="C954" s="11"/>
      <c r="D954" s="11"/>
      <c r="E954" s="11"/>
      <c r="F954" s="11"/>
      <c r="G954" s="11"/>
      <c r="H954" s="12"/>
      <c r="I954" s="12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43"/>
      <c r="U954" s="43"/>
      <c r="V954" s="12"/>
      <c r="W954" s="12"/>
      <c r="X954" s="12"/>
      <c r="Y954" s="11"/>
      <c r="Z954" s="11"/>
    </row>
    <row r="955" spans="1:26" ht="12.75" customHeight="1" x14ac:dyDescent="0.2">
      <c r="A955" s="11"/>
      <c r="B955" s="11"/>
      <c r="C955" s="11"/>
      <c r="D955" s="11"/>
      <c r="E955" s="11"/>
      <c r="F955" s="11"/>
      <c r="G955" s="11"/>
      <c r="H955" s="12"/>
      <c r="I955" s="12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43"/>
      <c r="U955" s="43"/>
      <c r="V955" s="12"/>
      <c r="W955" s="12"/>
      <c r="X955" s="12"/>
      <c r="Y955" s="11"/>
      <c r="Z955" s="11"/>
    </row>
    <row r="956" spans="1:26" ht="12.75" customHeight="1" x14ac:dyDescent="0.2">
      <c r="A956" s="11"/>
      <c r="B956" s="11"/>
      <c r="C956" s="11"/>
      <c r="D956" s="11"/>
      <c r="E956" s="11"/>
      <c r="F956" s="11"/>
      <c r="G956" s="11"/>
      <c r="H956" s="12"/>
      <c r="I956" s="12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43"/>
      <c r="U956" s="43"/>
      <c r="V956" s="12"/>
      <c r="W956" s="12"/>
      <c r="X956" s="12"/>
      <c r="Y956" s="11"/>
      <c r="Z956" s="11"/>
    </row>
    <row r="957" spans="1:26" ht="12.75" customHeight="1" x14ac:dyDescent="0.2">
      <c r="A957" s="11"/>
      <c r="B957" s="11"/>
      <c r="C957" s="11"/>
      <c r="D957" s="11"/>
      <c r="E957" s="11"/>
      <c r="F957" s="11"/>
      <c r="G957" s="11"/>
      <c r="H957" s="12"/>
      <c r="I957" s="12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43"/>
      <c r="U957" s="43"/>
      <c r="V957" s="12"/>
      <c r="W957" s="12"/>
      <c r="X957" s="12"/>
      <c r="Y957" s="11"/>
      <c r="Z957" s="11"/>
    </row>
    <row r="958" spans="1:26" ht="12.75" customHeight="1" x14ac:dyDescent="0.2">
      <c r="A958" s="11"/>
      <c r="B958" s="11"/>
      <c r="C958" s="11"/>
      <c r="D958" s="11"/>
      <c r="E958" s="11"/>
      <c r="F958" s="11"/>
      <c r="G958" s="11"/>
      <c r="H958" s="12"/>
      <c r="I958" s="12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43"/>
      <c r="U958" s="43"/>
      <c r="V958" s="12"/>
      <c r="W958" s="12"/>
      <c r="X958" s="12"/>
      <c r="Y958" s="11"/>
      <c r="Z958" s="11"/>
    </row>
    <row r="959" spans="1:26" ht="12.75" customHeight="1" x14ac:dyDescent="0.2">
      <c r="A959" s="11"/>
      <c r="B959" s="11"/>
      <c r="C959" s="11"/>
      <c r="D959" s="11"/>
      <c r="E959" s="11"/>
      <c r="F959" s="11"/>
      <c r="G959" s="11"/>
      <c r="H959" s="12"/>
      <c r="I959" s="12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43"/>
      <c r="U959" s="43"/>
      <c r="V959" s="12"/>
      <c r="W959" s="12"/>
      <c r="X959" s="12"/>
      <c r="Y959" s="11"/>
      <c r="Z959" s="11"/>
    </row>
    <row r="960" spans="1:26" ht="12.75" customHeight="1" x14ac:dyDescent="0.2">
      <c r="A960" s="11"/>
      <c r="B960" s="11"/>
      <c r="C960" s="11"/>
      <c r="D960" s="11"/>
      <c r="E960" s="11"/>
      <c r="F960" s="11"/>
      <c r="G960" s="11"/>
      <c r="H960" s="12"/>
      <c r="I960" s="12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43"/>
      <c r="U960" s="43"/>
      <c r="V960" s="12"/>
      <c r="W960" s="12"/>
      <c r="X960" s="12"/>
      <c r="Y960" s="11"/>
      <c r="Z960" s="11"/>
    </row>
    <row r="961" spans="1:26" ht="12.75" customHeight="1" x14ac:dyDescent="0.2">
      <c r="A961" s="11"/>
      <c r="B961" s="11"/>
      <c r="C961" s="11"/>
      <c r="D961" s="11"/>
      <c r="E961" s="11"/>
      <c r="F961" s="11"/>
      <c r="G961" s="11"/>
      <c r="H961" s="12"/>
      <c r="I961" s="12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43"/>
      <c r="U961" s="43"/>
      <c r="V961" s="12"/>
      <c r="W961" s="12"/>
      <c r="X961" s="12"/>
      <c r="Y961" s="11"/>
      <c r="Z961" s="11"/>
    </row>
    <row r="962" spans="1:26" ht="12.75" customHeight="1" x14ac:dyDescent="0.2">
      <c r="A962" s="11"/>
      <c r="B962" s="11"/>
      <c r="C962" s="11"/>
      <c r="D962" s="11"/>
      <c r="E962" s="11"/>
      <c r="F962" s="11"/>
      <c r="G962" s="11"/>
      <c r="H962" s="12"/>
      <c r="I962" s="12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43"/>
      <c r="U962" s="43"/>
      <c r="V962" s="12"/>
      <c r="W962" s="12"/>
      <c r="X962" s="12"/>
      <c r="Y962" s="11"/>
      <c r="Z962" s="11"/>
    </row>
    <row r="963" spans="1:26" ht="12.75" customHeight="1" x14ac:dyDescent="0.2">
      <c r="A963" s="11"/>
      <c r="B963" s="11"/>
      <c r="C963" s="11"/>
      <c r="D963" s="11"/>
      <c r="E963" s="11"/>
      <c r="F963" s="11"/>
      <c r="G963" s="11"/>
      <c r="H963" s="12"/>
      <c r="I963" s="12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43"/>
      <c r="U963" s="43"/>
      <c r="V963" s="12"/>
      <c r="W963" s="12"/>
      <c r="X963" s="12"/>
      <c r="Y963" s="11"/>
      <c r="Z963" s="11"/>
    </row>
    <row r="964" spans="1:26" ht="12.75" customHeight="1" x14ac:dyDescent="0.2">
      <c r="A964" s="11"/>
      <c r="B964" s="11"/>
      <c r="C964" s="11"/>
      <c r="D964" s="11"/>
      <c r="E964" s="11"/>
      <c r="F964" s="11"/>
      <c r="G964" s="11"/>
      <c r="H964" s="12"/>
      <c r="I964" s="12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43"/>
      <c r="U964" s="43"/>
      <c r="V964" s="12"/>
      <c r="W964" s="12"/>
      <c r="X964" s="12"/>
      <c r="Y964" s="11"/>
      <c r="Z964" s="11"/>
    </row>
    <row r="965" spans="1:26" ht="12.75" customHeight="1" x14ac:dyDescent="0.2">
      <c r="A965" s="11"/>
      <c r="B965" s="11"/>
      <c r="C965" s="11"/>
      <c r="D965" s="11"/>
      <c r="E965" s="11"/>
      <c r="F965" s="11"/>
      <c r="G965" s="11"/>
      <c r="H965" s="12"/>
      <c r="I965" s="12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43"/>
      <c r="U965" s="43"/>
      <c r="V965" s="12"/>
      <c r="W965" s="12"/>
      <c r="X965" s="12"/>
      <c r="Y965" s="11"/>
      <c r="Z965" s="11"/>
    </row>
    <row r="966" spans="1:26" ht="12.75" customHeight="1" x14ac:dyDescent="0.2">
      <c r="A966" s="11"/>
      <c r="B966" s="11"/>
      <c r="C966" s="11"/>
      <c r="D966" s="11"/>
      <c r="E966" s="11"/>
      <c r="F966" s="11"/>
      <c r="G966" s="11"/>
      <c r="H966" s="12"/>
      <c r="I966" s="12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43"/>
      <c r="U966" s="43"/>
      <c r="V966" s="12"/>
      <c r="W966" s="12"/>
      <c r="X966" s="12"/>
      <c r="Y966" s="11"/>
      <c r="Z966" s="11"/>
    </row>
    <row r="967" spans="1:26" ht="12.75" customHeight="1" x14ac:dyDescent="0.2">
      <c r="A967" s="11"/>
      <c r="B967" s="11"/>
      <c r="C967" s="11"/>
      <c r="D967" s="11"/>
      <c r="E967" s="11"/>
      <c r="F967" s="11"/>
      <c r="G967" s="11"/>
      <c r="H967" s="12"/>
      <c r="I967" s="12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43"/>
      <c r="U967" s="43"/>
      <c r="V967" s="12"/>
      <c r="W967" s="12"/>
      <c r="X967" s="12"/>
      <c r="Y967" s="11"/>
      <c r="Z967" s="11"/>
    </row>
    <row r="968" spans="1:26" ht="12.75" customHeight="1" x14ac:dyDescent="0.2">
      <c r="A968" s="11"/>
      <c r="B968" s="11"/>
      <c r="C968" s="11"/>
      <c r="D968" s="11"/>
      <c r="E968" s="11"/>
      <c r="F968" s="11"/>
      <c r="G968" s="11"/>
      <c r="H968" s="12"/>
      <c r="I968" s="12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43"/>
      <c r="U968" s="43"/>
      <c r="V968" s="12"/>
      <c r="W968" s="12"/>
      <c r="X968" s="12"/>
      <c r="Y968" s="11"/>
      <c r="Z968" s="11"/>
    </row>
    <row r="969" spans="1:26" ht="12.75" customHeight="1" x14ac:dyDescent="0.2">
      <c r="A969" s="11"/>
      <c r="B969" s="11"/>
      <c r="C969" s="11"/>
      <c r="D969" s="11"/>
      <c r="E969" s="11"/>
      <c r="F969" s="11"/>
      <c r="G969" s="11"/>
      <c r="H969" s="12"/>
      <c r="I969" s="12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43"/>
      <c r="U969" s="43"/>
      <c r="V969" s="12"/>
      <c r="W969" s="12"/>
      <c r="X969" s="12"/>
      <c r="Y969" s="11"/>
      <c r="Z969" s="11"/>
    </row>
    <row r="970" spans="1:26" ht="12.75" customHeight="1" x14ac:dyDescent="0.2">
      <c r="A970" s="11"/>
      <c r="B970" s="11"/>
      <c r="C970" s="11"/>
      <c r="D970" s="11"/>
      <c r="E970" s="11"/>
      <c r="F970" s="11"/>
      <c r="G970" s="11"/>
      <c r="H970" s="12"/>
      <c r="I970" s="12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43"/>
      <c r="U970" s="43"/>
      <c r="V970" s="12"/>
      <c r="W970" s="12"/>
      <c r="X970" s="12"/>
      <c r="Y970" s="11"/>
      <c r="Z970" s="11"/>
    </row>
    <row r="971" spans="1:26" ht="12.75" customHeight="1" x14ac:dyDescent="0.2">
      <c r="A971" s="11"/>
      <c r="B971" s="11"/>
      <c r="C971" s="11"/>
      <c r="D971" s="11"/>
      <c r="E971" s="11"/>
      <c r="F971" s="11"/>
      <c r="G971" s="11"/>
      <c r="H971" s="12"/>
      <c r="I971" s="12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43"/>
      <c r="U971" s="43"/>
      <c r="V971" s="12"/>
      <c r="W971" s="12"/>
      <c r="X971" s="12"/>
      <c r="Y971" s="11"/>
      <c r="Z971" s="11"/>
    </row>
    <row r="972" spans="1:26" ht="12.75" customHeight="1" x14ac:dyDescent="0.2">
      <c r="A972" s="11"/>
      <c r="B972" s="11"/>
      <c r="C972" s="11"/>
      <c r="D972" s="11"/>
      <c r="E972" s="11"/>
      <c r="F972" s="11"/>
      <c r="G972" s="11"/>
      <c r="H972" s="12"/>
      <c r="I972" s="12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43"/>
      <c r="U972" s="43"/>
      <c r="V972" s="12"/>
      <c r="W972" s="12"/>
      <c r="X972" s="12"/>
      <c r="Y972" s="11"/>
      <c r="Z972" s="11"/>
    </row>
    <row r="973" spans="1:26" ht="12.75" customHeight="1" x14ac:dyDescent="0.2">
      <c r="A973" s="11"/>
      <c r="B973" s="11"/>
      <c r="C973" s="11"/>
      <c r="D973" s="11"/>
      <c r="E973" s="11"/>
      <c r="F973" s="11"/>
      <c r="G973" s="11"/>
      <c r="H973" s="12"/>
      <c r="I973" s="12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43"/>
      <c r="U973" s="43"/>
      <c r="V973" s="12"/>
      <c r="W973" s="12"/>
      <c r="X973" s="12"/>
      <c r="Y973" s="11"/>
      <c r="Z973" s="11"/>
    </row>
    <row r="974" spans="1:26" ht="12.75" customHeight="1" x14ac:dyDescent="0.2">
      <c r="A974" s="11"/>
      <c r="B974" s="11"/>
      <c r="C974" s="11"/>
      <c r="D974" s="11"/>
      <c r="E974" s="11"/>
      <c r="F974" s="11"/>
      <c r="G974" s="11"/>
      <c r="H974" s="12"/>
      <c r="I974" s="12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43"/>
      <c r="U974" s="43"/>
      <c r="V974" s="12"/>
      <c r="W974" s="12"/>
      <c r="X974" s="12"/>
      <c r="Y974" s="11"/>
      <c r="Z974" s="11"/>
    </row>
    <row r="975" spans="1:26" ht="12.75" customHeight="1" x14ac:dyDescent="0.2">
      <c r="A975" s="11"/>
      <c r="B975" s="11"/>
      <c r="C975" s="11"/>
      <c r="D975" s="11"/>
      <c r="E975" s="11"/>
      <c r="F975" s="11"/>
      <c r="G975" s="11"/>
      <c r="H975" s="12"/>
      <c r="I975" s="12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43"/>
      <c r="U975" s="43"/>
      <c r="V975" s="12"/>
      <c r="W975" s="12"/>
      <c r="X975" s="12"/>
      <c r="Y975" s="11"/>
      <c r="Z975" s="11"/>
    </row>
    <row r="976" spans="1:26" ht="12.75" customHeight="1" x14ac:dyDescent="0.2">
      <c r="A976" s="11"/>
      <c r="B976" s="11"/>
      <c r="C976" s="11"/>
      <c r="D976" s="11"/>
      <c r="E976" s="11"/>
      <c r="F976" s="11"/>
      <c r="G976" s="11"/>
      <c r="H976" s="12"/>
      <c r="I976" s="12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43"/>
      <c r="U976" s="43"/>
      <c r="V976" s="12"/>
      <c r="W976" s="12"/>
      <c r="X976" s="12"/>
      <c r="Y976" s="11"/>
      <c r="Z976" s="11"/>
    </row>
    <row r="977" spans="1:26" ht="12.75" customHeight="1" x14ac:dyDescent="0.2">
      <c r="A977" s="11"/>
      <c r="B977" s="11"/>
      <c r="C977" s="11"/>
      <c r="D977" s="11"/>
      <c r="E977" s="11"/>
      <c r="F977" s="11"/>
      <c r="G977" s="11"/>
      <c r="H977" s="12"/>
      <c r="I977" s="12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43"/>
      <c r="U977" s="43"/>
      <c r="V977" s="12"/>
      <c r="W977" s="12"/>
      <c r="X977" s="12"/>
      <c r="Y977" s="11"/>
      <c r="Z977" s="11"/>
    </row>
    <row r="978" spans="1:26" ht="12.75" customHeight="1" x14ac:dyDescent="0.2">
      <c r="A978" s="11"/>
      <c r="B978" s="11"/>
      <c r="C978" s="11"/>
      <c r="D978" s="11"/>
      <c r="E978" s="11"/>
      <c r="F978" s="11"/>
      <c r="G978" s="11"/>
      <c r="H978" s="12"/>
      <c r="I978" s="12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43"/>
      <c r="U978" s="43"/>
      <c r="V978" s="12"/>
      <c r="W978" s="12"/>
      <c r="X978" s="12"/>
      <c r="Y978" s="11"/>
      <c r="Z978" s="11"/>
    </row>
    <row r="979" spans="1:26" ht="12.75" customHeight="1" x14ac:dyDescent="0.2">
      <c r="A979" s="11"/>
      <c r="B979" s="11"/>
      <c r="C979" s="11"/>
      <c r="D979" s="11"/>
      <c r="E979" s="11"/>
      <c r="F979" s="11"/>
      <c r="G979" s="11"/>
      <c r="H979" s="12"/>
      <c r="I979" s="12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43"/>
      <c r="U979" s="43"/>
      <c r="V979" s="12"/>
      <c r="W979" s="12"/>
      <c r="X979" s="12"/>
      <c r="Y979" s="11"/>
      <c r="Z979" s="11"/>
    </row>
    <row r="980" spans="1:26" ht="12.75" customHeight="1" x14ac:dyDescent="0.2">
      <c r="A980" s="11"/>
      <c r="B980" s="11"/>
      <c r="C980" s="11"/>
      <c r="D980" s="11"/>
      <c r="E980" s="11"/>
      <c r="F980" s="11"/>
      <c r="G980" s="11"/>
      <c r="H980" s="12"/>
      <c r="I980" s="12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43"/>
      <c r="U980" s="43"/>
      <c r="V980" s="12"/>
      <c r="W980" s="12"/>
      <c r="X980" s="12"/>
      <c r="Y980" s="11"/>
      <c r="Z980" s="11"/>
    </row>
    <row r="981" spans="1:26" ht="12.75" customHeight="1" x14ac:dyDescent="0.2">
      <c r="A981" s="11"/>
      <c r="B981" s="11"/>
      <c r="C981" s="11"/>
      <c r="D981" s="11"/>
      <c r="E981" s="11"/>
      <c r="F981" s="11"/>
      <c r="G981" s="11"/>
      <c r="H981" s="12"/>
      <c r="I981" s="12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43"/>
      <c r="U981" s="43"/>
      <c r="V981" s="12"/>
      <c r="W981" s="12"/>
      <c r="X981" s="12"/>
      <c r="Y981" s="11"/>
      <c r="Z981" s="11"/>
    </row>
    <row r="982" spans="1:26" ht="12.75" customHeight="1" x14ac:dyDescent="0.2">
      <c r="A982" s="11"/>
      <c r="B982" s="11"/>
      <c r="C982" s="11"/>
      <c r="D982" s="11"/>
      <c r="E982" s="11"/>
      <c r="F982" s="11"/>
      <c r="G982" s="11"/>
      <c r="H982" s="12"/>
      <c r="I982" s="12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43"/>
      <c r="U982" s="43"/>
      <c r="V982" s="12"/>
      <c r="W982" s="12"/>
      <c r="X982" s="12"/>
      <c r="Y982" s="11"/>
      <c r="Z982" s="11"/>
    </row>
    <row r="983" spans="1:26" ht="12.75" customHeight="1" x14ac:dyDescent="0.2">
      <c r="A983" s="11"/>
      <c r="B983" s="11"/>
      <c r="C983" s="11"/>
      <c r="D983" s="11"/>
      <c r="E983" s="11"/>
      <c r="F983" s="11"/>
      <c r="G983" s="11"/>
      <c r="H983" s="12"/>
      <c r="I983" s="12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43"/>
      <c r="U983" s="43"/>
      <c r="V983" s="12"/>
      <c r="W983" s="12"/>
      <c r="X983" s="12"/>
      <c r="Y983" s="11"/>
      <c r="Z983" s="11"/>
    </row>
    <row r="984" spans="1:26" ht="12.75" customHeight="1" x14ac:dyDescent="0.2">
      <c r="A984" s="11"/>
      <c r="B984" s="11"/>
      <c r="C984" s="11"/>
      <c r="D984" s="11"/>
      <c r="E984" s="11"/>
      <c r="F984" s="11"/>
      <c r="G984" s="11"/>
      <c r="H984" s="12"/>
      <c r="I984" s="12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43"/>
      <c r="U984" s="43"/>
      <c r="V984" s="12"/>
      <c r="W984" s="12"/>
      <c r="X984" s="12"/>
      <c r="Y984" s="11"/>
      <c r="Z984" s="11"/>
    </row>
    <row r="985" spans="1:26" ht="12.75" customHeight="1" x14ac:dyDescent="0.2">
      <c r="A985" s="11"/>
      <c r="B985" s="11"/>
      <c r="C985" s="11"/>
      <c r="D985" s="11"/>
      <c r="E985" s="11"/>
      <c r="F985" s="11"/>
      <c r="G985" s="11"/>
      <c r="H985" s="12"/>
      <c r="I985" s="12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43"/>
      <c r="U985" s="43"/>
      <c r="V985" s="12"/>
      <c r="W985" s="12"/>
      <c r="X985" s="12"/>
      <c r="Y985" s="11"/>
      <c r="Z985" s="11"/>
    </row>
    <row r="986" spans="1:26" ht="12.75" customHeight="1" x14ac:dyDescent="0.2">
      <c r="A986" s="11"/>
      <c r="B986" s="11"/>
      <c r="C986" s="11"/>
      <c r="D986" s="11"/>
      <c r="E986" s="11"/>
      <c r="F986" s="11"/>
      <c r="G986" s="11"/>
      <c r="H986" s="12"/>
      <c r="I986" s="12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43"/>
      <c r="U986" s="43"/>
      <c r="V986" s="12"/>
      <c r="W986" s="12"/>
      <c r="X986" s="12"/>
      <c r="Y986" s="11"/>
      <c r="Z986" s="11"/>
    </row>
    <row r="987" spans="1:26" ht="12.75" customHeight="1" x14ac:dyDescent="0.2">
      <c r="A987" s="11"/>
      <c r="B987" s="11"/>
      <c r="C987" s="11"/>
      <c r="D987" s="11"/>
      <c r="E987" s="11"/>
      <c r="F987" s="11"/>
      <c r="G987" s="11"/>
      <c r="H987" s="12"/>
      <c r="I987" s="12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43"/>
      <c r="U987" s="43"/>
      <c r="V987" s="12"/>
      <c r="W987" s="12"/>
      <c r="X987" s="12"/>
      <c r="Y987" s="11"/>
      <c r="Z987" s="11"/>
    </row>
    <row r="988" spans="1:26" ht="12.75" customHeight="1" x14ac:dyDescent="0.2">
      <c r="A988" s="11"/>
      <c r="B988" s="11"/>
      <c r="C988" s="11"/>
      <c r="D988" s="11"/>
      <c r="E988" s="11"/>
      <c r="F988" s="11"/>
      <c r="G988" s="11"/>
      <c r="H988" s="12"/>
      <c r="I988" s="12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43"/>
      <c r="U988" s="43"/>
      <c r="V988" s="12"/>
      <c r="W988" s="12"/>
      <c r="X988" s="12"/>
      <c r="Y988" s="11"/>
      <c r="Z988" s="11"/>
    </row>
    <row r="989" spans="1:26" ht="12.75" customHeight="1" x14ac:dyDescent="0.2">
      <c r="A989" s="11"/>
      <c r="B989" s="11"/>
      <c r="C989" s="11"/>
      <c r="D989" s="11"/>
      <c r="E989" s="11"/>
      <c r="F989" s="11"/>
      <c r="G989" s="11"/>
      <c r="H989" s="12"/>
      <c r="I989" s="12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43"/>
      <c r="U989" s="43"/>
      <c r="V989" s="12"/>
      <c r="W989" s="12"/>
      <c r="X989" s="12"/>
      <c r="Y989" s="11"/>
      <c r="Z989" s="11"/>
    </row>
    <row r="990" spans="1:26" ht="12.75" customHeight="1" x14ac:dyDescent="0.2">
      <c r="A990" s="11"/>
      <c r="B990" s="11"/>
      <c r="C990" s="11"/>
      <c r="D990" s="11"/>
      <c r="E990" s="11"/>
      <c r="F990" s="11"/>
      <c r="G990" s="11"/>
      <c r="H990" s="12"/>
      <c r="I990" s="12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43"/>
      <c r="U990" s="43"/>
      <c r="V990" s="12"/>
      <c r="W990" s="12"/>
      <c r="X990" s="12"/>
      <c r="Y990" s="11"/>
      <c r="Z990" s="11"/>
    </row>
    <row r="991" spans="1:26" ht="12.75" customHeight="1" x14ac:dyDescent="0.2">
      <c r="A991" s="11"/>
      <c r="B991" s="11"/>
      <c r="C991" s="11"/>
      <c r="D991" s="11"/>
      <c r="E991" s="11"/>
      <c r="F991" s="11"/>
      <c r="G991" s="11"/>
      <c r="H991" s="12"/>
      <c r="I991" s="12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43"/>
      <c r="U991" s="43"/>
      <c r="V991" s="12"/>
      <c r="W991" s="12"/>
      <c r="X991" s="12"/>
      <c r="Y991" s="11"/>
      <c r="Z991" s="11"/>
    </row>
    <row r="992" spans="1:26" ht="12.75" customHeight="1" x14ac:dyDescent="0.2">
      <c r="A992" s="11"/>
      <c r="B992" s="11"/>
      <c r="C992" s="11"/>
      <c r="D992" s="11"/>
      <c r="E992" s="11"/>
      <c r="F992" s="11"/>
      <c r="G992" s="11"/>
      <c r="H992" s="12"/>
      <c r="I992" s="12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43"/>
      <c r="U992" s="43"/>
      <c r="V992" s="12"/>
      <c r="W992" s="12"/>
      <c r="X992" s="12"/>
      <c r="Y992" s="11"/>
      <c r="Z992" s="11"/>
    </row>
    <row r="993" spans="1:26" ht="12.75" customHeight="1" x14ac:dyDescent="0.2">
      <c r="A993" s="11"/>
      <c r="B993" s="11"/>
      <c r="C993" s="11"/>
      <c r="D993" s="11"/>
      <c r="E993" s="11"/>
      <c r="F993" s="11"/>
      <c r="G993" s="11"/>
      <c r="H993" s="12"/>
      <c r="I993" s="12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43"/>
      <c r="U993" s="43"/>
      <c r="V993" s="12"/>
      <c r="W993" s="12"/>
      <c r="X993" s="12"/>
      <c r="Y993" s="11"/>
      <c r="Z993" s="11"/>
    </row>
    <row r="994" spans="1:26" ht="12.75" customHeight="1" x14ac:dyDescent="0.2">
      <c r="A994" s="11"/>
      <c r="B994" s="11"/>
      <c r="C994" s="11"/>
      <c r="D994" s="11"/>
      <c r="E994" s="11"/>
      <c r="F994" s="11"/>
      <c r="G994" s="11"/>
      <c r="H994" s="12"/>
      <c r="I994" s="12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43"/>
      <c r="U994" s="43"/>
      <c r="V994" s="12"/>
      <c r="W994" s="12"/>
      <c r="X994" s="12"/>
      <c r="Y994" s="11"/>
      <c r="Z994" s="11"/>
    </row>
    <row r="995" spans="1:26" ht="12.75" customHeight="1" x14ac:dyDescent="0.2">
      <c r="A995" s="11"/>
      <c r="B995" s="11"/>
      <c r="C995" s="11"/>
      <c r="D995" s="11"/>
      <c r="E995" s="11"/>
      <c r="F995" s="11"/>
      <c r="G995" s="11"/>
      <c r="H995" s="12"/>
      <c r="I995" s="12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43"/>
      <c r="U995" s="43"/>
      <c r="V995" s="12"/>
      <c r="W995" s="12"/>
      <c r="X995" s="12"/>
      <c r="Y995" s="11"/>
      <c r="Z995" s="11"/>
    </row>
    <row r="996" spans="1:26" ht="12.75" customHeight="1" x14ac:dyDescent="0.2">
      <c r="A996" s="11"/>
      <c r="B996" s="11"/>
      <c r="C996" s="11"/>
      <c r="D996" s="11"/>
      <c r="E996" s="11"/>
      <c r="F996" s="11"/>
      <c r="G996" s="11"/>
      <c r="H996" s="12"/>
      <c r="I996" s="12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43"/>
      <c r="U996" s="43"/>
      <c r="V996" s="12"/>
      <c r="W996" s="12"/>
      <c r="X996" s="12"/>
      <c r="Y996" s="11"/>
      <c r="Z996" s="11"/>
    </row>
    <row r="997" spans="1:26" ht="12.75" customHeight="1" x14ac:dyDescent="0.2">
      <c r="A997" s="11"/>
      <c r="B997" s="11"/>
      <c r="C997" s="11"/>
      <c r="D997" s="11"/>
      <c r="E997" s="11"/>
      <c r="F997" s="11"/>
      <c r="G997" s="11"/>
      <c r="H997" s="12"/>
      <c r="I997" s="12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43"/>
      <c r="U997" s="43"/>
      <c r="V997" s="12"/>
      <c r="W997" s="12"/>
      <c r="X997" s="12"/>
      <c r="Y997" s="11"/>
      <c r="Z997" s="11"/>
    </row>
    <row r="998" spans="1:26" ht="12.75" customHeight="1" x14ac:dyDescent="0.2">
      <c r="A998" s="11"/>
      <c r="B998" s="11"/>
      <c r="C998" s="11"/>
      <c r="D998" s="11"/>
      <c r="E998" s="11"/>
      <c r="F998" s="11"/>
      <c r="G998" s="11"/>
      <c r="H998" s="12"/>
      <c r="I998" s="12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43"/>
      <c r="U998" s="43"/>
      <c r="V998" s="12"/>
      <c r="W998" s="12"/>
      <c r="X998" s="12"/>
      <c r="Y998" s="11"/>
      <c r="Z998" s="11"/>
    </row>
    <row r="999" spans="1:26" ht="12.75" customHeight="1" x14ac:dyDescent="0.2">
      <c r="A999" s="11"/>
      <c r="B999" s="11"/>
      <c r="C999" s="11"/>
      <c r="D999" s="11"/>
      <c r="E999" s="11"/>
      <c r="F999" s="11"/>
      <c r="G999" s="11"/>
      <c r="H999" s="12"/>
      <c r="I999" s="12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43"/>
      <c r="U999" s="43"/>
      <c r="V999" s="12"/>
      <c r="W999" s="12"/>
      <c r="X999" s="12"/>
      <c r="Y999" s="11"/>
      <c r="Z999" s="11"/>
    </row>
    <row r="1000" spans="1:26" ht="12.75" customHeight="1" x14ac:dyDescent="0.2">
      <c r="A1000" s="11"/>
      <c r="B1000" s="11"/>
      <c r="C1000" s="11"/>
      <c r="D1000" s="11"/>
      <c r="E1000" s="11"/>
      <c r="F1000" s="11"/>
      <c r="G1000" s="11"/>
      <c r="H1000" s="12"/>
      <c r="I1000" s="12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43"/>
      <c r="U1000" s="43"/>
      <c r="V1000" s="12"/>
      <c r="W1000" s="12"/>
      <c r="X1000" s="12"/>
      <c r="Y1000" s="11"/>
      <c r="Z1000" s="11"/>
    </row>
    <row r="1001" spans="1:26" ht="12.75" customHeight="1" x14ac:dyDescent="0.2">
      <c r="A1001" s="11"/>
      <c r="B1001" s="11"/>
      <c r="C1001" s="11"/>
      <c r="D1001" s="11"/>
      <c r="E1001" s="11"/>
      <c r="F1001" s="11"/>
      <c r="G1001" s="11"/>
      <c r="H1001" s="12"/>
      <c r="I1001" s="12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43"/>
      <c r="U1001" s="43"/>
      <c r="V1001" s="12"/>
      <c r="W1001" s="12"/>
      <c r="X1001" s="12"/>
      <c r="Y1001" s="11"/>
      <c r="Z1001" s="11"/>
    </row>
    <row r="1002" spans="1:26" ht="12.75" customHeight="1" x14ac:dyDescent="0.2">
      <c r="A1002" s="11"/>
      <c r="B1002" s="11"/>
      <c r="C1002" s="11"/>
      <c r="D1002" s="11"/>
      <c r="E1002" s="11"/>
      <c r="F1002" s="11"/>
      <c r="G1002" s="11"/>
      <c r="H1002" s="12"/>
      <c r="I1002" s="12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43"/>
      <c r="U1002" s="43"/>
      <c r="V1002" s="12"/>
      <c r="W1002" s="12"/>
      <c r="X1002" s="12"/>
      <c r="Y1002" s="11"/>
      <c r="Z1002" s="11"/>
    </row>
    <row r="1003" spans="1:26" ht="12.75" customHeight="1" x14ac:dyDescent="0.2">
      <c r="A1003" s="11"/>
      <c r="B1003" s="11"/>
      <c r="C1003" s="11"/>
      <c r="D1003" s="11"/>
      <c r="E1003" s="11"/>
      <c r="F1003" s="11"/>
      <c r="G1003" s="11"/>
      <c r="H1003" s="12"/>
      <c r="I1003" s="12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43"/>
      <c r="U1003" s="43"/>
      <c r="V1003" s="12"/>
      <c r="W1003" s="12"/>
      <c r="X1003" s="12"/>
      <c r="Y1003" s="11"/>
      <c r="Z1003" s="11"/>
    </row>
  </sheetData>
  <conditionalFormatting sqref="AA2:AA37">
    <cfRule type="cellIs" dxfId="35" priority="5" operator="equal">
      <formula>FALSE</formula>
    </cfRule>
    <cfRule type="cellIs" dxfId="34" priority="6" operator="equal">
      <formula>TRUE</formula>
    </cfRule>
  </conditionalFormatting>
  <conditionalFormatting sqref="V2:V37">
    <cfRule type="cellIs" dxfId="23" priority="1" operator="equal">
      <formula>$IY$5</formula>
    </cfRule>
    <cfRule type="cellIs" dxfId="22" priority="2" operator="equal">
      <formula>$IY$4</formula>
    </cfRule>
    <cfRule type="cellIs" dxfId="21" priority="3" operator="equal">
      <formula>$IY$3</formula>
    </cfRule>
    <cfRule type="cellIs" dxfId="20" priority="4" operator="equal">
      <formula>$IY$2</formula>
    </cfRule>
  </conditionalFormatting>
  <dataValidations count="1">
    <dataValidation type="list" allowBlank="1" showInputMessage="1" showErrorMessage="1" prompt=" - " sqref="V2:V37" xr:uid="{5C44C05E-E14D-432B-AA69-3B3D708CD849}">
      <formula1>$IY$2:$IY$5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rgb="FF00B050"/>
  </sheetPr>
  <dimension ref="A1:IY1000"/>
  <sheetViews>
    <sheetView workbookViewId="0">
      <pane xSplit="9" ySplit="1" topLeftCell="J2" activePane="bottomRight" state="frozen"/>
      <selection pane="topRight" activeCell="K1" sqref="K1"/>
      <selection pane="bottomLeft" activeCell="A2" sqref="A2"/>
      <selection pane="bottomRight" activeCell="J2" sqref="J2"/>
    </sheetView>
  </sheetViews>
  <sheetFormatPr defaultColWidth="12.5703125" defaultRowHeight="15" customHeight="1" x14ac:dyDescent="0.2"/>
  <cols>
    <col min="1" max="1" width="9.7109375" customWidth="1"/>
    <col min="2" max="7" width="8.7109375" customWidth="1"/>
    <col min="8" max="8" width="22.42578125" bestFit="1" customWidth="1"/>
    <col min="9" max="9" width="12.28515625" customWidth="1"/>
    <col min="10" max="12" width="8.7109375" customWidth="1"/>
    <col min="13" max="21" width="12.7109375" customWidth="1"/>
    <col min="22" max="22" width="37.140625" bestFit="1" customWidth="1"/>
    <col min="23" max="23" width="20.28515625" bestFit="1" customWidth="1"/>
    <col min="25" max="25" width="37.140625" style="35" bestFit="1" customWidth="1"/>
    <col min="26" max="26" width="42.140625" style="35" bestFit="1" customWidth="1"/>
    <col min="27" max="29" width="12.5703125" style="35"/>
  </cols>
  <sheetData>
    <row r="1" spans="1:259" ht="38.2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2" t="s">
        <v>51</v>
      </c>
      <c r="N1" s="2" t="s">
        <v>0</v>
      </c>
      <c r="O1" s="1" t="s">
        <v>52</v>
      </c>
      <c r="P1" s="2" t="s">
        <v>1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2</v>
      </c>
      <c r="Y1" s="28" t="s">
        <v>25</v>
      </c>
      <c r="Z1" s="28" t="s">
        <v>26</v>
      </c>
      <c r="AA1" s="34" t="s">
        <v>24</v>
      </c>
      <c r="AB1" s="34" t="s">
        <v>20</v>
      </c>
      <c r="AC1" s="34" t="s">
        <v>21</v>
      </c>
    </row>
    <row r="2" spans="1:259" ht="15" customHeight="1" x14ac:dyDescent="0.2">
      <c r="A2" s="3" t="s">
        <v>3</v>
      </c>
      <c r="B2" s="3"/>
      <c r="C2" s="3"/>
      <c r="D2" s="3"/>
      <c r="E2" s="3" t="s">
        <v>4</v>
      </c>
      <c r="F2" s="3">
        <v>8761</v>
      </c>
      <c r="G2" s="3">
        <v>501</v>
      </c>
      <c r="H2" s="4" t="s">
        <v>36</v>
      </c>
      <c r="I2" s="4" t="s">
        <v>5</v>
      </c>
      <c r="J2" s="36">
        <v>4000</v>
      </c>
      <c r="K2" s="36">
        <v>2000</v>
      </c>
      <c r="L2" s="36">
        <v>1260</v>
      </c>
      <c r="M2" s="37">
        <v>7260</v>
      </c>
      <c r="N2" s="37">
        <f t="shared" ref="N2:N4" si="0">ROUND(M2*10%,0)</f>
        <v>726</v>
      </c>
      <c r="O2" s="36">
        <v>0</v>
      </c>
      <c r="P2" s="37">
        <f t="shared" ref="P2:P4" si="1">O2-N2</f>
        <v>-726</v>
      </c>
      <c r="Q2" s="36">
        <v>0</v>
      </c>
      <c r="R2" s="36">
        <v>0</v>
      </c>
      <c r="S2" s="36">
        <v>0</v>
      </c>
      <c r="T2" s="41">
        <v>38657</v>
      </c>
      <c r="U2" s="41">
        <v>38686</v>
      </c>
      <c r="V2" s="17" t="s">
        <v>11</v>
      </c>
      <c r="W2" s="27" t="s">
        <v>19</v>
      </c>
      <c r="Y2" s="35" t="e">
        <f>VLOOKUP(F:F,'Consolidated 2005-2006'!F:W,21,0)</f>
        <v>#REF!</v>
      </c>
      <c r="Z2" s="35" t="e">
        <f>VLOOKUP(F:F,'Consolidated 2005-2006'!F:W,22,0)</f>
        <v>#REF!</v>
      </c>
      <c r="AA2" s="32" t="e">
        <f t="shared" ref="AA2" si="2">IF(Y2=V2,TRUE,FALSE)</f>
        <v>#REF!</v>
      </c>
      <c r="AB2" s="19" t="e">
        <f>VLOOKUP(F:F,[1]Master!B:U,9,0)</f>
        <v>#N/A</v>
      </c>
      <c r="AC2" s="19" t="str">
        <f>VLOOKUP(F:F,'[2]All Employee Master Data'!$A:$E,4,0)</f>
        <v>01.05.2003</v>
      </c>
      <c r="IY2" t="s">
        <v>71</v>
      </c>
    </row>
    <row r="3" spans="1:259" ht="15" customHeight="1" x14ac:dyDescent="0.2">
      <c r="A3" s="3" t="s">
        <v>3</v>
      </c>
      <c r="B3" s="3" t="s">
        <v>6</v>
      </c>
      <c r="C3" s="3" t="s">
        <v>6</v>
      </c>
      <c r="D3" s="3" t="s">
        <v>6</v>
      </c>
      <c r="E3" s="3" t="s">
        <v>4</v>
      </c>
      <c r="F3" s="3">
        <v>8762</v>
      </c>
      <c r="G3" s="3">
        <v>3006</v>
      </c>
      <c r="H3" s="4" t="s">
        <v>37</v>
      </c>
      <c r="I3" s="4" t="s">
        <v>7</v>
      </c>
      <c r="J3" s="36">
        <v>2750</v>
      </c>
      <c r="K3" s="36">
        <v>1375</v>
      </c>
      <c r="L3" s="36">
        <v>866</v>
      </c>
      <c r="M3" s="37">
        <v>4991</v>
      </c>
      <c r="N3" s="37">
        <f t="shared" si="0"/>
        <v>499</v>
      </c>
      <c r="O3" s="36">
        <v>0</v>
      </c>
      <c r="P3" s="37">
        <f t="shared" si="1"/>
        <v>-499</v>
      </c>
      <c r="Q3" s="36">
        <v>0</v>
      </c>
      <c r="R3" s="36">
        <v>0</v>
      </c>
      <c r="S3" s="36">
        <v>0</v>
      </c>
      <c r="T3" s="41">
        <v>38657</v>
      </c>
      <c r="U3" s="41">
        <v>38686</v>
      </c>
      <c r="V3" s="17" t="s">
        <v>11</v>
      </c>
      <c r="W3" s="27" t="s">
        <v>19</v>
      </c>
      <c r="Y3" s="35" t="e">
        <f>VLOOKUP(F:F,'Consolidated 2005-2006'!F:W,21,0)</f>
        <v>#REF!</v>
      </c>
      <c r="Z3" s="35" t="e">
        <f>VLOOKUP(F:F,'Consolidated 2005-2006'!F:W,22,0)</f>
        <v>#REF!</v>
      </c>
      <c r="AA3" s="32" t="e">
        <f t="shared" ref="AA3:AA4" si="3">IF(Y3=V3,TRUE,FALSE)</f>
        <v>#REF!</v>
      </c>
      <c r="AB3" s="19" t="e">
        <f>VLOOKUP(F:F,[1]Master!B:U,9,0)</f>
        <v>#N/A</v>
      </c>
      <c r="AC3" s="19" t="str">
        <f>VLOOKUP(F:F,'[2]All Employee Master Data'!$A:$E,4,0)</f>
        <v>21.09.2002</v>
      </c>
      <c r="IY3" t="s">
        <v>72</v>
      </c>
    </row>
    <row r="4" spans="1:259" ht="15" customHeight="1" x14ac:dyDescent="0.2">
      <c r="A4" s="3" t="s">
        <v>3</v>
      </c>
      <c r="B4" s="3" t="s">
        <v>6</v>
      </c>
      <c r="C4" s="3" t="s">
        <v>6</v>
      </c>
      <c r="D4" s="3" t="s">
        <v>6</v>
      </c>
      <c r="E4" s="3" t="s">
        <v>4</v>
      </c>
      <c r="F4" s="3">
        <v>5914</v>
      </c>
      <c r="G4" s="3">
        <v>5002</v>
      </c>
      <c r="H4" s="4" t="s">
        <v>38</v>
      </c>
      <c r="I4" s="4" t="s">
        <v>8</v>
      </c>
      <c r="J4" s="36">
        <v>1400</v>
      </c>
      <c r="K4" s="36">
        <v>0</v>
      </c>
      <c r="L4" s="36">
        <v>2842</v>
      </c>
      <c r="M4" s="37">
        <v>4242</v>
      </c>
      <c r="N4" s="37">
        <f t="shared" si="0"/>
        <v>424</v>
      </c>
      <c r="O4" s="36">
        <v>200</v>
      </c>
      <c r="P4" s="37">
        <f t="shared" si="1"/>
        <v>-224</v>
      </c>
      <c r="Q4" s="36">
        <v>0</v>
      </c>
      <c r="R4" s="36">
        <v>0</v>
      </c>
      <c r="S4" s="36">
        <v>0</v>
      </c>
      <c r="T4" s="41">
        <v>38657</v>
      </c>
      <c r="U4" s="41">
        <v>38686</v>
      </c>
      <c r="V4" s="17" t="s">
        <v>11</v>
      </c>
      <c r="W4" s="27" t="s">
        <v>19</v>
      </c>
      <c r="Y4" s="35" t="e">
        <f>VLOOKUP(F:F,'Consolidated 2005-2006'!F:W,21,0)</f>
        <v>#REF!</v>
      </c>
      <c r="Z4" s="35" t="e">
        <f>VLOOKUP(F:F,'Consolidated 2005-2006'!F:W,22,0)</f>
        <v>#REF!</v>
      </c>
      <c r="AA4" s="32" t="e">
        <f t="shared" si="3"/>
        <v>#REF!</v>
      </c>
      <c r="AB4" s="19" t="str">
        <f>VLOOKUP(F:F,[1]Master!B:U,9,0)</f>
        <v>01.01.1996</v>
      </c>
      <c r="AC4" s="19" t="str">
        <f>VLOOKUP(F:F,'[2]All Employee Master Data'!$A:$E,4,0)</f>
        <v>03.11.2006</v>
      </c>
      <c r="IY4" t="s">
        <v>73</v>
      </c>
    </row>
    <row r="5" spans="1:259" ht="12.75" customHeight="1" x14ac:dyDescent="0.2">
      <c r="A5" s="5"/>
      <c r="B5" s="5"/>
      <c r="C5" s="5"/>
      <c r="D5" s="5"/>
      <c r="E5" s="5"/>
      <c r="F5" s="5"/>
      <c r="G5" s="5"/>
      <c r="H5" s="5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IY5" t="s">
        <v>11</v>
      </c>
    </row>
    <row r="6" spans="1:259" ht="12.75" customHeight="1" x14ac:dyDescent="0.2">
      <c r="A6" s="5"/>
      <c r="B6" s="5"/>
      <c r="C6" s="5"/>
      <c r="D6" s="5"/>
      <c r="E6" s="5"/>
      <c r="F6" s="5"/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59" ht="12.75" customHeight="1" x14ac:dyDescent="0.2">
      <c r="A7" s="5"/>
      <c r="B7" s="5"/>
      <c r="C7" s="5"/>
      <c r="D7" s="5"/>
      <c r="E7" s="5"/>
      <c r="F7" s="5"/>
      <c r="G7" s="5"/>
      <c r="H7" s="5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59" ht="12.75" customHeight="1" x14ac:dyDescent="0.2">
      <c r="A8" s="5"/>
      <c r="B8" s="5"/>
      <c r="C8" s="5"/>
      <c r="D8" s="5"/>
      <c r="E8" s="5"/>
      <c r="F8" s="5"/>
      <c r="G8" s="5"/>
      <c r="H8" s="5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59" ht="12.75" customHeight="1" x14ac:dyDescent="0.2">
      <c r="A9" s="5"/>
      <c r="B9" s="5"/>
      <c r="C9" s="5"/>
      <c r="D9" s="5"/>
      <c r="E9" s="5"/>
      <c r="F9" s="5"/>
      <c r="G9" s="5"/>
      <c r="H9" s="5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59" ht="12.75" customHeight="1" x14ac:dyDescent="0.2">
      <c r="A10" s="5"/>
      <c r="B10" s="5"/>
      <c r="C10" s="5"/>
      <c r="D10" s="5"/>
      <c r="E10" s="5"/>
      <c r="F10" s="5"/>
      <c r="G10" s="5"/>
      <c r="H10" s="5"/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59" ht="12.75" customHeight="1" x14ac:dyDescent="0.2">
      <c r="A11" s="5"/>
      <c r="B11" s="5"/>
      <c r="C11" s="5"/>
      <c r="D11" s="5"/>
      <c r="E11" s="5"/>
      <c r="F11" s="5"/>
      <c r="G11" s="5"/>
      <c r="H11" s="5"/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59" ht="12.75" customHeight="1" x14ac:dyDescent="0.2">
      <c r="A12" s="5"/>
      <c r="B12" s="5"/>
      <c r="C12" s="5"/>
      <c r="D12" s="5"/>
      <c r="E12" s="5"/>
      <c r="F12" s="5"/>
      <c r="G12" s="5"/>
      <c r="H12" s="5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59" ht="12.75" customHeight="1" x14ac:dyDescent="0.2">
      <c r="A13" s="5"/>
      <c r="B13" s="5"/>
      <c r="C13" s="5"/>
      <c r="D13" s="5"/>
      <c r="E13" s="5"/>
      <c r="F13" s="5"/>
      <c r="G13" s="5"/>
      <c r="H13" s="5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59" ht="12.75" customHeight="1" x14ac:dyDescent="0.2">
      <c r="A14" s="5"/>
      <c r="B14" s="5"/>
      <c r="C14" s="5"/>
      <c r="D14" s="5"/>
      <c r="E14" s="5"/>
      <c r="F14" s="5"/>
      <c r="G14" s="5"/>
      <c r="H14" s="5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59" ht="12.75" customHeight="1" x14ac:dyDescent="0.2">
      <c r="A15" s="5"/>
      <c r="B15" s="5"/>
      <c r="C15" s="5"/>
      <c r="D15" s="5"/>
      <c r="E15" s="5"/>
      <c r="F15" s="5"/>
      <c r="G15" s="5"/>
      <c r="H15" s="5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59" ht="12.75" customHeight="1" x14ac:dyDescent="0.2">
      <c r="A16" s="5"/>
      <c r="B16" s="5"/>
      <c r="C16" s="5"/>
      <c r="D16" s="5"/>
      <c r="E16" s="5"/>
      <c r="F16" s="5"/>
      <c r="G16" s="5"/>
      <c r="H16" s="5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2.75" customHeight="1" x14ac:dyDescent="0.2">
      <c r="A17" s="5"/>
      <c r="B17" s="5"/>
      <c r="C17" s="5"/>
      <c r="D17" s="5"/>
      <c r="E17" s="5"/>
      <c r="F17" s="5"/>
      <c r="G17" s="5"/>
      <c r="H17" s="5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2.75" customHeight="1" x14ac:dyDescent="0.2">
      <c r="A18" s="5"/>
      <c r="B18" s="5"/>
      <c r="C18" s="5"/>
      <c r="D18" s="5"/>
      <c r="E18" s="5"/>
      <c r="F18" s="5"/>
      <c r="G18" s="5"/>
      <c r="H18" s="5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2.75" customHeight="1" x14ac:dyDescent="0.2">
      <c r="A19" s="5"/>
      <c r="B19" s="5"/>
      <c r="C19" s="5"/>
      <c r="D19" s="5"/>
      <c r="E19" s="5"/>
      <c r="F19" s="5"/>
      <c r="G19" s="5"/>
      <c r="H19" s="5"/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2.75" customHeight="1" x14ac:dyDescent="0.2">
      <c r="A20" s="5"/>
      <c r="B20" s="5"/>
      <c r="C20" s="5"/>
      <c r="D20" s="5"/>
      <c r="E20" s="5"/>
      <c r="F20" s="5"/>
      <c r="G20" s="5"/>
      <c r="H20" s="5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2.75" customHeight="1" x14ac:dyDescent="0.2">
      <c r="A21" s="5"/>
      <c r="B21" s="5"/>
      <c r="C21" s="5"/>
      <c r="D21" s="5"/>
      <c r="E21" s="5"/>
      <c r="F21" s="5"/>
      <c r="G21" s="5"/>
      <c r="H21" s="5"/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2.75" customHeight="1" x14ac:dyDescent="0.2">
      <c r="A22" s="5"/>
      <c r="B22" s="5"/>
      <c r="C22" s="5"/>
      <c r="D22" s="5"/>
      <c r="E22" s="5"/>
      <c r="F22" s="5"/>
      <c r="G22" s="5"/>
      <c r="H22" s="5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2.75" customHeight="1" x14ac:dyDescent="0.2">
      <c r="A23" s="5"/>
      <c r="B23" s="5"/>
      <c r="C23" s="5"/>
      <c r="D23" s="5"/>
      <c r="E23" s="5"/>
      <c r="F23" s="5"/>
      <c r="G23" s="5"/>
      <c r="H23" s="5"/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2.75" customHeight="1" x14ac:dyDescent="0.2">
      <c r="A24" s="5"/>
      <c r="B24" s="5"/>
      <c r="C24" s="5"/>
      <c r="D24" s="5"/>
      <c r="E24" s="5"/>
      <c r="F24" s="5"/>
      <c r="G24" s="5"/>
      <c r="H24" s="5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2.75" customHeight="1" x14ac:dyDescent="0.2">
      <c r="A25" s="5"/>
      <c r="B25" s="5"/>
      <c r="C25" s="5"/>
      <c r="D25" s="5"/>
      <c r="E25" s="5"/>
      <c r="F25" s="5"/>
      <c r="G25" s="5"/>
      <c r="H25" s="5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2.75" customHeight="1" x14ac:dyDescent="0.2">
      <c r="A26" s="5"/>
      <c r="B26" s="5"/>
      <c r="C26" s="5"/>
      <c r="D26" s="5"/>
      <c r="E26" s="5"/>
      <c r="F26" s="5"/>
      <c r="G26" s="5"/>
      <c r="H26" s="5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2.75" customHeight="1" x14ac:dyDescent="0.2">
      <c r="A27" s="5"/>
      <c r="B27" s="5"/>
      <c r="C27" s="5"/>
      <c r="D27" s="5"/>
      <c r="E27" s="5"/>
      <c r="F27" s="5"/>
      <c r="G27" s="5"/>
      <c r="H27" s="5"/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2.75" customHeight="1" x14ac:dyDescent="0.2">
      <c r="A28" s="5"/>
      <c r="B28" s="5"/>
      <c r="C28" s="5"/>
      <c r="D28" s="5"/>
      <c r="E28" s="5"/>
      <c r="F28" s="5"/>
      <c r="G28" s="5"/>
      <c r="H28" s="5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2.75" customHeight="1" x14ac:dyDescent="0.2">
      <c r="A29" s="5"/>
      <c r="B29" s="5"/>
      <c r="C29" s="5"/>
      <c r="D29" s="5"/>
      <c r="E29" s="5"/>
      <c r="F29" s="5"/>
      <c r="G29" s="5"/>
      <c r="H29" s="5"/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2.75" customHeight="1" x14ac:dyDescent="0.2">
      <c r="A30" s="5"/>
      <c r="B30" s="5"/>
      <c r="C30" s="5"/>
      <c r="D30" s="5"/>
      <c r="E30" s="5"/>
      <c r="F30" s="5"/>
      <c r="G30" s="5"/>
      <c r="H30" s="5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2.75" customHeight="1" x14ac:dyDescent="0.2">
      <c r="A31" s="5"/>
      <c r="B31" s="5"/>
      <c r="C31" s="5"/>
      <c r="D31" s="5"/>
      <c r="E31" s="5"/>
      <c r="F31" s="5"/>
      <c r="G31" s="5"/>
      <c r="H31" s="5"/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2.75" customHeight="1" x14ac:dyDescent="0.2">
      <c r="A32" s="5"/>
      <c r="B32" s="5"/>
      <c r="C32" s="5"/>
      <c r="D32" s="5"/>
      <c r="E32" s="5"/>
      <c r="F32" s="5"/>
      <c r="G32" s="5"/>
      <c r="H32" s="5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2.75" customHeight="1" x14ac:dyDescent="0.2">
      <c r="A33" s="5"/>
      <c r="B33" s="5"/>
      <c r="C33" s="5"/>
      <c r="D33" s="5"/>
      <c r="E33" s="5"/>
      <c r="F33" s="5"/>
      <c r="G33" s="5"/>
      <c r="H33" s="5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2.75" customHeight="1" x14ac:dyDescent="0.2">
      <c r="A34" s="5"/>
      <c r="B34" s="5"/>
      <c r="C34" s="5"/>
      <c r="D34" s="5"/>
      <c r="E34" s="5"/>
      <c r="F34" s="5"/>
      <c r="G34" s="5"/>
      <c r="H34" s="5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2.75" customHeight="1" x14ac:dyDescent="0.2">
      <c r="A35" s="5"/>
      <c r="B35" s="5"/>
      <c r="C35" s="5"/>
      <c r="D35" s="5"/>
      <c r="E35" s="5"/>
      <c r="F35" s="5"/>
      <c r="G35" s="5"/>
      <c r="H35" s="5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2.75" customHeight="1" x14ac:dyDescent="0.2">
      <c r="A36" s="5"/>
      <c r="B36" s="5"/>
      <c r="C36" s="5"/>
      <c r="D36" s="5"/>
      <c r="E36" s="5"/>
      <c r="F36" s="5"/>
      <c r="G36" s="5"/>
      <c r="H36" s="5"/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2.75" customHeight="1" x14ac:dyDescent="0.2">
      <c r="A37" s="5"/>
      <c r="B37" s="5"/>
      <c r="C37" s="5"/>
      <c r="D37" s="5"/>
      <c r="E37" s="5"/>
      <c r="F37" s="5"/>
      <c r="G37" s="5"/>
      <c r="H37" s="5"/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2.75" customHeight="1" x14ac:dyDescent="0.2">
      <c r="A38" s="5"/>
      <c r="B38" s="5"/>
      <c r="C38" s="5"/>
      <c r="D38" s="5"/>
      <c r="E38" s="5"/>
      <c r="F38" s="5"/>
      <c r="G38" s="5"/>
      <c r="H38" s="5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2.75" customHeight="1" x14ac:dyDescent="0.2">
      <c r="A39" s="5"/>
      <c r="B39" s="5"/>
      <c r="C39" s="5"/>
      <c r="D39" s="5"/>
      <c r="E39" s="5"/>
      <c r="F39" s="5"/>
      <c r="G39" s="5"/>
      <c r="H39" s="5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2.75" customHeight="1" x14ac:dyDescent="0.2">
      <c r="A40" s="5"/>
      <c r="B40" s="5"/>
      <c r="C40" s="5"/>
      <c r="D40" s="5"/>
      <c r="E40" s="5"/>
      <c r="F40" s="5"/>
      <c r="G40" s="5"/>
      <c r="H40" s="5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2.75" customHeight="1" x14ac:dyDescent="0.2">
      <c r="A41" s="5"/>
      <c r="B41" s="5"/>
      <c r="C41" s="5"/>
      <c r="D41" s="5"/>
      <c r="E41" s="5"/>
      <c r="F41" s="5"/>
      <c r="G41" s="5"/>
      <c r="H41" s="5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2.75" customHeight="1" x14ac:dyDescent="0.2">
      <c r="A42" s="5"/>
      <c r="B42" s="5"/>
      <c r="C42" s="5"/>
      <c r="D42" s="5"/>
      <c r="E42" s="5"/>
      <c r="F42" s="5"/>
      <c r="G42" s="5"/>
      <c r="H42" s="5"/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2.75" customHeight="1" x14ac:dyDescent="0.2">
      <c r="A43" s="5"/>
      <c r="B43" s="5"/>
      <c r="C43" s="5"/>
      <c r="D43" s="5"/>
      <c r="E43" s="5"/>
      <c r="F43" s="5"/>
      <c r="G43" s="5"/>
      <c r="H43" s="5"/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2.75" customHeight="1" x14ac:dyDescent="0.2">
      <c r="A44" s="5"/>
      <c r="B44" s="5"/>
      <c r="C44" s="5"/>
      <c r="D44" s="5"/>
      <c r="E44" s="5"/>
      <c r="F44" s="5"/>
      <c r="G44" s="5"/>
      <c r="H44" s="5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2.75" customHeight="1" x14ac:dyDescent="0.2">
      <c r="A45" s="5"/>
      <c r="B45" s="5"/>
      <c r="C45" s="5"/>
      <c r="D45" s="5"/>
      <c r="E45" s="5"/>
      <c r="F45" s="5"/>
      <c r="G45" s="5"/>
      <c r="H45" s="5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2.75" customHeight="1" x14ac:dyDescent="0.2">
      <c r="A46" s="5"/>
      <c r="B46" s="5"/>
      <c r="C46" s="5"/>
      <c r="D46" s="5"/>
      <c r="E46" s="5"/>
      <c r="F46" s="5"/>
      <c r="G46" s="5"/>
      <c r="H46" s="5"/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2.75" customHeight="1" x14ac:dyDescent="0.2">
      <c r="A47" s="5"/>
      <c r="B47" s="5"/>
      <c r="C47" s="5"/>
      <c r="D47" s="5"/>
      <c r="E47" s="5"/>
      <c r="F47" s="5"/>
      <c r="G47" s="5"/>
      <c r="H47" s="5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2.75" customHeight="1" x14ac:dyDescent="0.2">
      <c r="A48" s="5"/>
      <c r="B48" s="5"/>
      <c r="C48" s="5"/>
      <c r="D48" s="5"/>
      <c r="E48" s="5"/>
      <c r="F48" s="5"/>
      <c r="G48" s="5"/>
      <c r="H48" s="5"/>
      <c r="I48" s="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2.75" customHeight="1" x14ac:dyDescent="0.2">
      <c r="A49" s="5"/>
      <c r="B49" s="5"/>
      <c r="C49" s="5"/>
      <c r="D49" s="5"/>
      <c r="E49" s="5"/>
      <c r="F49" s="5"/>
      <c r="G49" s="5"/>
      <c r="H49" s="5"/>
      <c r="I49" s="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2.75" customHeight="1" x14ac:dyDescent="0.2">
      <c r="A50" s="5"/>
      <c r="B50" s="5"/>
      <c r="C50" s="5"/>
      <c r="D50" s="5"/>
      <c r="E50" s="5"/>
      <c r="F50" s="5"/>
      <c r="G50" s="5"/>
      <c r="H50" s="5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2.75" customHeight="1" x14ac:dyDescent="0.2">
      <c r="A51" s="5"/>
      <c r="B51" s="5"/>
      <c r="C51" s="5"/>
      <c r="D51" s="5"/>
      <c r="E51" s="5"/>
      <c r="F51" s="5"/>
      <c r="G51" s="5"/>
      <c r="H51" s="5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2.75" customHeight="1" x14ac:dyDescent="0.2">
      <c r="A52" s="5"/>
      <c r="B52" s="5"/>
      <c r="C52" s="5"/>
      <c r="D52" s="5"/>
      <c r="E52" s="5"/>
      <c r="F52" s="5"/>
      <c r="G52" s="5"/>
      <c r="H52" s="5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2.75" customHeight="1" x14ac:dyDescent="0.2">
      <c r="A53" s="5"/>
      <c r="B53" s="5"/>
      <c r="C53" s="5"/>
      <c r="D53" s="5"/>
      <c r="E53" s="5"/>
      <c r="F53" s="5"/>
      <c r="G53" s="5"/>
      <c r="H53" s="5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2.75" customHeight="1" x14ac:dyDescent="0.2">
      <c r="A54" s="5"/>
      <c r="B54" s="5"/>
      <c r="C54" s="5"/>
      <c r="D54" s="5"/>
      <c r="E54" s="5"/>
      <c r="F54" s="5"/>
      <c r="G54" s="5"/>
      <c r="H54" s="5"/>
      <c r="I54" s="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2.75" customHeight="1" x14ac:dyDescent="0.2">
      <c r="A55" s="5"/>
      <c r="B55" s="5"/>
      <c r="C55" s="5"/>
      <c r="D55" s="5"/>
      <c r="E55" s="5"/>
      <c r="F55" s="5"/>
      <c r="G55" s="5"/>
      <c r="H55" s="5"/>
      <c r="I55" s="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2.75" customHeight="1" x14ac:dyDescent="0.2">
      <c r="A56" s="5"/>
      <c r="B56" s="5"/>
      <c r="C56" s="5"/>
      <c r="D56" s="5"/>
      <c r="E56" s="5"/>
      <c r="F56" s="5"/>
      <c r="G56" s="5"/>
      <c r="H56" s="5"/>
      <c r="I56" s="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2.75" customHeight="1" x14ac:dyDescent="0.2">
      <c r="A57" s="5"/>
      <c r="B57" s="5"/>
      <c r="C57" s="5"/>
      <c r="D57" s="5"/>
      <c r="E57" s="5"/>
      <c r="F57" s="5"/>
      <c r="G57" s="5"/>
      <c r="H57" s="5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2.75" customHeight="1" x14ac:dyDescent="0.2">
      <c r="A58" s="5"/>
      <c r="B58" s="5"/>
      <c r="C58" s="5"/>
      <c r="D58" s="5"/>
      <c r="E58" s="5"/>
      <c r="F58" s="5"/>
      <c r="G58" s="5"/>
      <c r="H58" s="5"/>
      <c r="I58" s="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2.75" customHeight="1" x14ac:dyDescent="0.2">
      <c r="A59" s="5"/>
      <c r="B59" s="5"/>
      <c r="C59" s="5"/>
      <c r="D59" s="5"/>
      <c r="E59" s="5"/>
      <c r="F59" s="5"/>
      <c r="G59" s="5"/>
      <c r="H59" s="5"/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2.75" customHeight="1" x14ac:dyDescent="0.2">
      <c r="A60" s="5"/>
      <c r="B60" s="5"/>
      <c r="C60" s="5"/>
      <c r="D60" s="5"/>
      <c r="E60" s="5"/>
      <c r="F60" s="5"/>
      <c r="G60" s="5"/>
      <c r="H60" s="5"/>
      <c r="I60" s="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2.75" customHeight="1" x14ac:dyDescent="0.2">
      <c r="A61" s="5"/>
      <c r="B61" s="5"/>
      <c r="C61" s="5"/>
      <c r="D61" s="5"/>
      <c r="E61" s="5"/>
      <c r="F61" s="5"/>
      <c r="G61" s="5"/>
      <c r="H61" s="5"/>
      <c r="I61" s="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2.75" customHeight="1" x14ac:dyDescent="0.2">
      <c r="A62" s="5"/>
      <c r="B62" s="5"/>
      <c r="C62" s="5"/>
      <c r="D62" s="5"/>
      <c r="E62" s="5"/>
      <c r="F62" s="5"/>
      <c r="G62" s="5"/>
      <c r="H62" s="5"/>
      <c r="I62" s="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2.75" customHeight="1" x14ac:dyDescent="0.2">
      <c r="A63" s="5"/>
      <c r="B63" s="5"/>
      <c r="C63" s="5"/>
      <c r="D63" s="5"/>
      <c r="E63" s="5"/>
      <c r="F63" s="5"/>
      <c r="G63" s="5"/>
      <c r="H63" s="5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2.75" customHeight="1" x14ac:dyDescent="0.2">
      <c r="A64" s="5"/>
      <c r="B64" s="5"/>
      <c r="C64" s="5"/>
      <c r="D64" s="5"/>
      <c r="E64" s="5"/>
      <c r="F64" s="5"/>
      <c r="G64" s="5"/>
      <c r="H64" s="5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2.75" customHeight="1" x14ac:dyDescent="0.2">
      <c r="A65" s="5"/>
      <c r="B65" s="5"/>
      <c r="C65" s="5"/>
      <c r="D65" s="5"/>
      <c r="E65" s="5"/>
      <c r="F65" s="5"/>
      <c r="G65" s="5"/>
      <c r="H65" s="5"/>
      <c r="I65" s="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2.75" customHeight="1" x14ac:dyDescent="0.2">
      <c r="A66" s="5"/>
      <c r="B66" s="5"/>
      <c r="C66" s="5"/>
      <c r="D66" s="5"/>
      <c r="E66" s="5"/>
      <c r="F66" s="5"/>
      <c r="G66" s="5"/>
      <c r="H66" s="5"/>
      <c r="I66" s="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2.75" customHeight="1" x14ac:dyDescent="0.2">
      <c r="A67" s="5"/>
      <c r="B67" s="5"/>
      <c r="C67" s="5"/>
      <c r="D67" s="5"/>
      <c r="E67" s="5"/>
      <c r="F67" s="5"/>
      <c r="G67" s="5"/>
      <c r="H67" s="5"/>
      <c r="I67" s="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2.75" customHeight="1" x14ac:dyDescent="0.2">
      <c r="A68" s="5"/>
      <c r="B68" s="5"/>
      <c r="C68" s="5"/>
      <c r="D68" s="5"/>
      <c r="E68" s="5"/>
      <c r="F68" s="5"/>
      <c r="G68" s="5"/>
      <c r="H68" s="5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2.75" customHeight="1" x14ac:dyDescent="0.2">
      <c r="A69" s="5"/>
      <c r="B69" s="5"/>
      <c r="C69" s="5"/>
      <c r="D69" s="5"/>
      <c r="E69" s="5"/>
      <c r="F69" s="5"/>
      <c r="G69" s="5"/>
      <c r="H69" s="5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2.75" customHeight="1" x14ac:dyDescent="0.2">
      <c r="A70" s="5"/>
      <c r="B70" s="5"/>
      <c r="C70" s="5"/>
      <c r="D70" s="5"/>
      <c r="E70" s="5"/>
      <c r="F70" s="5"/>
      <c r="G70" s="5"/>
      <c r="H70" s="5"/>
      <c r="I70" s="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2.75" customHeight="1" x14ac:dyDescent="0.2">
      <c r="A71" s="5"/>
      <c r="B71" s="5"/>
      <c r="C71" s="5"/>
      <c r="D71" s="5"/>
      <c r="E71" s="5"/>
      <c r="F71" s="5"/>
      <c r="G71" s="5"/>
      <c r="H71" s="5"/>
      <c r="I71" s="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2.75" customHeight="1" x14ac:dyDescent="0.2">
      <c r="A72" s="5"/>
      <c r="B72" s="5"/>
      <c r="C72" s="5"/>
      <c r="D72" s="5"/>
      <c r="E72" s="5"/>
      <c r="F72" s="5"/>
      <c r="G72" s="5"/>
      <c r="H72" s="5"/>
      <c r="I72" s="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2.75" customHeight="1" x14ac:dyDescent="0.2">
      <c r="A73" s="5"/>
      <c r="B73" s="5"/>
      <c r="C73" s="5"/>
      <c r="D73" s="5"/>
      <c r="E73" s="5"/>
      <c r="F73" s="5"/>
      <c r="G73" s="5"/>
      <c r="H73" s="5"/>
      <c r="I73" s="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2.75" customHeight="1" x14ac:dyDescent="0.2">
      <c r="A74" s="5"/>
      <c r="B74" s="5"/>
      <c r="C74" s="5"/>
      <c r="D74" s="5"/>
      <c r="E74" s="5"/>
      <c r="F74" s="5"/>
      <c r="G74" s="5"/>
      <c r="H74" s="5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2.75" customHeight="1" x14ac:dyDescent="0.2">
      <c r="A75" s="5"/>
      <c r="B75" s="5"/>
      <c r="C75" s="5"/>
      <c r="D75" s="5"/>
      <c r="E75" s="5"/>
      <c r="F75" s="5"/>
      <c r="G75" s="5"/>
      <c r="H75" s="5"/>
      <c r="I75" s="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2.75" customHeight="1" x14ac:dyDescent="0.2">
      <c r="A76" s="5"/>
      <c r="B76" s="5"/>
      <c r="C76" s="5"/>
      <c r="D76" s="5"/>
      <c r="E76" s="5"/>
      <c r="F76" s="5"/>
      <c r="G76" s="5"/>
      <c r="H76" s="5"/>
      <c r="I76" s="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2.75" customHeight="1" x14ac:dyDescent="0.2">
      <c r="A77" s="5"/>
      <c r="B77" s="5"/>
      <c r="C77" s="5"/>
      <c r="D77" s="5"/>
      <c r="E77" s="5"/>
      <c r="F77" s="5"/>
      <c r="G77" s="5"/>
      <c r="H77" s="5"/>
      <c r="I77" s="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2.75" customHeight="1" x14ac:dyDescent="0.2">
      <c r="A78" s="5"/>
      <c r="B78" s="5"/>
      <c r="C78" s="5"/>
      <c r="D78" s="5"/>
      <c r="E78" s="5"/>
      <c r="F78" s="5"/>
      <c r="G78" s="5"/>
      <c r="H78" s="5"/>
      <c r="I78" s="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2.75" customHeight="1" x14ac:dyDescent="0.2">
      <c r="A79" s="5"/>
      <c r="B79" s="5"/>
      <c r="C79" s="5"/>
      <c r="D79" s="5"/>
      <c r="E79" s="5"/>
      <c r="F79" s="5"/>
      <c r="G79" s="5"/>
      <c r="H79" s="5"/>
      <c r="I79" s="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2.75" customHeight="1" x14ac:dyDescent="0.2">
      <c r="A80" s="5"/>
      <c r="B80" s="5"/>
      <c r="C80" s="5"/>
      <c r="D80" s="5"/>
      <c r="E80" s="5"/>
      <c r="F80" s="5"/>
      <c r="G80" s="5"/>
      <c r="H80" s="5"/>
      <c r="I80" s="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2.75" customHeight="1" x14ac:dyDescent="0.2">
      <c r="A81" s="5"/>
      <c r="B81" s="5"/>
      <c r="C81" s="5"/>
      <c r="D81" s="5"/>
      <c r="E81" s="5"/>
      <c r="F81" s="5"/>
      <c r="G81" s="5"/>
      <c r="H81" s="5"/>
      <c r="I81" s="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2.75" customHeight="1" x14ac:dyDescent="0.2">
      <c r="A82" s="5"/>
      <c r="B82" s="5"/>
      <c r="C82" s="5"/>
      <c r="D82" s="5"/>
      <c r="E82" s="5"/>
      <c r="F82" s="5"/>
      <c r="G82" s="5"/>
      <c r="H82" s="5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2.75" customHeight="1" x14ac:dyDescent="0.2">
      <c r="A83" s="5"/>
      <c r="B83" s="5"/>
      <c r="C83" s="5"/>
      <c r="D83" s="5"/>
      <c r="E83" s="5"/>
      <c r="F83" s="5"/>
      <c r="G83" s="5"/>
      <c r="H83" s="5"/>
      <c r="I83" s="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2.75" customHeight="1" x14ac:dyDescent="0.2">
      <c r="A84" s="5"/>
      <c r="B84" s="5"/>
      <c r="C84" s="5"/>
      <c r="D84" s="5"/>
      <c r="E84" s="5"/>
      <c r="F84" s="5"/>
      <c r="G84" s="5"/>
      <c r="H84" s="5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2.75" customHeight="1" x14ac:dyDescent="0.2">
      <c r="A85" s="5"/>
      <c r="B85" s="5"/>
      <c r="C85" s="5"/>
      <c r="D85" s="5"/>
      <c r="E85" s="5"/>
      <c r="F85" s="5"/>
      <c r="G85" s="5"/>
      <c r="H85" s="5"/>
      <c r="I85" s="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2.75" customHeight="1" x14ac:dyDescent="0.2">
      <c r="A86" s="5"/>
      <c r="B86" s="5"/>
      <c r="C86" s="5"/>
      <c r="D86" s="5"/>
      <c r="E86" s="5"/>
      <c r="F86" s="5"/>
      <c r="G86" s="5"/>
      <c r="H86" s="5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2.75" customHeight="1" x14ac:dyDescent="0.2">
      <c r="A87" s="5"/>
      <c r="B87" s="5"/>
      <c r="C87" s="5"/>
      <c r="D87" s="5"/>
      <c r="E87" s="5"/>
      <c r="F87" s="5"/>
      <c r="G87" s="5"/>
      <c r="H87" s="5"/>
      <c r="I87" s="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2.75" customHeight="1" x14ac:dyDescent="0.2">
      <c r="A88" s="5"/>
      <c r="B88" s="5"/>
      <c r="C88" s="5"/>
      <c r="D88" s="5"/>
      <c r="E88" s="5"/>
      <c r="F88" s="5"/>
      <c r="G88" s="5"/>
      <c r="H88" s="5"/>
      <c r="I88" s="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2.75" customHeight="1" x14ac:dyDescent="0.2">
      <c r="A89" s="5"/>
      <c r="B89" s="5"/>
      <c r="C89" s="5"/>
      <c r="D89" s="5"/>
      <c r="E89" s="5"/>
      <c r="F89" s="5"/>
      <c r="G89" s="5"/>
      <c r="H89" s="5"/>
      <c r="I89" s="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2.75" customHeight="1" x14ac:dyDescent="0.2">
      <c r="A90" s="5"/>
      <c r="B90" s="5"/>
      <c r="C90" s="5"/>
      <c r="D90" s="5"/>
      <c r="E90" s="5"/>
      <c r="F90" s="5"/>
      <c r="G90" s="5"/>
      <c r="H90" s="5"/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2.75" customHeight="1" x14ac:dyDescent="0.2">
      <c r="A91" s="5"/>
      <c r="B91" s="5"/>
      <c r="C91" s="5"/>
      <c r="D91" s="5"/>
      <c r="E91" s="5"/>
      <c r="F91" s="5"/>
      <c r="G91" s="5"/>
      <c r="H91" s="5"/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2.75" customHeight="1" x14ac:dyDescent="0.2">
      <c r="A92" s="5"/>
      <c r="B92" s="5"/>
      <c r="C92" s="5"/>
      <c r="D92" s="5"/>
      <c r="E92" s="5"/>
      <c r="F92" s="5"/>
      <c r="G92" s="5"/>
      <c r="H92" s="5"/>
      <c r="I92" s="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2.75" customHeight="1" x14ac:dyDescent="0.2">
      <c r="A93" s="5"/>
      <c r="B93" s="5"/>
      <c r="C93" s="5"/>
      <c r="D93" s="5"/>
      <c r="E93" s="5"/>
      <c r="F93" s="5"/>
      <c r="G93" s="5"/>
      <c r="H93" s="5"/>
      <c r="I93" s="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2.75" customHeight="1" x14ac:dyDescent="0.2">
      <c r="A94" s="5"/>
      <c r="B94" s="5"/>
      <c r="C94" s="5"/>
      <c r="D94" s="5"/>
      <c r="E94" s="5"/>
      <c r="F94" s="5"/>
      <c r="G94" s="5"/>
      <c r="H94" s="5"/>
      <c r="I94" s="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2.75" customHeight="1" x14ac:dyDescent="0.2">
      <c r="A95" s="5"/>
      <c r="B95" s="5"/>
      <c r="C95" s="5"/>
      <c r="D95" s="5"/>
      <c r="E95" s="5"/>
      <c r="F95" s="5"/>
      <c r="G95" s="5"/>
      <c r="H95" s="5"/>
      <c r="I95" s="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2.75" customHeight="1" x14ac:dyDescent="0.2">
      <c r="A96" s="5"/>
      <c r="B96" s="5"/>
      <c r="C96" s="5"/>
      <c r="D96" s="5"/>
      <c r="E96" s="5"/>
      <c r="F96" s="5"/>
      <c r="G96" s="5"/>
      <c r="H96" s="5"/>
      <c r="I96" s="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2.75" customHeight="1" x14ac:dyDescent="0.2">
      <c r="A97" s="5"/>
      <c r="B97" s="5"/>
      <c r="C97" s="5"/>
      <c r="D97" s="5"/>
      <c r="E97" s="5"/>
      <c r="F97" s="5"/>
      <c r="G97" s="5"/>
      <c r="H97" s="5"/>
      <c r="I97" s="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2.75" customHeight="1" x14ac:dyDescent="0.2">
      <c r="A98" s="5"/>
      <c r="B98" s="5"/>
      <c r="C98" s="5"/>
      <c r="D98" s="5"/>
      <c r="E98" s="5"/>
      <c r="F98" s="5"/>
      <c r="G98" s="5"/>
      <c r="H98" s="5"/>
      <c r="I98" s="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2.75" customHeight="1" x14ac:dyDescent="0.2">
      <c r="A99" s="5"/>
      <c r="B99" s="5"/>
      <c r="C99" s="5"/>
      <c r="D99" s="5"/>
      <c r="E99" s="5"/>
      <c r="F99" s="5"/>
      <c r="G99" s="5"/>
      <c r="H99" s="5"/>
      <c r="I99" s="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6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6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6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6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6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6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6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6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6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6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6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6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6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6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6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6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6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6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6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6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6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6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6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6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6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6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6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6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6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6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6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6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6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6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6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6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6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6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6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6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6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6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6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6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6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6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6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6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6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6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6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6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6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6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6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6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6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6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6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6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6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6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6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6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6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6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6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6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6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6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6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6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6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6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6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6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6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6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6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6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6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6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6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6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6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6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6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6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6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6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6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6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6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6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6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6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6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6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6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6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6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6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6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6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6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6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6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6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6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6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6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6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6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6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6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6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6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6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6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6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6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6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6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6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6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6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6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6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6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6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6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6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6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6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6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6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6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6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6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6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6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6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6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6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6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6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6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6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6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6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6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6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6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6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6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6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6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6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6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6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6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6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6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6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6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6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6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6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6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6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6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6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6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6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6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6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6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6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6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6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6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6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6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6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6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6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6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6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6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6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6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6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6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6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6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6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6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6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6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6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6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6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6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6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6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6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6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6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6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6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6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6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6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6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6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6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6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6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6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6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6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6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6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6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6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6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6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6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6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6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6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6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6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6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6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6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6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6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6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6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6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6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6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6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6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6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6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6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6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6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6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6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6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6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6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6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6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6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6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6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6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6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6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6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6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6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6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6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6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6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6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6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6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6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6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6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6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6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6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6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6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6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6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6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6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6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6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6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6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6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6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6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6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6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6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6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6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6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6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6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6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6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6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6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6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6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6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6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6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6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6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6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6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6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6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6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6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6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6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6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6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6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6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6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6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6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6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6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6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6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6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6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6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6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6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6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6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6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6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6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6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6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6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6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6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6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6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6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6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6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6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6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6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6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6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6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6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6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6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6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6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6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6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6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6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6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6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6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6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6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6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6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6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6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6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6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6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6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6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6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6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6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6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6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6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6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6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6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6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6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6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6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6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6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6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6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6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6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6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6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6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6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6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6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6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6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6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6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6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6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6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6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6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6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6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6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6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6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6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6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6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6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6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6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6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6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6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6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6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6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6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6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6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6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6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6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6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6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6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6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6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6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6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6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6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6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6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6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6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6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6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6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6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6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6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6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6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6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6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6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6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6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6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6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6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6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6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6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6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6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6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6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6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6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6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6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6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6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6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6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6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6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6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6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6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6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6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6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6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6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6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6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6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6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6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6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6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6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6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6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6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6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6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6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6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6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6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6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6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6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6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6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6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6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6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6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6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6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6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6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6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6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6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6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6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6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6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6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6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6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6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6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6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6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6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6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6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6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6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6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6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6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6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6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6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6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6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6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6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6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6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6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6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6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6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6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6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6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6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6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6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6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6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6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6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6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6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6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6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6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6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6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6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6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6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6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6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6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6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6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6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6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6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6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6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6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6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6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6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6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6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6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6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6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6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6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6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6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6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6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6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6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6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6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6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6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6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6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6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6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6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6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6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6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6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6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6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6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6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6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6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6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6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6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6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6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6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6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6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6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6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6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6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6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6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6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6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6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6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6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6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6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6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6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6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6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6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6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6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6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6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6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6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6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6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6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:23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6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:23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6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:23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6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6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6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6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6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6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6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6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:23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6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6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6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6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6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6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6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6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:23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6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6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6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6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6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6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6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6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6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6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6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6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6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6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6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6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6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6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6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6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6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6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6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6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6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6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6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6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6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6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:23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6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:23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6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6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6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6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6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:23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6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:23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6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:23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6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:23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6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:23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6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:23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6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:23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6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6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6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6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:23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6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6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6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6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6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:23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6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:23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6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6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6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6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:23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6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6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6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6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6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:23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6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6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6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6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6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6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6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6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6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6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6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6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:23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6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6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6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6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6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6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6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6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:23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6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:23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6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:23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6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:23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6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:23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6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:23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6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:23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6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:23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6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:23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6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:23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6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:23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6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:23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6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:23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6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:23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6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:23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6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:23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6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:23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6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:23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6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:23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6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:23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6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:23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6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:23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6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:23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6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:23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6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:23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6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:23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6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:23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6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:23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6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:23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6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:23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6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:23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6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:23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6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:23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6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:23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6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:23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6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:23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6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:23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6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:23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6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:23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6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:23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6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:23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6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:23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6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:23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6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:23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6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:23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6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:23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6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:23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6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:23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6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:23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6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:23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6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:23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6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:23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6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:23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6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:23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6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:23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6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:23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6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:23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6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:23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6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:23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6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:23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6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:23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6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:23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6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:23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6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:23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6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:23" ht="12.75" customHeight="1" x14ac:dyDescent="0.2">
      <c r="A999" s="5"/>
      <c r="B999" s="5"/>
      <c r="C999" s="5"/>
      <c r="D999" s="5"/>
      <c r="E999" s="5"/>
      <c r="F999" s="5"/>
      <c r="G999" s="5"/>
      <c r="H999" s="5"/>
      <c r="I999" s="6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spans="1:23" ht="12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6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conditionalFormatting sqref="AA2:AA4">
    <cfRule type="cellIs" dxfId="33" priority="5" operator="equal">
      <formula>FALSE</formula>
    </cfRule>
    <cfRule type="cellIs" dxfId="32" priority="6" operator="equal">
      <formula>TRUE</formula>
    </cfRule>
  </conditionalFormatting>
  <conditionalFormatting sqref="V2:V4">
    <cfRule type="cellIs" dxfId="19" priority="1" operator="equal">
      <formula>$IY$5</formula>
    </cfRule>
    <cfRule type="cellIs" dxfId="18" priority="2" operator="equal">
      <formula>$IY$4</formula>
    </cfRule>
    <cfRule type="cellIs" dxfId="17" priority="3" operator="equal">
      <formula>$IY$3</formula>
    </cfRule>
    <cfRule type="cellIs" dxfId="16" priority="4" operator="equal">
      <formula>$IY$2</formula>
    </cfRule>
  </conditionalFormatting>
  <dataValidations count="1">
    <dataValidation type="list" allowBlank="1" showInputMessage="1" showErrorMessage="1" prompt=" - " sqref="V2:V4" xr:uid="{180F519C-93CF-4A5E-9F9E-C49218922BFB}">
      <formula1>$IY$2:$IY$5</formula1>
    </dataValidation>
  </dataValidation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00B050"/>
  </sheetPr>
  <dimension ref="A1:IY1000"/>
  <sheetViews>
    <sheetView workbookViewId="0">
      <pane xSplit="9" ySplit="1" topLeftCell="J2" activePane="bottomRight" state="frozen"/>
      <selection pane="topRight" activeCell="K1" sqref="K1"/>
      <selection pane="bottomLeft" activeCell="A2" sqref="A2"/>
      <selection pane="bottomRight" activeCell="J2" sqref="J2"/>
    </sheetView>
  </sheetViews>
  <sheetFormatPr defaultColWidth="12.5703125" defaultRowHeight="15" customHeight="1" x14ac:dyDescent="0.2"/>
  <cols>
    <col min="1" max="4" width="9.7109375" customWidth="1"/>
    <col min="5" max="5" width="10.140625" bestFit="1" customWidth="1"/>
    <col min="6" max="7" width="9.7109375" customWidth="1"/>
    <col min="8" max="8" width="22.42578125" bestFit="1" customWidth="1"/>
    <col min="9" max="9" width="11.7109375" bestFit="1" customWidth="1"/>
    <col min="10" max="21" width="12.7109375" customWidth="1"/>
    <col min="22" max="22" width="37.140625" bestFit="1" customWidth="1"/>
    <col min="23" max="23" width="20.28515625" bestFit="1" customWidth="1"/>
    <col min="25" max="25" width="37.140625" style="35" bestFit="1" customWidth="1"/>
    <col min="26" max="26" width="42.140625" style="35" bestFit="1" customWidth="1"/>
    <col min="27" max="27" width="13.7109375" style="35" bestFit="1" customWidth="1"/>
    <col min="28" max="28" width="20.140625" style="35" bestFit="1" customWidth="1"/>
    <col min="29" max="29" width="19.140625" style="35" bestFit="1" customWidth="1"/>
  </cols>
  <sheetData>
    <row r="1" spans="1:259" ht="38.2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2" t="s">
        <v>51</v>
      </c>
      <c r="N1" s="2" t="s">
        <v>0</v>
      </c>
      <c r="O1" s="1" t="s">
        <v>52</v>
      </c>
      <c r="P1" s="2" t="s">
        <v>1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2</v>
      </c>
      <c r="Y1" s="28" t="s">
        <v>27</v>
      </c>
      <c r="Z1" s="28" t="s">
        <v>28</v>
      </c>
      <c r="AA1" s="34" t="s">
        <v>24</v>
      </c>
      <c r="AB1" s="34" t="s">
        <v>20</v>
      </c>
      <c r="AC1" s="34" t="s">
        <v>21</v>
      </c>
    </row>
    <row r="2" spans="1:259" ht="15" customHeight="1" x14ac:dyDescent="0.2">
      <c r="A2" s="24" t="s">
        <v>9</v>
      </c>
      <c r="B2" s="24">
        <v>31</v>
      </c>
      <c r="C2" s="24">
        <v>152</v>
      </c>
      <c r="D2" s="24">
        <v>11612</v>
      </c>
      <c r="E2" s="24" t="s">
        <v>10</v>
      </c>
      <c r="F2" s="24">
        <v>8761</v>
      </c>
      <c r="G2" s="24">
        <v>501</v>
      </c>
      <c r="H2" s="24" t="s">
        <v>36</v>
      </c>
      <c r="I2" s="25" t="s">
        <v>5</v>
      </c>
      <c r="J2" s="38">
        <v>4000</v>
      </c>
      <c r="K2" s="38">
        <v>2000</v>
      </c>
      <c r="L2" s="38">
        <v>1260</v>
      </c>
      <c r="M2" s="39">
        <v>7260</v>
      </c>
      <c r="N2" s="39">
        <f t="shared" ref="N2:N5" si="0">ROUND(M2*10%,0)</f>
        <v>726</v>
      </c>
      <c r="O2" s="38">
        <v>0</v>
      </c>
      <c r="P2" s="39">
        <f t="shared" ref="P2:P5" si="1">O2-N2</f>
        <v>-726</v>
      </c>
      <c r="Q2" s="38">
        <v>0</v>
      </c>
      <c r="R2" s="38">
        <v>0</v>
      </c>
      <c r="S2" s="38">
        <v>0</v>
      </c>
      <c r="T2" s="45">
        <v>38687</v>
      </c>
      <c r="U2" s="45">
        <v>38717</v>
      </c>
      <c r="V2" s="17" t="s">
        <v>11</v>
      </c>
      <c r="W2" s="20" t="s">
        <v>19</v>
      </c>
      <c r="Y2" s="35" t="e">
        <f>VLOOKUP(F:F,'dcpsnov-2005'!F:W,21,0)</f>
        <v>#REF!</v>
      </c>
      <c r="Z2" s="35" t="e">
        <f>VLOOKUP(F:F,'dcpsnov-2005'!F:W,22,0)</f>
        <v>#REF!</v>
      </c>
      <c r="AA2" s="32" t="e">
        <f t="shared" ref="AA2" si="2">IF(Y2=V2,TRUE,FALSE)</f>
        <v>#REF!</v>
      </c>
      <c r="AB2" s="19" t="e">
        <f>VLOOKUP(F:F,[1]Master!B:U,9,0)</f>
        <v>#N/A</v>
      </c>
      <c r="AC2" s="19" t="str">
        <f>VLOOKUP(F:F,'[2]All Employee Master Data'!$A:$E,4,0)</f>
        <v>01.05.2003</v>
      </c>
      <c r="IY2" t="s">
        <v>71</v>
      </c>
    </row>
    <row r="3" spans="1:259" ht="15" customHeight="1" x14ac:dyDescent="0.2">
      <c r="A3" s="24" t="s">
        <v>9</v>
      </c>
      <c r="B3" s="24">
        <v>31</v>
      </c>
      <c r="C3" s="24">
        <v>155</v>
      </c>
      <c r="D3" s="24">
        <v>11753</v>
      </c>
      <c r="E3" s="24" t="s">
        <v>10</v>
      </c>
      <c r="F3" s="24">
        <v>8762</v>
      </c>
      <c r="G3" s="24">
        <v>3006</v>
      </c>
      <c r="H3" s="24" t="s">
        <v>37</v>
      </c>
      <c r="I3" s="25" t="s">
        <v>7</v>
      </c>
      <c r="J3" s="38">
        <v>2750</v>
      </c>
      <c r="K3" s="38">
        <v>1375</v>
      </c>
      <c r="L3" s="38">
        <v>866</v>
      </c>
      <c r="M3" s="39">
        <v>4991</v>
      </c>
      <c r="N3" s="39">
        <f t="shared" si="0"/>
        <v>499</v>
      </c>
      <c r="O3" s="38">
        <v>0</v>
      </c>
      <c r="P3" s="39">
        <f t="shared" si="1"/>
        <v>-499</v>
      </c>
      <c r="Q3" s="38">
        <v>0</v>
      </c>
      <c r="R3" s="38">
        <v>0</v>
      </c>
      <c r="S3" s="38">
        <v>0</v>
      </c>
      <c r="T3" s="45">
        <v>38687</v>
      </c>
      <c r="U3" s="45">
        <v>38717</v>
      </c>
      <c r="V3" s="17" t="s">
        <v>11</v>
      </c>
      <c r="W3" s="20" t="s">
        <v>19</v>
      </c>
      <c r="Y3" s="35" t="e">
        <f>VLOOKUP(F:F,'dcpsnov-2005'!F:W,21,0)</f>
        <v>#REF!</v>
      </c>
      <c r="Z3" s="35" t="e">
        <f>VLOOKUP(F:F,'dcpsnov-2005'!F:W,22,0)</f>
        <v>#REF!</v>
      </c>
      <c r="AA3" s="32" t="e">
        <f t="shared" ref="AA3:AA5" si="3">IF(Y3=V3,TRUE,FALSE)</f>
        <v>#REF!</v>
      </c>
      <c r="AB3" s="19" t="e">
        <f>VLOOKUP(F:F,[1]Master!B:U,9,0)</f>
        <v>#N/A</v>
      </c>
      <c r="AC3" s="19" t="str">
        <f>VLOOKUP(F:F,'[2]All Employee Master Data'!$A:$E,4,0)</f>
        <v>21.09.2002</v>
      </c>
      <c r="IY3" t="s">
        <v>72</v>
      </c>
    </row>
    <row r="4" spans="1:259" ht="15" customHeight="1" x14ac:dyDescent="0.2">
      <c r="A4" s="24" t="s">
        <v>9</v>
      </c>
      <c r="B4" s="24">
        <v>31</v>
      </c>
      <c r="C4" s="24">
        <v>152</v>
      </c>
      <c r="D4" s="24">
        <v>11640</v>
      </c>
      <c r="E4" s="24" t="s">
        <v>10</v>
      </c>
      <c r="F4" s="24">
        <v>5914</v>
      </c>
      <c r="G4" s="24">
        <v>5002</v>
      </c>
      <c r="H4" s="24" t="s">
        <v>38</v>
      </c>
      <c r="I4" s="25" t="s">
        <v>8</v>
      </c>
      <c r="J4" s="38">
        <v>1400</v>
      </c>
      <c r="K4" s="38">
        <v>0</v>
      </c>
      <c r="L4" s="38">
        <v>2842</v>
      </c>
      <c r="M4" s="39">
        <v>4242</v>
      </c>
      <c r="N4" s="39">
        <f t="shared" si="0"/>
        <v>424</v>
      </c>
      <c r="O4" s="38">
        <v>200</v>
      </c>
      <c r="P4" s="39">
        <f t="shared" si="1"/>
        <v>-224</v>
      </c>
      <c r="Q4" s="38">
        <v>0</v>
      </c>
      <c r="R4" s="38">
        <v>0</v>
      </c>
      <c r="S4" s="38">
        <v>0</v>
      </c>
      <c r="T4" s="45">
        <v>38687</v>
      </c>
      <c r="U4" s="45">
        <v>38717</v>
      </c>
      <c r="V4" s="17" t="s">
        <v>11</v>
      </c>
      <c r="W4" s="20" t="s">
        <v>19</v>
      </c>
      <c r="Y4" s="35" t="e">
        <f>VLOOKUP(F:F,'dcpsnov-2005'!F:W,21,0)</f>
        <v>#REF!</v>
      </c>
      <c r="Z4" s="35" t="e">
        <f>VLOOKUP(F:F,'dcpsnov-2005'!F:W,22,0)</f>
        <v>#REF!</v>
      </c>
      <c r="AA4" s="32" t="e">
        <f t="shared" si="3"/>
        <v>#REF!</v>
      </c>
      <c r="AB4" s="19" t="str">
        <f>VLOOKUP(F:F,[1]Master!B:U,9,0)</f>
        <v>01.01.1996</v>
      </c>
      <c r="AC4" s="19" t="str">
        <f>VLOOKUP(F:F,'[2]All Employee Master Data'!$A:$E,4,0)</f>
        <v>03.11.2006</v>
      </c>
      <c r="IY4" t="s">
        <v>73</v>
      </c>
    </row>
    <row r="5" spans="1:259" ht="15" customHeight="1" x14ac:dyDescent="0.2">
      <c r="A5" s="24" t="s">
        <v>9</v>
      </c>
      <c r="B5" s="24">
        <v>31</v>
      </c>
      <c r="C5" s="24">
        <v>153</v>
      </c>
      <c r="D5" s="24">
        <v>11702</v>
      </c>
      <c r="E5" s="24" t="s">
        <v>10</v>
      </c>
      <c r="F5" s="24">
        <v>8767</v>
      </c>
      <c r="G5" s="24">
        <v>8001</v>
      </c>
      <c r="H5" s="24" t="s">
        <v>59</v>
      </c>
      <c r="I5" s="25" t="s">
        <v>12</v>
      </c>
      <c r="J5" s="38">
        <v>4500</v>
      </c>
      <c r="K5" s="38">
        <v>2250</v>
      </c>
      <c r="L5" s="38">
        <v>1418</v>
      </c>
      <c r="M5" s="39">
        <v>8168</v>
      </c>
      <c r="N5" s="39">
        <f t="shared" si="0"/>
        <v>817</v>
      </c>
      <c r="O5" s="38">
        <v>500</v>
      </c>
      <c r="P5" s="39">
        <f t="shared" si="1"/>
        <v>-317</v>
      </c>
      <c r="Q5" s="38">
        <v>485</v>
      </c>
      <c r="R5" s="38">
        <v>6</v>
      </c>
      <c r="S5" s="38">
        <v>20</v>
      </c>
      <c r="T5" s="45">
        <v>38687</v>
      </c>
      <c r="U5" s="45">
        <v>38717</v>
      </c>
      <c r="V5" s="17" t="s">
        <v>11</v>
      </c>
      <c r="W5" s="20" t="s">
        <v>19</v>
      </c>
      <c r="Y5" s="35" t="e">
        <f>VLOOKUP(F:F,'dcpsnov-2005'!F:W,21,0)</f>
        <v>#N/A</v>
      </c>
      <c r="Z5" s="35" t="e">
        <f>VLOOKUP(F:F,'dcpsnov-2005'!F:W,22,0)</f>
        <v>#N/A</v>
      </c>
      <c r="AA5" s="32" t="e">
        <f t="shared" si="3"/>
        <v>#N/A</v>
      </c>
      <c r="AB5" s="19" t="e">
        <f>VLOOKUP(F:F,[1]Master!B:U,9,0)</f>
        <v>#N/A</v>
      </c>
      <c r="AC5" s="19" t="str">
        <f>VLOOKUP(F:F,'[2]All Employee Master Data'!$A:$E,4,0)</f>
        <v>24.12.1999</v>
      </c>
      <c r="IY5" t="s">
        <v>11</v>
      </c>
    </row>
    <row r="6" spans="1:259" ht="12.75" customHeight="1" x14ac:dyDescent="0.2">
      <c r="A6" s="11"/>
      <c r="B6" s="11"/>
      <c r="C6" s="11"/>
      <c r="D6" s="11"/>
      <c r="E6" s="11"/>
      <c r="F6" s="11"/>
      <c r="G6" s="11"/>
      <c r="H6" s="11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59" ht="12.75" customHeight="1" x14ac:dyDescent="0.2">
      <c r="A7" s="11"/>
      <c r="B7" s="11"/>
      <c r="C7" s="11"/>
      <c r="D7" s="11"/>
      <c r="E7" s="11"/>
      <c r="F7" s="11"/>
      <c r="G7" s="11"/>
      <c r="H7" s="1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59" ht="12.75" customHeight="1" x14ac:dyDescent="0.2">
      <c r="A8" s="11"/>
      <c r="B8" s="11"/>
      <c r="C8" s="11"/>
      <c r="D8" s="11"/>
      <c r="E8" s="11"/>
      <c r="F8" s="11"/>
      <c r="G8" s="11"/>
      <c r="H8" s="11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59" ht="12.75" customHeight="1" x14ac:dyDescent="0.2">
      <c r="A9" s="11"/>
      <c r="B9" s="11"/>
      <c r="C9" s="11"/>
      <c r="D9" s="11"/>
      <c r="E9" s="11"/>
      <c r="F9" s="11"/>
      <c r="G9" s="11"/>
      <c r="H9" s="11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59" ht="12.75" customHeight="1" x14ac:dyDescent="0.2">
      <c r="A10" s="11"/>
      <c r="B10" s="11"/>
      <c r="C10" s="11"/>
      <c r="D10" s="11"/>
      <c r="E10" s="11"/>
      <c r="F10" s="11"/>
      <c r="G10" s="11"/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59" ht="12.75" customHeight="1" x14ac:dyDescent="0.2">
      <c r="A11" s="11"/>
      <c r="B11" s="11"/>
      <c r="C11" s="11"/>
      <c r="D11" s="11"/>
      <c r="E11" s="11"/>
      <c r="F11" s="11"/>
      <c r="G11" s="11"/>
      <c r="H11" s="1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59" ht="12.75" customHeight="1" x14ac:dyDescent="0.2">
      <c r="A12" s="11"/>
      <c r="B12" s="11"/>
      <c r="C12" s="11"/>
      <c r="D12" s="11"/>
      <c r="E12" s="11"/>
      <c r="F12" s="11"/>
      <c r="G12" s="11"/>
      <c r="H12" s="1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59" ht="12.75" customHeight="1" x14ac:dyDescent="0.2">
      <c r="A13" s="11"/>
      <c r="B13" s="11"/>
      <c r="C13" s="11"/>
      <c r="D13" s="11"/>
      <c r="E13" s="11"/>
      <c r="F13" s="11"/>
      <c r="G13" s="11"/>
      <c r="H13" s="1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59" ht="12.75" customHeight="1" x14ac:dyDescent="0.2">
      <c r="A14" s="11"/>
      <c r="B14" s="11"/>
      <c r="C14" s="11"/>
      <c r="D14" s="11"/>
      <c r="E14" s="11"/>
      <c r="F14" s="11"/>
      <c r="G14" s="11"/>
      <c r="H14" s="11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59" ht="12.75" customHeight="1" x14ac:dyDescent="0.2">
      <c r="A15" s="11"/>
      <c r="B15" s="11"/>
      <c r="C15" s="11"/>
      <c r="D15" s="11"/>
      <c r="E15" s="11"/>
      <c r="F15" s="11"/>
      <c r="G15" s="11"/>
      <c r="H15" s="11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59" ht="12.75" customHeight="1" x14ac:dyDescent="0.2">
      <c r="A16" s="11"/>
      <c r="B16" s="11"/>
      <c r="C16" s="11"/>
      <c r="D16" s="11"/>
      <c r="E16" s="11"/>
      <c r="F16" s="11"/>
      <c r="G16" s="11"/>
      <c r="H16" s="11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2.75" customHeight="1" x14ac:dyDescent="0.2">
      <c r="A17" s="11"/>
      <c r="B17" s="11"/>
      <c r="C17" s="11"/>
      <c r="D17" s="11"/>
      <c r="E17" s="11"/>
      <c r="F17" s="11"/>
      <c r="G17" s="11"/>
      <c r="H17" s="11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2.75" customHeight="1" x14ac:dyDescent="0.2">
      <c r="A18" s="11"/>
      <c r="B18" s="11"/>
      <c r="C18" s="11"/>
      <c r="D18" s="11"/>
      <c r="E18" s="11"/>
      <c r="F18" s="11"/>
      <c r="G18" s="11"/>
      <c r="H18" s="11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2.75" customHeight="1" x14ac:dyDescent="0.2">
      <c r="A19" s="11"/>
      <c r="B19" s="11"/>
      <c r="C19" s="11"/>
      <c r="D19" s="11"/>
      <c r="E19" s="11"/>
      <c r="F19" s="11"/>
      <c r="G19" s="11"/>
      <c r="H19" s="11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2.75" customHeight="1" x14ac:dyDescent="0.2">
      <c r="A20" s="11"/>
      <c r="B20" s="11"/>
      <c r="C20" s="11"/>
      <c r="D20" s="11"/>
      <c r="E20" s="11"/>
      <c r="F20" s="11"/>
      <c r="G20" s="11"/>
      <c r="H20" s="11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2.75" customHeight="1" x14ac:dyDescent="0.2">
      <c r="A21" s="11"/>
      <c r="B21" s="11"/>
      <c r="C21" s="11"/>
      <c r="D21" s="11"/>
      <c r="E21" s="11"/>
      <c r="F21" s="11"/>
      <c r="G21" s="11"/>
      <c r="H21" s="11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2.75" customHeight="1" x14ac:dyDescent="0.2">
      <c r="A22" s="11"/>
      <c r="B22" s="11"/>
      <c r="C22" s="11"/>
      <c r="D22" s="11"/>
      <c r="E22" s="11"/>
      <c r="F22" s="11"/>
      <c r="G22" s="11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2.75" customHeight="1" x14ac:dyDescent="0.2">
      <c r="A23" s="11"/>
      <c r="B23" s="11"/>
      <c r="C23" s="11"/>
      <c r="D23" s="11"/>
      <c r="E23" s="11"/>
      <c r="F23" s="11"/>
      <c r="G23" s="11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2.75" customHeight="1" x14ac:dyDescent="0.2">
      <c r="A24" s="11"/>
      <c r="B24" s="11"/>
      <c r="C24" s="11"/>
      <c r="D24" s="11"/>
      <c r="E24" s="11"/>
      <c r="F24" s="11"/>
      <c r="G24" s="11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2.75" customHeight="1" x14ac:dyDescent="0.2">
      <c r="A25" s="11"/>
      <c r="B25" s="11"/>
      <c r="C25" s="11"/>
      <c r="D25" s="11"/>
      <c r="E25" s="11"/>
      <c r="F25" s="11"/>
      <c r="G25" s="11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2.75" customHeight="1" x14ac:dyDescent="0.2">
      <c r="A26" s="11"/>
      <c r="B26" s="11"/>
      <c r="C26" s="11"/>
      <c r="D26" s="11"/>
      <c r="E26" s="11"/>
      <c r="F26" s="11"/>
      <c r="G26" s="11"/>
      <c r="H26" s="11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12.75" customHeight="1" x14ac:dyDescent="0.2">
      <c r="A28" s="11"/>
      <c r="B28" s="11"/>
      <c r="C28" s="11"/>
      <c r="D28" s="11"/>
      <c r="E28" s="11"/>
      <c r="F28" s="11"/>
      <c r="G28" s="11"/>
      <c r="H28" s="11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12.75" customHeight="1" x14ac:dyDescent="0.2">
      <c r="A29" s="11"/>
      <c r="B29" s="11"/>
      <c r="C29" s="11"/>
      <c r="D29" s="11"/>
      <c r="E29" s="11"/>
      <c r="F29" s="11"/>
      <c r="G29" s="11"/>
      <c r="H29" s="11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ht="12.75" customHeight="1" x14ac:dyDescent="0.2">
      <c r="A30" s="11"/>
      <c r="B30" s="11"/>
      <c r="C30" s="11"/>
      <c r="D30" s="11"/>
      <c r="E30" s="11"/>
      <c r="F30" s="11"/>
      <c r="G30" s="11"/>
      <c r="H30" s="11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ht="12.75" customHeight="1" x14ac:dyDescent="0.2">
      <c r="A31" s="11"/>
      <c r="B31" s="11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ht="12.75" customHeight="1" x14ac:dyDescent="0.2">
      <c r="A32" s="11"/>
      <c r="B32" s="11"/>
      <c r="C32" s="11"/>
      <c r="D32" s="11"/>
      <c r="E32" s="11"/>
      <c r="F32" s="11"/>
      <c r="G32" s="11"/>
      <c r="H32" s="11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2.75" customHeight="1" x14ac:dyDescent="0.2">
      <c r="A33" s="11"/>
      <c r="B33" s="11"/>
      <c r="C33" s="11"/>
      <c r="D33" s="11"/>
      <c r="E33" s="11"/>
      <c r="F33" s="11"/>
      <c r="G33" s="11"/>
      <c r="H33" s="11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12.75" customHeight="1" x14ac:dyDescent="0.2">
      <c r="A34" s="11"/>
      <c r="B34" s="11"/>
      <c r="C34" s="11"/>
      <c r="D34" s="11"/>
      <c r="E34" s="11"/>
      <c r="F34" s="11"/>
      <c r="G34" s="11"/>
      <c r="H34" s="11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2.75" customHeight="1" x14ac:dyDescent="0.2">
      <c r="A35" s="11"/>
      <c r="B35" s="11"/>
      <c r="C35" s="11"/>
      <c r="D35" s="11"/>
      <c r="E35" s="11"/>
      <c r="F35" s="11"/>
      <c r="G35" s="11"/>
      <c r="H35" s="11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12.75" customHeight="1" x14ac:dyDescent="0.2">
      <c r="A36" s="11"/>
      <c r="B36" s="11"/>
      <c r="C36" s="11"/>
      <c r="D36" s="11"/>
      <c r="E36" s="11"/>
      <c r="F36" s="11"/>
      <c r="G36" s="11"/>
      <c r="H36" s="11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2.75" customHeight="1" x14ac:dyDescent="0.2">
      <c r="A37" s="11"/>
      <c r="B37" s="11"/>
      <c r="C37" s="11"/>
      <c r="D37" s="11"/>
      <c r="E37" s="11"/>
      <c r="F37" s="11"/>
      <c r="G37" s="11"/>
      <c r="H37" s="11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2.75" customHeight="1" x14ac:dyDescent="0.2">
      <c r="A38" s="11"/>
      <c r="B38" s="11"/>
      <c r="C38" s="11"/>
      <c r="D38" s="11"/>
      <c r="E38" s="11"/>
      <c r="F38" s="11"/>
      <c r="G38" s="11"/>
      <c r="H38" s="11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2.75" customHeight="1" x14ac:dyDescent="0.2">
      <c r="A39" s="11"/>
      <c r="B39" s="11"/>
      <c r="C39" s="11"/>
      <c r="D39" s="11"/>
      <c r="E39" s="11"/>
      <c r="F39" s="11"/>
      <c r="G39" s="11"/>
      <c r="H39" s="11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2.75" customHeight="1" x14ac:dyDescent="0.2">
      <c r="A40" s="11"/>
      <c r="B40" s="11"/>
      <c r="C40" s="11"/>
      <c r="D40" s="11"/>
      <c r="E40" s="11"/>
      <c r="F40" s="11"/>
      <c r="G40" s="11"/>
      <c r="H40" s="11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2.75" customHeight="1" x14ac:dyDescent="0.2">
      <c r="A41" s="11"/>
      <c r="B41" s="11"/>
      <c r="C41" s="11"/>
      <c r="D41" s="11"/>
      <c r="E41" s="11"/>
      <c r="F41" s="11"/>
      <c r="G41" s="11"/>
      <c r="H41" s="11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2.75" customHeight="1" x14ac:dyDescent="0.2">
      <c r="A42" s="11"/>
      <c r="B42" s="11"/>
      <c r="C42" s="11"/>
      <c r="D42" s="11"/>
      <c r="E42" s="11"/>
      <c r="F42" s="11"/>
      <c r="G42" s="11"/>
      <c r="H42" s="11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2.75" customHeight="1" x14ac:dyDescent="0.2">
      <c r="A43" s="11"/>
      <c r="B43" s="11"/>
      <c r="C43" s="11"/>
      <c r="D43" s="11"/>
      <c r="E43" s="11"/>
      <c r="F43" s="11"/>
      <c r="G43" s="11"/>
      <c r="H43" s="11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12.75" customHeight="1" x14ac:dyDescent="0.2">
      <c r="A44" s="11"/>
      <c r="B44" s="11"/>
      <c r="C44" s="11"/>
      <c r="D44" s="11"/>
      <c r="E44" s="11"/>
      <c r="F44" s="11"/>
      <c r="G44" s="11"/>
      <c r="H44" s="11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2.75" customHeight="1" x14ac:dyDescent="0.2">
      <c r="A45" s="11"/>
      <c r="B45" s="11"/>
      <c r="C45" s="11"/>
      <c r="D45" s="11"/>
      <c r="E45" s="11"/>
      <c r="F45" s="11"/>
      <c r="G45" s="11"/>
      <c r="H45" s="11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2.75" customHeight="1" x14ac:dyDescent="0.2">
      <c r="A46" s="11"/>
      <c r="B46" s="11"/>
      <c r="C46" s="11"/>
      <c r="D46" s="11"/>
      <c r="E46" s="11"/>
      <c r="F46" s="11"/>
      <c r="G46" s="11"/>
      <c r="H46" s="11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2.75" customHeight="1" x14ac:dyDescent="0.2">
      <c r="A47" s="11"/>
      <c r="B47" s="11"/>
      <c r="C47" s="11"/>
      <c r="D47" s="11"/>
      <c r="E47" s="11"/>
      <c r="F47" s="11"/>
      <c r="G47" s="11"/>
      <c r="H47" s="11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2.75" customHeight="1" x14ac:dyDescent="0.2">
      <c r="A48" s="11"/>
      <c r="B48" s="11"/>
      <c r="C48" s="11"/>
      <c r="D48" s="11"/>
      <c r="E48" s="11"/>
      <c r="F48" s="11"/>
      <c r="G48" s="11"/>
      <c r="H48" s="11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12.75" customHeight="1" x14ac:dyDescent="0.2">
      <c r="A49" s="11"/>
      <c r="B49" s="11"/>
      <c r="C49" s="11"/>
      <c r="D49" s="11"/>
      <c r="E49" s="11"/>
      <c r="F49" s="11"/>
      <c r="G49" s="11"/>
      <c r="H49" s="11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2.75" customHeight="1" x14ac:dyDescent="0.2">
      <c r="A50" s="11"/>
      <c r="B50" s="11"/>
      <c r="C50" s="11"/>
      <c r="D50" s="11"/>
      <c r="E50" s="11"/>
      <c r="F50" s="11"/>
      <c r="G50" s="11"/>
      <c r="H50" s="11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ht="12.75" customHeight="1" x14ac:dyDescent="0.2">
      <c r="A51" s="11"/>
      <c r="B51" s="11"/>
      <c r="C51" s="11"/>
      <c r="D51" s="11"/>
      <c r="E51" s="11"/>
      <c r="F51" s="11"/>
      <c r="G51" s="11"/>
      <c r="H51" s="11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ht="12.75" customHeight="1" x14ac:dyDescent="0.2">
      <c r="A52" s="11"/>
      <c r="B52" s="11"/>
      <c r="C52" s="11"/>
      <c r="D52" s="11"/>
      <c r="E52" s="11"/>
      <c r="F52" s="11"/>
      <c r="G52" s="11"/>
      <c r="H52" s="11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ht="12.75" customHeight="1" x14ac:dyDescent="0.2">
      <c r="A53" s="11"/>
      <c r="B53" s="11"/>
      <c r="C53" s="11"/>
      <c r="D53" s="11"/>
      <c r="E53" s="11"/>
      <c r="F53" s="11"/>
      <c r="G53" s="11"/>
      <c r="H53" s="11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ht="12.75" customHeight="1" x14ac:dyDescent="0.2">
      <c r="A54" s="11"/>
      <c r="B54" s="11"/>
      <c r="C54" s="11"/>
      <c r="D54" s="11"/>
      <c r="E54" s="11"/>
      <c r="F54" s="11"/>
      <c r="G54" s="11"/>
      <c r="H54" s="11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ht="12.75" customHeight="1" x14ac:dyDescent="0.2">
      <c r="A55" s="11"/>
      <c r="B55" s="11"/>
      <c r="C55" s="11"/>
      <c r="D55" s="11"/>
      <c r="E55" s="11"/>
      <c r="F55" s="11"/>
      <c r="G55" s="11"/>
      <c r="H55" s="11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ht="12.75" customHeight="1" x14ac:dyDescent="0.2">
      <c r="A56" s="11"/>
      <c r="B56" s="11"/>
      <c r="C56" s="11"/>
      <c r="D56" s="11"/>
      <c r="E56" s="11"/>
      <c r="F56" s="11"/>
      <c r="G56" s="11"/>
      <c r="H56" s="11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ht="12.75" customHeight="1" x14ac:dyDescent="0.2">
      <c r="A57" s="11"/>
      <c r="B57" s="11"/>
      <c r="C57" s="11"/>
      <c r="D57" s="11"/>
      <c r="E57" s="11"/>
      <c r="F57" s="11"/>
      <c r="G57" s="11"/>
      <c r="H57" s="11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 ht="12.75" customHeight="1" x14ac:dyDescent="0.2">
      <c r="A58" s="11"/>
      <c r="B58" s="11"/>
      <c r="C58" s="11"/>
      <c r="D58" s="11"/>
      <c r="E58" s="11"/>
      <c r="F58" s="11"/>
      <c r="G58" s="11"/>
      <c r="H58" s="11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ht="12.75" customHeight="1" x14ac:dyDescent="0.2">
      <c r="A59" s="11"/>
      <c r="B59" s="11"/>
      <c r="C59" s="11"/>
      <c r="D59" s="11"/>
      <c r="E59" s="11"/>
      <c r="F59" s="11"/>
      <c r="G59" s="11"/>
      <c r="H59" s="11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ht="12.75" customHeight="1" x14ac:dyDescent="0.2">
      <c r="A60" s="11"/>
      <c r="B60" s="11"/>
      <c r="C60" s="11"/>
      <c r="D60" s="11"/>
      <c r="E60" s="11"/>
      <c r="F60" s="11"/>
      <c r="G60" s="11"/>
      <c r="H60" s="11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ht="12.75" customHeight="1" x14ac:dyDescent="0.2">
      <c r="A61" s="11"/>
      <c r="B61" s="11"/>
      <c r="C61" s="11"/>
      <c r="D61" s="11"/>
      <c r="E61" s="11"/>
      <c r="F61" s="11"/>
      <c r="G61" s="11"/>
      <c r="H61" s="11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ht="12.75" customHeight="1" x14ac:dyDescent="0.2">
      <c r="A62" s="11"/>
      <c r="B62" s="11"/>
      <c r="C62" s="11"/>
      <c r="D62" s="11"/>
      <c r="E62" s="11"/>
      <c r="F62" s="11"/>
      <c r="G62" s="11"/>
      <c r="H62" s="11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ht="12.75" customHeight="1" x14ac:dyDescent="0.2">
      <c r="A63" s="11"/>
      <c r="B63" s="11"/>
      <c r="C63" s="11"/>
      <c r="D63" s="11"/>
      <c r="E63" s="11"/>
      <c r="F63" s="11"/>
      <c r="G63" s="11"/>
      <c r="H63" s="11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 ht="12.75" customHeight="1" x14ac:dyDescent="0.2">
      <c r="A64" s="11"/>
      <c r="B64" s="11"/>
      <c r="C64" s="11"/>
      <c r="D64" s="11"/>
      <c r="E64" s="11"/>
      <c r="F64" s="11"/>
      <c r="G64" s="11"/>
      <c r="H64" s="11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ht="12.75" customHeight="1" x14ac:dyDescent="0.2">
      <c r="A65" s="11"/>
      <c r="B65" s="11"/>
      <c r="C65" s="11"/>
      <c r="D65" s="11"/>
      <c r="E65" s="11"/>
      <c r="F65" s="11"/>
      <c r="G65" s="11"/>
      <c r="H65" s="11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 ht="12.75" customHeight="1" x14ac:dyDescent="0.2">
      <c r="A66" s="11"/>
      <c r="B66" s="11"/>
      <c r="C66" s="11"/>
      <c r="D66" s="11"/>
      <c r="E66" s="11"/>
      <c r="F66" s="11"/>
      <c r="G66" s="11"/>
      <c r="H66" s="11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ht="12.75" customHeight="1" x14ac:dyDescent="0.2">
      <c r="A67" s="11"/>
      <c r="B67" s="11"/>
      <c r="C67" s="11"/>
      <c r="D67" s="11"/>
      <c r="E67" s="11"/>
      <c r="F67" s="11"/>
      <c r="G67" s="11"/>
      <c r="H67" s="11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1:23" ht="12.75" customHeight="1" x14ac:dyDescent="0.2">
      <c r="A68" s="11"/>
      <c r="B68" s="11"/>
      <c r="C68" s="11"/>
      <c r="D68" s="11"/>
      <c r="E68" s="11"/>
      <c r="F68" s="11"/>
      <c r="G68" s="11"/>
      <c r="H68" s="11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ht="12.75" customHeight="1" x14ac:dyDescent="0.2">
      <c r="A69" s="11"/>
      <c r="B69" s="11"/>
      <c r="C69" s="11"/>
      <c r="D69" s="11"/>
      <c r="E69" s="11"/>
      <c r="F69" s="11"/>
      <c r="G69" s="11"/>
      <c r="H69" s="11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ht="12.75" customHeight="1" x14ac:dyDescent="0.2">
      <c r="A70" s="11"/>
      <c r="B70" s="11"/>
      <c r="C70" s="11"/>
      <c r="D70" s="11"/>
      <c r="E70" s="11"/>
      <c r="F70" s="11"/>
      <c r="G70" s="11"/>
      <c r="H70" s="11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ht="12.75" customHeight="1" x14ac:dyDescent="0.2">
      <c r="A71" s="11"/>
      <c r="B71" s="11"/>
      <c r="C71" s="11"/>
      <c r="D71" s="11"/>
      <c r="E71" s="11"/>
      <c r="F71" s="11"/>
      <c r="G71" s="11"/>
      <c r="H71" s="11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ht="12.75" customHeight="1" x14ac:dyDescent="0.2">
      <c r="A72" s="11"/>
      <c r="B72" s="11"/>
      <c r="C72" s="11"/>
      <c r="D72" s="11"/>
      <c r="E72" s="11"/>
      <c r="F72" s="11"/>
      <c r="G72" s="11"/>
      <c r="H72" s="11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ht="12.75" customHeight="1" x14ac:dyDescent="0.2">
      <c r="A73" s="11"/>
      <c r="B73" s="11"/>
      <c r="C73" s="11"/>
      <c r="D73" s="11"/>
      <c r="E73" s="11"/>
      <c r="F73" s="11"/>
      <c r="G73" s="11"/>
      <c r="H73" s="11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ht="12.75" customHeight="1" x14ac:dyDescent="0.2">
      <c r="A74" s="11"/>
      <c r="B74" s="11"/>
      <c r="C74" s="11"/>
      <c r="D74" s="11"/>
      <c r="E74" s="11"/>
      <c r="F74" s="11"/>
      <c r="G74" s="11"/>
      <c r="H74" s="11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ht="12.75" customHeight="1" x14ac:dyDescent="0.2">
      <c r="A75" s="11"/>
      <c r="B75" s="11"/>
      <c r="C75" s="11"/>
      <c r="D75" s="11"/>
      <c r="E75" s="11"/>
      <c r="F75" s="11"/>
      <c r="G75" s="11"/>
      <c r="H75" s="11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ht="12.75" customHeight="1" x14ac:dyDescent="0.2">
      <c r="A76" s="11"/>
      <c r="B76" s="11"/>
      <c r="C76" s="11"/>
      <c r="D76" s="11"/>
      <c r="E76" s="11"/>
      <c r="F76" s="11"/>
      <c r="G76" s="11"/>
      <c r="H76" s="11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ht="12.75" customHeight="1" x14ac:dyDescent="0.2">
      <c r="A77" s="11"/>
      <c r="B77" s="11"/>
      <c r="C77" s="11"/>
      <c r="D77" s="11"/>
      <c r="E77" s="11"/>
      <c r="F77" s="11"/>
      <c r="G77" s="11"/>
      <c r="H77" s="11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ht="12.75" customHeight="1" x14ac:dyDescent="0.2">
      <c r="A78" s="11"/>
      <c r="B78" s="11"/>
      <c r="C78" s="11"/>
      <c r="D78" s="11"/>
      <c r="E78" s="11"/>
      <c r="F78" s="11"/>
      <c r="G78" s="11"/>
      <c r="H78" s="11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ht="12.75" customHeight="1" x14ac:dyDescent="0.2">
      <c r="A79" s="11"/>
      <c r="B79" s="11"/>
      <c r="C79" s="11"/>
      <c r="D79" s="11"/>
      <c r="E79" s="11"/>
      <c r="F79" s="11"/>
      <c r="G79" s="11"/>
      <c r="H79" s="11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spans="1:23" ht="12.75" customHeight="1" x14ac:dyDescent="0.2">
      <c r="A80" s="11"/>
      <c r="B80" s="11"/>
      <c r="C80" s="11"/>
      <c r="D80" s="11"/>
      <c r="E80" s="11"/>
      <c r="F80" s="11"/>
      <c r="G80" s="11"/>
      <c r="H80" s="11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pans="1:23" ht="12.75" customHeight="1" x14ac:dyDescent="0.2">
      <c r="A81" s="11"/>
      <c r="B81" s="11"/>
      <c r="C81" s="11"/>
      <c r="D81" s="11"/>
      <c r="E81" s="11"/>
      <c r="F81" s="11"/>
      <c r="G81" s="11"/>
      <c r="H81" s="11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 ht="12.75" customHeight="1" x14ac:dyDescent="0.2">
      <c r="A82" s="11"/>
      <c r="B82" s="11"/>
      <c r="C82" s="11"/>
      <c r="D82" s="11"/>
      <c r="E82" s="11"/>
      <c r="F82" s="11"/>
      <c r="G82" s="11"/>
      <c r="H82" s="11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3" ht="12.75" customHeight="1" x14ac:dyDescent="0.2">
      <c r="A83" s="11"/>
      <c r="B83" s="11"/>
      <c r="C83" s="11"/>
      <c r="D83" s="11"/>
      <c r="E83" s="11"/>
      <c r="F83" s="11"/>
      <c r="G83" s="11"/>
      <c r="H83" s="11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3" ht="12.75" customHeight="1" x14ac:dyDescent="0.2">
      <c r="A84" s="11"/>
      <c r="B84" s="11"/>
      <c r="C84" s="11"/>
      <c r="D84" s="11"/>
      <c r="E84" s="11"/>
      <c r="F84" s="11"/>
      <c r="G84" s="11"/>
      <c r="H84" s="11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 ht="12.75" customHeight="1" x14ac:dyDescent="0.2">
      <c r="A85" s="11"/>
      <c r="B85" s="11"/>
      <c r="C85" s="11"/>
      <c r="D85" s="11"/>
      <c r="E85" s="11"/>
      <c r="F85" s="11"/>
      <c r="G85" s="11"/>
      <c r="H85" s="11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3" ht="12.75" customHeight="1" x14ac:dyDescent="0.2">
      <c r="A86" s="11"/>
      <c r="B86" s="11"/>
      <c r="C86" s="11"/>
      <c r="D86" s="11"/>
      <c r="E86" s="11"/>
      <c r="F86" s="11"/>
      <c r="G86" s="11"/>
      <c r="H86" s="11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ht="12.75" customHeight="1" x14ac:dyDescent="0.2">
      <c r="A87" s="11"/>
      <c r="B87" s="11"/>
      <c r="C87" s="11"/>
      <c r="D87" s="11"/>
      <c r="E87" s="11"/>
      <c r="F87" s="11"/>
      <c r="G87" s="11"/>
      <c r="H87" s="11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 ht="12.75" customHeight="1" x14ac:dyDescent="0.2">
      <c r="A88" s="11"/>
      <c r="B88" s="11"/>
      <c r="C88" s="11"/>
      <c r="D88" s="11"/>
      <c r="E88" s="11"/>
      <c r="F88" s="11"/>
      <c r="G88" s="11"/>
      <c r="H88" s="11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ht="12.75" customHeight="1" x14ac:dyDescent="0.2">
      <c r="A89" s="11"/>
      <c r="B89" s="11"/>
      <c r="C89" s="11"/>
      <c r="D89" s="11"/>
      <c r="E89" s="11"/>
      <c r="F89" s="11"/>
      <c r="G89" s="11"/>
      <c r="H89" s="11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ht="12.75" customHeight="1" x14ac:dyDescent="0.2">
      <c r="A90" s="11"/>
      <c r="B90" s="11"/>
      <c r="C90" s="11"/>
      <c r="D90" s="11"/>
      <c r="E90" s="11"/>
      <c r="F90" s="11"/>
      <c r="G90" s="11"/>
      <c r="H90" s="11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ht="12.75" customHeight="1" x14ac:dyDescent="0.2">
      <c r="A91" s="11"/>
      <c r="B91" s="11"/>
      <c r="C91" s="11"/>
      <c r="D91" s="11"/>
      <c r="E91" s="11"/>
      <c r="F91" s="11"/>
      <c r="G91" s="11"/>
      <c r="H91" s="11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ht="12.75" customHeight="1" x14ac:dyDescent="0.2">
      <c r="A92" s="11"/>
      <c r="B92" s="11"/>
      <c r="C92" s="11"/>
      <c r="D92" s="11"/>
      <c r="E92" s="11"/>
      <c r="F92" s="11"/>
      <c r="G92" s="11"/>
      <c r="H92" s="11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3" ht="12.75" customHeight="1" x14ac:dyDescent="0.2">
      <c r="A93" s="11"/>
      <c r="B93" s="11"/>
      <c r="C93" s="11"/>
      <c r="D93" s="11"/>
      <c r="E93" s="11"/>
      <c r="F93" s="11"/>
      <c r="G93" s="11"/>
      <c r="H93" s="11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3" ht="12.75" customHeight="1" x14ac:dyDescent="0.2">
      <c r="A94" s="11"/>
      <c r="B94" s="11"/>
      <c r="C94" s="11"/>
      <c r="D94" s="11"/>
      <c r="E94" s="11"/>
      <c r="F94" s="11"/>
      <c r="G94" s="11"/>
      <c r="H94" s="11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3" ht="12.75" customHeight="1" x14ac:dyDescent="0.2">
      <c r="A95" s="11"/>
      <c r="B95" s="11"/>
      <c r="C95" s="11"/>
      <c r="D95" s="11"/>
      <c r="E95" s="11"/>
      <c r="F95" s="11"/>
      <c r="G95" s="11"/>
      <c r="H95" s="11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spans="1:23" ht="12.75" customHeight="1" x14ac:dyDescent="0.2">
      <c r="A96" s="11"/>
      <c r="B96" s="11"/>
      <c r="C96" s="11"/>
      <c r="D96" s="11"/>
      <c r="E96" s="11"/>
      <c r="F96" s="11"/>
      <c r="G96" s="11"/>
      <c r="H96" s="11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pans="1:23" ht="12.75" customHeight="1" x14ac:dyDescent="0.2">
      <c r="A97" s="11"/>
      <c r="B97" s="11"/>
      <c r="C97" s="11"/>
      <c r="D97" s="11"/>
      <c r="E97" s="11"/>
      <c r="F97" s="11"/>
      <c r="G97" s="11"/>
      <c r="H97" s="11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1:23" ht="12.75" customHeight="1" x14ac:dyDescent="0.2">
      <c r="A98" s="11"/>
      <c r="B98" s="11"/>
      <c r="C98" s="11"/>
      <c r="D98" s="11"/>
      <c r="E98" s="11"/>
      <c r="F98" s="11"/>
      <c r="G98" s="11"/>
      <c r="H98" s="11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pans="1:23" ht="12.75" customHeight="1" x14ac:dyDescent="0.2">
      <c r="A99" s="11"/>
      <c r="B99" s="11"/>
      <c r="C99" s="11"/>
      <c r="D99" s="11"/>
      <c r="E99" s="11"/>
      <c r="F99" s="11"/>
      <c r="G99" s="11"/>
      <c r="H99" s="11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1:23" ht="12.7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1:23" ht="12.75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3" ht="12.75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3" ht="12.75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3" ht="12.75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spans="1:23" ht="12.75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3" ht="12.75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spans="1:23" ht="12.75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spans="1:23" ht="12.75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3" ht="12.75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spans="1:23" ht="12.75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spans="1:23" ht="12.75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1:23" ht="12.75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1:23" ht="12.75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1:23" ht="12.75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1:23" ht="12.75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spans="1:23" ht="12.75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1:23" ht="12.75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 ht="12.75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spans="1:23" ht="12.75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1:23" ht="12.75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1:23" ht="12.75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spans="1:23" ht="12.75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1:23" ht="12.75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spans="1:23" ht="12.75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spans="1:23" ht="12.75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spans="1:23" ht="12.75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3" ht="12.75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spans="1:23" ht="12.75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spans="1:23" ht="12.75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1:23" ht="12.75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1:23" ht="12.75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spans="1:23" ht="12.75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1:23" ht="12.75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1:23" ht="12.75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1:23" ht="12.75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 ht="12.75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spans="1:23" ht="12.75" customHeight="1" x14ac:dyDescent="0.2">
      <c r="A137" s="11"/>
      <c r="B137" s="11"/>
      <c r="C137" s="11"/>
      <c r="D137" s="11"/>
      <c r="E137" s="11"/>
      <c r="F137" s="11"/>
      <c r="G137" s="11"/>
      <c r="H137" s="11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spans="1:23" ht="12.75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spans="1:23" ht="12.75" customHeight="1" x14ac:dyDescent="0.2">
      <c r="A139" s="11"/>
      <c r="B139" s="11"/>
      <c r="C139" s="11"/>
      <c r="D139" s="11"/>
      <c r="E139" s="11"/>
      <c r="F139" s="11"/>
      <c r="G139" s="11"/>
      <c r="H139" s="11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 spans="1:23" ht="12.75" customHeight="1" x14ac:dyDescent="0.2">
      <c r="A140" s="11"/>
      <c r="B140" s="11"/>
      <c r="C140" s="11"/>
      <c r="D140" s="11"/>
      <c r="E140" s="11"/>
      <c r="F140" s="11"/>
      <c r="G140" s="11"/>
      <c r="H140" s="11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 ht="12.75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3" ht="12.75" customHeight="1" x14ac:dyDescent="0.2">
      <c r="A142" s="11"/>
      <c r="B142" s="11"/>
      <c r="C142" s="11"/>
      <c r="D142" s="11"/>
      <c r="E142" s="11"/>
      <c r="F142" s="11"/>
      <c r="G142" s="11"/>
      <c r="H142" s="11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spans="1:23" ht="12.75" customHeight="1" x14ac:dyDescent="0.2">
      <c r="A143" s="11"/>
      <c r="B143" s="11"/>
      <c r="C143" s="11"/>
      <c r="D143" s="11"/>
      <c r="E143" s="11"/>
      <c r="F143" s="11"/>
      <c r="G143" s="11"/>
      <c r="H143" s="11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 spans="1:23" ht="12.75" customHeight="1" x14ac:dyDescent="0.2">
      <c r="A144" s="11"/>
      <c r="B144" s="11"/>
      <c r="C144" s="11"/>
      <c r="D144" s="11"/>
      <c r="E144" s="11"/>
      <c r="F144" s="11"/>
      <c r="G144" s="11"/>
      <c r="H144" s="11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spans="1:23" ht="12.75" customHeight="1" x14ac:dyDescent="0.2">
      <c r="A145" s="11"/>
      <c r="B145" s="11"/>
      <c r="C145" s="11"/>
      <c r="D145" s="11"/>
      <c r="E145" s="11"/>
      <c r="F145" s="11"/>
      <c r="G145" s="11"/>
      <c r="H145" s="11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 spans="1:23" ht="12.75" customHeight="1" x14ac:dyDescent="0.2">
      <c r="A146" s="11"/>
      <c r="B146" s="11"/>
      <c r="C146" s="11"/>
      <c r="D146" s="11"/>
      <c r="E146" s="11"/>
      <c r="F146" s="11"/>
      <c r="G146" s="11"/>
      <c r="H146" s="11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spans="1:23" ht="12.75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 spans="1:23" ht="12.75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 spans="1:23" ht="12.75" customHeight="1" x14ac:dyDescent="0.2">
      <c r="A149" s="11"/>
      <c r="B149" s="11"/>
      <c r="C149" s="11"/>
      <c r="D149" s="11"/>
      <c r="E149" s="11"/>
      <c r="F149" s="11"/>
      <c r="G149" s="11"/>
      <c r="H149" s="11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 spans="1:23" ht="12.75" customHeight="1" x14ac:dyDescent="0.2">
      <c r="A150" s="11"/>
      <c r="B150" s="11"/>
      <c r="C150" s="11"/>
      <c r="D150" s="11"/>
      <c r="E150" s="11"/>
      <c r="F150" s="11"/>
      <c r="G150" s="11"/>
      <c r="H150" s="11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 spans="1:23" ht="12.75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3" ht="12.75" customHeight="1" x14ac:dyDescent="0.2">
      <c r="A152" s="11"/>
      <c r="B152" s="11"/>
      <c r="C152" s="11"/>
      <c r="D152" s="11"/>
      <c r="E152" s="11"/>
      <c r="F152" s="11"/>
      <c r="G152" s="11"/>
      <c r="H152" s="11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 ht="12.75" customHeight="1" x14ac:dyDescent="0.2">
      <c r="A153" s="11"/>
      <c r="B153" s="11"/>
      <c r="C153" s="11"/>
      <c r="D153" s="11"/>
      <c r="E153" s="11"/>
      <c r="F153" s="11"/>
      <c r="G153" s="11"/>
      <c r="H153" s="11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 spans="1:23" ht="12.75" customHeight="1" x14ac:dyDescent="0.2">
      <c r="A154" s="11"/>
      <c r="B154" s="11"/>
      <c r="C154" s="11"/>
      <c r="D154" s="11"/>
      <c r="E154" s="11"/>
      <c r="F154" s="11"/>
      <c r="G154" s="11"/>
      <c r="H154" s="11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 spans="1:23" ht="12.75" customHeight="1" x14ac:dyDescent="0.2">
      <c r="A155" s="11"/>
      <c r="B155" s="11"/>
      <c r="C155" s="11"/>
      <c r="D155" s="11"/>
      <c r="E155" s="11"/>
      <c r="F155" s="11"/>
      <c r="G155" s="11"/>
      <c r="H155" s="11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 spans="1:23" ht="12.75" customHeight="1" x14ac:dyDescent="0.2">
      <c r="A156" s="11"/>
      <c r="B156" s="11"/>
      <c r="C156" s="11"/>
      <c r="D156" s="11"/>
      <c r="E156" s="11"/>
      <c r="F156" s="11"/>
      <c r="G156" s="11"/>
      <c r="H156" s="11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 spans="1:23" ht="12.75" customHeight="1" x14ac:dyDescent="0.2">
      <c r="A157" s="11"/>
      <c r="B157" s="11"/>
      <c r="C157" s="11"/>
      <c r="D157" s="11"/>
      <c r="E157" s="11"/>
      <c r="F157" s="11"/>
      <c r="G157" s="11"/>
      <c r="H157" s="11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 spans="1:23" ht="12.75" customHeight="1" x14ac:dyDescent="0.2">
      <c r="A158" s="11"/>
      <c r="B158" s="11"/>
      <c r="C158" s="11"/>
      <c r="D158" s="11"/>
      <c r="E158" s="11"/>
      <c r="F158" s="11"/>
      <c r="G158" s="11"/>
      <c r="H158" s="11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 spans="1:23" ht="12.75" customHeight="1" x14ac:dyDescent="0.2">
      <c r="A159" s="11"/>
      <c r="B159" s="11"/>
      <c r="C159" s="11"/>
      <c r="D159" s="11"/>
      <c r="E159" s="11"/>
      <c r="F159" s="11"/>
      <c r="G159" s="11"/>
      <c r="H159" s="11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 spans="1:23" ht="12.75" customHeight="1" x14ac:dyDescent="0.2">
      <c r="A160" s="11"/>
      <c r="B160" s="11"/>
      <c r="C160" s="11"/>
      <c r="D160" s="11"/>
      <c r="E160" s="11"/>
      <c r="F160" s="11"/>
      <c r="G160" s="11"/>
      <c r="H160" s="11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 spans="1:23" ht="12.75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 spans="1:23" ht="12.75" customHeight="1" x14ac:dyDescent="0.2">
      <c r="A162" s="11"/>
      <c r="B162" s="11"/>
      <c r="C162" s="11"/>
      <c r="D162" s="11"/>
      <c r="E162" s="11"/>
      <c r="F162" s="11"/>
      <c r="G162" s="11"/>
      <c r="H162" s="11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 spans="1:23" ht="12.75" customHeight="1" x14ac:dyDescent="0.2">
      <c r="A163" s="11"/>
      <c r="B163" s="11"/>
      <c r="C163" s="11"/>
      <c r="D163" s="11"/>
      <c r="E163" s="11"/>
      <c r="F163" s="11"/>
      <c r="G163" s="11"/>
      <c r="H163" s="11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 spans="1:23" ht="12.75" customHeight="1" x14ac:dyDescent="0.2">
      <c r="A164" s="11"/>
      <c r="B164" s="11"/>
      <c r="C164" s="11"/>
      <c r="D164" s="11"/>
      <c r="E164" s="11"/>
      <c r="F164" s="11"/>
      <c r="G164" s="11"/>
      <c r="H164" s="11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1:23" ht="12.75" customHeight="1" x14ac:dyDescent="0.2">
      <c r="A165" s="11"/>
      <c r="B165" s="11"/>
      <c r="C165" s="11"/>
      <c r="D165" s="11"/>
      <c r="E165" s="11"/>
      <c r="F165" s="11"/>
      <c r="G165" s="11"/>
      <c r="H165" s="11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1:23" ht="12.75" customHeight="1" x14ac:dyDescent="0.2">
      <c r="A166" s="11"/>
      <c r="B166" s="11"/>
      <c r="C166" s="11"/>
      <c r="D166" s="11"/>
      <c r="E166" s="11"/>
      <c r="F166" s="11"/>
      <c r="G166" s="11"/>
      <c r="H166" s="11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1:23" ht="12.75" customHeight="1" x14ac:dyDescent="0.2">
      <c r="A167" s="11"/>
      <c r="B167" s="11"/>
      <c r="C167" s="11"/>
      <c r="D167" s="11"/>
      <c r="E167" s="11"/>
      <c r="F167" s="11"/>
      <c r="G167" s="11"/>
      <c r="H167" s="11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1:23" ht="12.75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1:23" ht="12.75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 spans="1:23" ht="12.75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 spans="1:23" ht="12.75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 spans="1:23" ht="12.75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 spans="1:23" ht="12.75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 spans="1:23" ht="12.75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 spans="1:23" ht="12.75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 spans="1:23" ht="12.75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 spans="1:23" ht="12.75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 spans="1:23" ht="12.75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 spans="1:23" ht="12.75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 spans="1:23" ht="12.75" customHeight="1" x14ac:dyDescent="0.2">
      <c r="A180" s="11"/>
      <c r="B180" s="11"/>
      <c r="C180" s="11"/>
      <c r="D180" s="11"/>
      <c r="E180" s="11"/>
      <c r="F180" s="11"/>
      <c r="G180" s="11"/>
      <c r="H180" s="11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 spans="1:23" ht="12.75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 spans="1:23" ht="12.75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 spans="1:23" ht="12.75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 spans="1:23" ht="12.75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spans="1:23" ht="12.75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 spans="1:23" ht="12.75" customHeight="1" x14ac:dyDescent="0.2">
      <c r="A186" s="11"/>
      <c r="B186" s="11"/>
      <c r="C186" s="11"/>
      <c r="D186" s="11"/>
      <c r="E186" s="11"/>
      <c r="F186" s="11"/>
      <c r="G186" s="11"/>
      <c r="H186" s="11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 spans="1:23" ht="12.75" customHeight="1" x14ac:dyDescent="0.2">
      <c r="A187" s="11"/>
      <c r="B187" s="11"/>
      <c r="C187" s="11"/>
      <c r="D187" s="11"/>
      <c r="E187" s="11"/>
      <c r="F187" s="11"/>
      <c r="G187" s="11"/>
      <c r="H187" s="11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 spans="1:23" ht="12.75" customHeight="1" x14ac:dyDescent="0.2">
      <c r="A188" s="11"/>
      <c r="B188" s="11"/>
      <c r="C188" s="11"/>
      <c r="D188" s="11"/>
      <c r="E188" s="11"/>
      <c r="F188" s="11"/>
      <c r="G188" s="11"/>
      <c r="H188" s="11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 spans="1:23" ht="12.75" customHeight="1" x14ac:dyDescent="0.2">
      <c r="A189" s="11"/>
      <c r="B189" s="11"/>
      <c r="C189" s="11"/>
      <c r="D189" s="11"/>
      <c r="E189" s="11"/>
      <c r="F189" s="11"/>
      <c r="G189" s="11"/>
      <c r="H189" s="11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 spans="1:23" ht="12.75" customHeight="1" x14ac:dyDescent="0.2">
      <c r="A190" s="11"/>
      <c r="B190" s="11"/>
      <c r="C190" s="11"/>
      <c r="D190" s="11"/>
      <c r="E190" s="11"/>
      <c r="F190" s="11"/>
      <c r="G190" s="11"/>
      <c r="H190" s="11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 spans="1:23" ht="12.75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 spans="1:23" ht="12.75" customHeight="1" x14ac:dyDescent="0.2">
      <c r="A192" s="11"/>
      <c r="B192" s="11"/>
      <c r="C192" s="11"/>
      <c r="D192" s="11"/>
      <c r="E192" s="11"/>
      <c r="F192" s="11"/>
      <c r="G192" s="11"/>
      <c r="H192" s="11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 spans="1:23" ht="12.75" customHeight="1" x14ac:dyDescent="0.2">
      <c r="A193" s="11"/>
      <c r="B193" s="11"/>
      <c r="C193" s="11"/>
      <c r="D193" s="11"/>
      <c r="E193" s="11"/>
      <c r="F193" s="11"/>
      <c r="G193" s="11"/>
      <c r="H193" s="11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 spans="1:23" ht="12.75" customHeight="1" x14ac:dyDescent="0.2">
      <c r="A194" s="11"/>
      <c r="B194" s="11"/>
      <c r="C194" s="11"/>
      <c r="D194" s="11"/>
      <c r="E194" s="11"/>
      <c r="F194" s="11"/>
      <c r="G194" s="11"/>
      <c r="H194" s="11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 spans="1:23" ht="12.75" customHeight="1" x14ac:dyDescent="0.2">
      <c r="A195" s="11"/>
      <c r="B195" s="11"/>
      <c r="C195" s="11"/>
      <c r="D195" s="11"/>
      <c r="E195" s="11"/>
      <c r="F195" s="11"/>
      <c r="G195" s="11"/>
      <c r="H195" s="11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 spans="1:23" ht="12.75" customHeight="1" x14ac:dyDescent="0.2">
      <c r="A196" s="11"/>
      <c r="B196" s="11"/>
      <c r="C196" s="11"/>
      <c r="D196" s="11"/>
      <c r="E196" s="11"/>
      <c r="F196" s="11"/>
      <c r="G196" s="11"/>
      <c r="H196" s="11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spans="1:23" ht="12.75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 spans="1:23" ht="12.75" customHeight="1" x14ac:dyDescent="0.2">
      <c r="A198" s="11"/>
      <c r="B198" s="11"/>
      <c r="C198" s="11"/>
      <c r="D198" s="11"/>
      <c r="E198" s="11"/>
      <c r="F198" s="11"/>
      <c r="G198" s="11"/>
      <c r="H198" s="11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 spans="1:23" ht="12.75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 spans="1:23" ht="12.75" customHeight="1" x14ac:dyDescent="0.2">
      <c r="A200" s="11"/>
      <c r="B200" s="11"/>
      <c r="C200" s="11"/>
      <c r="D200" s="11"/>
      <c r="E200" s="11"/>
      <c r="F200" s="11"/>
      <c r="G200" s="11"/>
      <c r="H200" s="11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 spans="1:23" ht="12.75" customHeight="1" x14ac:dyDescent="0.2">
      <c r="A201" s="11"/>
      <c r="B201" s="11"/>
      <c r="C201" s="11"/>
      <c r="D201" s="11"/>
      <c r="E201" s="11"/>
      <c r="F201" s="11"/>
      <c r="G201" s="11"/>
      <c r="H201" s="11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 spans="1:23" ht="12.75" customHeight="1" x14ac:dyDescent="0.2">
      <c r="A202" s="11"/>
      <c r="B202" s="11"/>
      <c r="C202" s="11"/>
      <c r="D202" s="11"/>
      <c r="E202" s="11"/>
      <c r="F202" s="11"/>
      <c r="G202" s="11"/>
      <c r="H202" s="11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 spans="1:23" ht="12.75" customHeight="1" x14ac:dyDescent="0.2">
      <c r="A203" s="11"/>
      <c r="B203" s="11"/>
      <c r="C203" s="11"/>
      <c r="D203" s="11"/>
      <c r="E203" s="11"/>
      <c r="F203" s="11"/>
      <c r="G203" s="11"/>
      <c r="H203" s="11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 spans="1:23" ht="12.75" customHeight="1" x14ac:dyDescent="0.2">
      <c r="A204" s="11"/>
      <c r="B204" s="11"/>
      <c r="C204" s="11"/>
      <c r="D204" s="11"/>
      <c r="E204" s="11"/>
      <c r="F204" s="11"/>
      <c r="G204" s="11"/>
      <c r="H204" s="11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 spans="1:23" ht="12.75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 spans="1:23" ht="12.75" customHeight="1" x14ac:dyDescent="0.2">
      <c r="A206" s="11"/>
      <c r="B206" s="11"/>
      <c r="C206" s="11"/>
      <c r="D206" s="11"/>
      <c r="E206" s="11"/>
      <c r="F206" s="11"/>
      <c r="G206" s="11"/>
      <c r="H206" s="11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 spans="1:23" ht="12.75" customHeight="1" x14ac:dyDescent="0.2">
      <c r="A207" s="11"/>
      <c r="B207" s="11"/>
      <c r="C207" s="11"/>
      <c r="D207" s="11"/>
      <c r="E207" s="11"/>
      <c r="F207" s="11"/>
      <c r="G207" s="11"/>
      <c r="H207" s="11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 spans="1:23" ht="12.75" customHeight="1" x14ac:dyDescent="0.2">
      <c r="A208" s="11"/>
      <c r="B208" s="11"/>
      <c r="C208" s="11"/>
      <c r="D208" s="11"/>
      <c r="E208" s="11"/>
      <c r="F208" s="11"/>
      <c r="G208" s="11"/>
      <c r="H208" s="11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 spans="1:23" ht="12.75" customHeight="1" x14ac:dyDescent="0.2">
      <c r="A209" s="11"/>
      <c r="B209" s="11"/>
      <c r="C209" s="11"/>
      <c r="D209" s="11"/>
      <c r="E209" s="11"/>
      <c r="F209" s="11"/>
      <c r="G209" s="11"/>
      <c r="H209" s="11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 spans="1:23" ht="12.75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 spans="1:23" ht="12.75" customHeight="1" x14ac:dyDescent="0.2">
      <c r="A211" s="11"/>
      <c r="B211" s="11"/>
      <c r="C211" s="11"/>
      <c r="D211" s="11"/>
      <c r="E211" s="11"/>
      <c r="F211" s="11"/>
      <c r="G211" s="11"/>
      <c r="H211" s="11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 spans="1:23" ht="12.75" customHeight="1" x14ac:dyDescent="0.2">
      <c r="A212" s="11"/>
      <c r="B212" s="11"/>
      <c r="C212" s="11"/>
      <c r="D212" s="11"/>
      <c r="E212" s="11"/>
      <c r="F212" s="11"/>
      <c r="G212" s="11"/>
      <c r="H212" s="11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 spans="1:23" ht="12.75" customHeight="1" x14ac:dyDescent="0.2">
      <c r="A213" s="11"/>
      <c r="B213" s="11"/>
      <c r="C213" s="11"/>
      <c r="D213" s="11"/>
      <c r="E213" s="11"/>
      <c r="F213" s="11"/>
      <c r="G213" s="11"/>
      <c r="H213" s="11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 spans="1:23" ht="12.75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 spans="1:23" ht="12.75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 spans="1:23" ht="12.75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 spans="1:23" ht="12.75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 spans="1:23" ht="12.75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 spans="1:23" ht="12.75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 spans="1:23" ht="12.75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 spans="1:23" ht="12.75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 spans="1:23" ht="12.75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 spans="1:23" ht="12.75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 spans="1:23" ht="12.75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 spans="1:23" ht="12.75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 spans="1:23" ht="12.75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 spans="1:23" ht="12.75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 spans="1:23" ht="12.75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 spans="1:23" ht="12.75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 spans="1:23" ht="12.75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 spans="1:23" ht="12.75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 spans="1:23" ht="12.75" customHeight="1" x14ac:dyDescent="0.2">
      <c r="A232" s="11"/>
      <c r="B232" s="11"/>
      <c r="C232" s="11"/>
      <c r="D232" s="11"/>
      <c r="E232" s="11"/>
      <c r="F232" s="11"/>
      <c r="G232" s="11"/>
      <c r="H232" s="11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 spans="1:23" ht="12.75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 spans="1:23" ht="12.75" customHeight="1" x14ac:dyDescent="0.2">
      <c r="A234" s="11"/>
      <c r="B234" s="11"/>
      <c r="C234" s="11"/>
      <c r="D234" s="11"/>
      <c r="E234" s="11"/>
      <c r="F234" s="11"/>
      <c r="G234" s="11"/>
      <c r="H234" s="11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 spans="1:23" ht="12.75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 spans="1:23" ht="12.75" customHeight="1" x14ac:dyDescent="0.2">
      <c r="A236" s="11"/>
      <c r="B236" s="11"/>
      <c r="C236" s="11"/>
      <c r="D236" s="11"/>
      <c r="E236" s="11"/>
      <c r="F236" s="11"/>
      <c r="G236" s="11"/>
      <c r="H236" s="11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 spans="1:23" ht="12.75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 spans="1:23" ht="12.75" customHeight="1" x14ac:dyDescent="0.2">
      <c r="A238" s="11"/>
      <c r="B238" s="11"/>
      <c r="C238" s="11"/>
      <c r="D238" s="11"/>
      <c r="E238" s="11"/>
      <c r="F238" s="11"/>
      <c r="G238" s="11"/>
      <c r="H238" s="11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 spans="1:23" ht="12.75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 spans="1:23" ht="12.75" customHeight="1" x14ac:dyDescent="0.2">
      <c r="A240" s="11"/>
      <c r="B240" s="11"/>
      <c r="C240" s="11"/>
      <c r="D240" s="11"/>
      <c r="E240" s="11"/>
      <c r="F240" s="11"/>
      <c r="G240" s="11"/>
      <c r="H240" s="11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 spans="1:23" ht="12.75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 spans="1:23" ht="12.75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 spans="1:23" ht="12.75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 spans="1:23" ht="12.75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 spans="1:23" ht="12.75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 spans="1:23" ht="12.75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 spans="1:23" ht="12.75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 spans="1:23" ht="12.75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 spans="1:23" ht="12.75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 spans="1:23" ht="12.75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 spans="1:23" ht="12.75" customHeight="1" x14ac:dyDescent="0.2">
      <c r="A251" s="11"/>
      <c r="B251" s="11"/>
      <c r="C251" s="11"/>
      <c r="D251" s="11"/>
      <c r="E251" s="11"/>
      <c r="F251" s="11"/>
      <c r="G251" s="11"/>
      <c r="H251" s="11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 spans="1:23" ht="12.75" customHeight="1" x14ac:dyDescent="0.2">
      <c r="A252" s="11"/>
      <c r="B252" s="11"/>
      <c r="C252" s="11"/>
      <c r="D252" s="11"/>
      <c r="E252" s="11"/>
      <c r="F252" s="11"/>
      <c r="G252" s="11"/>
      <c r="H252" s="11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 spans="1:23" ht="12.75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 spans="1:23" ht="12.75" customHeight="1" x14ac:dyDescent="0.2">
      <c r="A254" s="11"/>
      <c r="B254" s="11"/>
      <c r="C254" s="11"/>
      <c r="D254" s="11"/>
      <c r="E254" s="11"/>
      <c r="F254" s="11"/>
      <c r="G254" s="11"/>
      <c r="H254" s="11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 spans="1:23" ht="12.75" customHeight="1" x14ac:dyDescent="0.2">
      <c r="A255" s="11"/>
      <c r="B255" s="11"/>
      <c r="C255" s="11"/>
      <c r="D255" s="11"/>
      <c r="E255" s="11"/>
      <c r="F255" s="11"/>
      <c r="G255" s="11"/>
      <c r="H255" s="11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 spans="1:23" ht="12.75" customHeight="1" x14ac:dyDescent="0.2">
      <c r="A256" s="11"/>
      <c r="B256" s="11"/>
      <c r="C256" s="11"/>
      <c r="D256" s="11"/>
      <c r="E256" s="11"/>
      <c r="F256" s="11"/>
      <c r="G256" s="11"/>
      <c r="H256" s="11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 spans="1:23" ht="12.75" customHeight="1" x14ac:dyDescent="0.2">
      <c r="A257" s="11"/>
      <c r="B257" s="11"/>
      <c r="C257" s="11"/>
      <c r="D257" s="11"/>
      <c r="E257" s="11"/>
      <c r="F257" s="11"/>
      <c r="G257" s="11"/>
      <c r="H257" s="11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 spans="1:23" ht="12.75" customHeight="1" x14ac:dyDescent="0.2">
      <c r="A258" s="11"/>
      <c r="B258" s="11"/>
      <c r="C258" s="11"/>
      <c r="D258" s="11"/>
      <c r="E258" s="11"/>
      <c r="F258" s="11"/>
      <c r="G258" s="11"/>
      <c r="H258" s="11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 spans="1:23" ht="12.75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 spans="1:23" ht="12.75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 spans="1:23" ht="12.75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 spans="1:23" ht="12.75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 spans="1:23" ht="12.75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 spans="1:23" ht="12.75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 spans="1:23" ht="12.75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 spans="1:23" ht="12.75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 spans="1:23" ht="12.75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 spans="1:23" ht="12.75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 spans="1:23" ht="12.75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 spans="1:23" ht="12.75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 spans="1:23" ht="12.75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 spans="1:23" ht="12.75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 spans="1:23" ht="12.75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 spans="1:23" ht="12.75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 spans="1:23" ht="12.75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 spans="1:23" ht="12.75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 spans="1:23" ht="12.75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 spans="1:23" ht="12.75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 spans="1:23" ht="12.75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 spans="1:23" ht="12.75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 spans="1:23" ht="12.75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 spans="1:23" ht="12.75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 spans="1:23" ht="12.75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 spans="1:23" ht="12.75" customHeight="1" x14ac:dyDescent="0.2">
      <c r="A284" s="11"/>
      <c r="B284" s="11"/>
      <c r="C284" s="11"/>
      <c r="D284" s="11"/>
      <c r="E284" s="11"/>
      <c r="F284" s="11"/>
      <c r="G284" s="11"/>
      <c r="H284" s="11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 spans="1:23" ht="12.75" customHeight="1" x14ac:dyDescent="0.2">
      <c r="A285" s="11"/>
      <c r="B285" s="11"/>
      <c r="C285" s="11"/>
      <c r="D285" s="11"/>
      <c r="E285" s="11"/>
      <c r="F285" s="11"/>
      <c r="G285" s="11"/>
      <c r="H285" s="11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 spans="1:23" ht="12.75" customHeight="1" x14ac:dyDescent="0.2">
      <c r="A286" s="11"/>
      <c r="B286" s="11"/>
      <c r="C286" s="11"/>
      <c r="D286" s="11"/>
      <c r="E286" s="11"/>
      <c r="F286" s="11"/>
      <c r="G286" s="11"/>
      <c r="H286" s="11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 spans="1:23" ht="12.75" customHeight="1" x14ac:dyDescent="0.2">
      <c r="A287" s="11"/>
      <c r="B287" s="11"/>
      <c r="C287" s="11"/>
      <c r="D287" s="11"/>
      <c r="E287" s="11"/>
      <c r="F287" s="11"/>
      <c r="G287" s="11"/>
      <c r="H287" s="11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 spans="1:23" ht="12.75" customHeight="1" x14ac:dyDescent="0.2">
      <c r="A288" s="11"/>
      <c r="B288" s="11"/>
      <c r="C288" s="11"/>
      <c r="D288" s="11"/>
      <c r="E288" s="11"/>
      <c r="F288" s="11"/>
      <c r="G288" s="11"/>
      <c r="H288" s="11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 spans="1:23" ht="12.75" customHeight="1" x14ac:dyDescent="0.2">
      <c r="A289" s="11"/>
      <c r="B289" s="11"/>
      <c r="C289" s="11"/>
      <c r="D289" s="11"/>
      <c r="E289" s="11"/>
      <c r="F289" s="11"/>
      <c r="G289" s="11"/>
      <c r="H289" s="11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 spans="1:23" ht="12.75" customHeight="1" x14ac:dyDescent="0.2">
      <c r="A290" s="11"/>
      <c r="B290" s="11"/>
      <c r="C290" s="11"/>
      <c r="D290" s="11"/>
      <c r="E290" s="11"/>
      <c r="F290" s="11"/>
      <c r="G290" s="11"/>
      <c r="H290" s="11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 spans="1:23" ht="12.75" customHeight="1" x14ac:dyDescent="0.2">
      <c r="A291" s="11"/>
      <c r="B291" s="11"/>
      <c r="C291" s="11"/>
      <c r="D291" s="11"/>
      <c r="E291" s="11"/>
      <c r="F291" s="11"/>
      <c r="G291" s="11"/>
      <c r="H291" s="11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 spans="1:23" ht="12.75" customHeight="1" x14ac:dyDescent="0.2">
      <c r="A292" s="11"/>
      <c r="B292" s="11"/>
      <c r="C292" s="11"/>
      <c r="D292" s="11"/>
      <c r="E292" s="11"/>
      <c r="F292" s="11"/>
      <c r="G292" s="11"/>
      <c r="H292" s="11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 spans="1:23" ht="12.75" customHeight="1" x14ac:dyDescent="0.2">
      <c r="A293" s="11"/>
      <c r="B293" s="11"/>
      <c r="C293" s="11"/>
      <c r="D293" s="11"/>
      <c r="E293" s="11"/>
      <c r="F293" s="11"/>
      <c r="G293" s="11"/>
      <c r="H293" s="11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 spans="1:23" ht="12.75" customHeight="1" x14ac:dyDescent="0.2">
      <c r="A294" s="11"/>
      <c r="B294" s="11"/>
      <c r="C294" s="11"/>
      <c r="D294" s="11"/>
      <c r="E294" s="11"/>
      <c r="F294" s="11"/>
      <c r="G294" s="11"/>
      <c r="H294" s="11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 spans="1:23" ht="12.75" customHeight="1" x14ac:dyDescent="0.2">
      <c r="A295" s="11"/>
      <c r="B295" s="11"/>
      <c r="C295" s="11"/>
      <c r="D295" s="11"/>
      <c r="E295" s="11"/>
      <c r="F295" s="11"/>
      <c r="G295" s="11"/>
      <c r="H295" s="11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 spans="1:23" ht="12.75" customHeight="1" x14ac:dyDescent="0.2">
      <c r="A296" s="11"/>
      <c r="B296" s="11"/>
      <c r="C296" s="11"/>
      <c r="D296" s="11"/>
      <c r="E296" s="11"/>
      <c r="F296" s="11"/>
      <c r="G296" s="11"/>
      <c r="H296" s="11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 spans="1:23" ht="12.75" customHeight="1" x14ac:dyDescent="0.2">
      <c r="A297" s="11"/>
      <c r="B297" s="11"/>
      <c r="C297" s="11"/>
      <c r="D297" s="11"/>
      <c r="E297" s="11"/>
      <c r="F297" s="11"/>
      <c r="G297" s="11"/>
      <c r="H297" s="11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 spans="1:23" ht="12.75" customHeight="1" x14ac:dyDescent="0.2">
      <c r="A298" s="11"/>
      <c r="B298" s="11"/>
      <c r="C298" s="11"/>
      <c r="D298" s="11"/>
      <c r="E298" s="11"/>
      <c r="F298" s="11"/>
      <c r="G298" s="11"/>
      <c r="H298" s="11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 spans="1:23" ht="12.75" customHeight="1" x14ac:dyDescent="0.2">
      <c r="A299" s="11"/>
      <c r="B299" s="11"/>
      <c r="C299" s="11"/>
      <c r="D299" s="11"/>
      <c r="E299" s="11"/>
      <c r="F299" s="11"/>
      <c r="G299" s="11"/>
      <c r="H299" s="11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 spans="1:23" ht="12.75" customHeight="1" x14ac:dyDescent="0.2">
      <c r="A300" s="11"/>
      <c r="B300" s="11"/>
      <c r="C300" s="11"/>
      <c r="D300" s="11"/>
      <c r="E300" s="11"/>
      <c r="F300" s="11"/>
      <c r="G300" s="11"/>
      <c r="H300" s="11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 spans="1:23" ht="12.75" customHeight="1" x14ac:dyDescent="0.2">
      <c r="A301" s="11"/>
      <c r="B301" s="11"/>
      <c r="C301" s="11"/>
      <c r="D301" s="11"/>
      <c r="E301" s="11"/>
      <c r="F301" s="11"/>
      <c r="G301" s="11"/>
      <c r="H301" s="11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 spans="1:23" ht="12.75" customHeight="1" x14ac:dyDescent="0.2">
      <c r="A302" s="11"/>
      <c r="B302" s="11"/>
      <c r="C302" s="11"/>
      <c r="D302" s="11"/>
      <c r="E302" s="11"/>
      <c r="F302" s="11"/>
      <c r="G302" s="11"/>
      <c r="H302" s="11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 spans="1:23" ht="12.75" customHeight="1" x14ac:dyDescent="0.2">
      <c r="A303" s="11"/>
      <c r="B303" s="11"/>
      <c r="C303" s="11"/>
      <c r="D303" s="11"/>
      <c r="E303" s="11"/>
      <c r="F303" s="11"/>
      <c r="G303" s="11"/>
      <c r="H303" s="11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 spans="1:23" ht="12.75" customHeight="1" x14ac:dyDescent="0.2">
      <c r="A304" s="11"/>
      <c r="B304" s="11"/>
      <c r="C304" s="11"/>
      <c r="D304" s="11"/>
      <c r="E304" s="11"/>
      <c r="F304" s="11"/>
      <c r="G304" s="11"/>
      <c r="H304" s="11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 spans="1:23" ht="12.75" customHeight="1" x14ac:dyDescent="0.2">
      <c r="A305" s="11"/>
      <c r="B305" s="11"/>
      <c r="C305" s="11"/>
      <c r="D305" s="11"/>
      <c r="E305" s="11"/>
      <c r="F305" s="11"/>
      <c r="G305" s="11"/>
      <c r="H305" s="11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 spans="1:23" ht="12.75" customHeight="1" x14ac:dyDescent="0.2">
      <c r="A306" s="11"/>
      <c r="B306" s="11"/>
      <c r="C306" s="11"/>
      <c r="D306" s="11"/>
      <c r="E306" s="11"/>
      <c r="F306" s="11"/>
      <c r="G306" s="11"/>
      <c r="H306" s="11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 spans="1:23" ht="12.75" customHeight="1" x14ac:dyDescent="0.2">
      <c r="A307" s="11"/>
      <c r="B307" s="11"/>
      <c r="C307" s="11"/>
      <c r="D307" s="11"/>
      <c r="E307" s="11"/>
      <c r="F307" s="11"/>
      <c r="G307" s="11"/>
      <c r="H307" s="11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 spans="1:23" ht="12.75" customHeight="1" x14ac:dyDescent="0.2">
      <c r="A308" s="11"/>
      <c r="B308" s="11"/>
      <c r="C308" s="11"/>
      <c r="D308" s="11"/>
      <c r="E308" s="11"/>
      <c r="F308" s="11"/>
      <c r="G308" s="11"/>
      <c r="H308" s="11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 spans="1:23" ht="12.75" customHeight="1" x14ac:dyDescent="0.2">
      <c r="A309" s="11"/>
      <c r="B309" s="11"/>
      <c r="C309" s="11"/>
      <c r="D309" s="11"/>
      <c r="E309" s="11"/>
      <c r="F309" s="11"/>
      <c r="G309" s="11"/>
      <c r="H309" s="11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 spans="1:23" ht="12.75" customHeight="1" x14ac:dyDescent="0.2">
      <c r="A310" s="11"/>
      <c r="B310" s="11"/>
      <c r="C310" s="11"/>
      <c r="D310" s="11"/>
      <c r="E310" s="11"/>
      <c r="F310" s="11"/>
      <c r="G310" s="11"/>
      <c r="H310" s="11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 spans="1:23" ht="12.75" customHeight="1" x14ac:dyDescent="0.2">
      <c r="A311" s="11"/>
      <c r="B311" s="11"/>
      <c r="C311" s="11"/>
      <c r="D311" s="11"/>
      <c r="E311" s="11"/>
      <c r="F311" s="11"/>
      <c r="G311" s="11"/>
      <c r="H311" s="11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 spans="1:23" ht="12.75" customHeight="1" x14ac:dyDescent="0.2">
      <c r="A312" s="11"/>
      <c r="B312" s="11"/>
      <c r="C312" s="11"/>
      <c r="D312" s="11"/>
      <c r="E312" s="11"/>
      <c r="F312" s="11"/>
      <c r="G312" s="11"/>
      <c r="H312" s="11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 spans="1:23" ht="12.75" customHeight="1" x14ac:dyDescent="0.2">
      <c r="A313" s="11"/>
      <c r="B313" s="11"/>
      <c r="C313" s="11"/>
      <c r="D313" s="11"/>
      <c r="E313" s="11"/>
      <c r="F313" s="11"/>
      <c r="G313" s="11"/>
      <c r="H313" s="11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 spans="1:23" ht="12.75" customHeight="1" x14ac:dyDescent="0.2">
      <c r="A314" s="11"/>
      <c r="B314" s="11"/>
      <c r="C314" s="11"/>
      <c r="D314" s="11"/>
      <c r="E314" s="11"/>
      <c r="F314" s="11"/>
      <c r="G314" s="11"/>
      <c r="H314" s="11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 spans="1:23" ht="12.75" customHeight="1" x14ac:dyDescent="0.2">
      <c r="A315" s="11"/>
      <c r="B315" s="11"/>
      <c r="C315" s="11"/>
      <c r="D315" s="11"/>
      <c r="E315" s="11"/>
      <c r="F315" s="11"/>
      <c r="G315" s="11"/>
      <c r="H315" s="11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 spans="1:23" ht="12.75" customHeight="1" x14ac:dyDescent="0.2">
      <c r="A316" s="11"/>
      <c r="B316" s="11"/>
      <c r="C316" s="11"/>
      <c r="D316" s="11"/>
      <c r="E316" s="11"/>
      <c r="F316" s="11"/>
      <c r="G316" s="11"/>
      <c r="H316" s="11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 spans="1:23" ht="12.75" customHeight="1" x14ac:dyDescent="0.2">
      <c r="A317" s="11"/>
      <c r="B317" s="11"/>
      <c r="C317" s="11"/>
      <c r="D317" s="11"/>
      <c r="E317" s="11"/>
      <c r="F317" s="11"/>
      <c r="G317" s="11"/>
      <c r="H317" s="11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 spans="1:23" ht="12.75" customHeight="1" x14ac:dyDescent="0.2">
      <c r="A318" s="11"/>
      <c r="B318" s="11"/>
      <c r="C318" s="11"/>
      <c r="D318" s="11"/>
      <c r="E318" s="11"/>
      <c r="F318" s="11"/>
      <c r="G318" s="11"/>
      <c r="H318" s="11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 spans="1:23" ht="12.75" customHeight="1" x14ac:dyDescent="0.2">
      <c r="A319" s="11"/>
      <c r="B319" s="11"/>
      <c r="C319" s="11"/>
      <c r="D319" s="11"/>
      <c r="E319" s="11"/>
      <c r="F319" s="11"/>
      <c r="G319" s="11"/>
      <c r="H319" s="11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 spans="1:23" ht="12.75" customHeight="1" x14ac:dyDescent="0.2">
      <c r="A320" s="11"/>
      <c r="B320" s="11"/>
      <c r="C320" s="11"/>
      <c r="D320" s="11"/>
      <c r="E320" s="11"/>
      <c r="F320" s="11"/>
      <c r="G320" s="11"/>
      <c r="H320" s="11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 spans="1:23" ht="12.75" customHeight="1" x14ac:dyDescent="0.2">
      <c r="A321" s="11"/>
      <c r="B321" s="11"/>
      <c r="C321" s="11"/>
      <c r="D321" s="11"/>
      <c r="E321" s="11"/>
      <c r="F321" s="11"/>
      <c r="G321" s="11"/>
      <c r="H321" s="11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 spans="1:23" ht="12.75" customHeight="1" x14ac:dyDescent="0.2">
      <c r="A322" s="11"/>
      <c r="B322" s="11"/>
      <c r="C322" s="11"/>
      <c r="D322" s="11"/>
      <c r="E322" s="11"/>
      <c r="F322" s="11"/>
      <c r="G322" s="11"/>
      <c r="H322" s="11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 spans="1:23" ht="12.75" customHeight="1" x14ac:dyDescent="0.2">
      <c r="A323" s="11"/>
      <c r="B323" s="11"/>
      <c r="C323" s="11"/>
      <c r="D323" s="11"/>
      <c r="E323" s="11"/>
      <c r="F323" s="11"/>
      <c r="G323" s="11"/>
      <c r="H323" s="11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 spans="1:23" ht="12.75" customHeight="1" x14ac:dyDescent="0.2">
      <c r="A324" s="11"/>
      <c r="B324" s="11"/>
      <c r="C324" s="11"/>
      <c r="D324" s="11"/>
      <c r="E324" s="11"/>
      <c r="F324" s="11"/>
      <c r="G324" s="11"/>
      <c r="H324" s="11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 spans="1:23" ht="12.75" customHeight="1" x14ac:dyDescent="0.2">
      <c r="A325" s="11"/>
      <c r="B325" s="11"/>
      <c r="C325" s="11"/>
      <c r="D325" s="11"/>
      <c r="E325" s="11"/>
      <c r="F325" s="11"/>
      <c r="G325" s="11"/>
      <c r="H325" s="11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 spans="1:23" ht="12.75" customHeight="1" x14ac:dyDescent="0.2">
      <c r="A326" s="11"/>
      <c r="B326" s="11"/>
      <c r="C326" s="11"/>
      <c r="D326" s="11"/>
      <c r="E326" s="11"/>
      <c r="F326" s="11"/>
      <c r="G326" s="11"/>
      <c r="H326" s="11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 spans="1:23" ht="12.75" customHeight="1" x14ac:dyDescent="0.2">
      <c r="A327" s="11"/>
      <c r="B327" s="11"/>
      <c r="C327" s="11"/>
      <c r="D327" s="11"/>
      <c r="E327" s="11"/>
      <c r="F327" s="11"/>
      <c r="G327" s="11"/>
      <c r="H327" s="11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 spans="1:23" ht="12.75" customHeight="1" x14ac:dyDescent="0.2">
      <c r="A328" s="11"/>
      <c r="B328" s="11"/>
      <c r="C328" s="11"/>
      <c r="D328" s="11"/>
      <c r="E328" s="11"/>
      <c r="F328" s="11"/>
      <c r="G328" s="11"/>
      <c r="H328" s="11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 spans="1:23" ht="12.75" customHeight="1" x14ac:dyDescent="0.2">
      <c r="A329" s="11"/>
      <c r="B329" s="11"/>
      <c r="C329" s="11"/>
      <c r="D329" s="11"/>
      <c r="E329" s="11"/>
      <c r="F329" s="11"/>
      <c r="G329" s="11"/>
      <c r="H329" s="11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 spans="1:23" ht="12.75" customHeight="1" x14ac:dyDescent="0.2">
      <c r="A330" s="11"/>
      <c r="B330" s="11"/>
      <c r="C330" s="11"/>
      <c r="D330" s="11"/>
      <c r="E330" s="11"/>
      <c r="F330" s="11"/>
      <c r="G330" s="11"/>
      <c r="H330" s="11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 spans="1:23" ht="12.75" customHeight="1" x14ac:dyDescent="0.2">
      <c r="A331" s="11"/>
      <c r="B331" s="11"/>
      <c r="C331" s="11"/>
      <c r="D331" s="11"/>
      <c r="E331" s="11"/>
      <c r="F331" s="11"/>
      <c r="G331" s="11"/>
      <c r="H331" s="11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 spans="1:23" ht="12.75" customHeight="1" x14ac:dyDescent="0.2">
      <c r="A332" s="11"/>
      <c r="B332" s="11"/>
      <c r="C332" s="11"/>
      <c r="D332" s="11"/>
      <c r="E332" s="11"/>
      <c r="F332" s="11"/>
      <c r="G332" s="11"/>
      <c r="H332" s="11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 spans="1:23" ht="12.75" customHeight="1" x14ac:dyDescent="0.2">
      <c r="A333" s="11"/>
      <c r="B333" s="11"/>
      <c r="C333" s="11"/>
      <c r="D333" s="11"/>
      <c r="E333" s="11"/>
      <c r="F333" s="11"/>
      <c r="G333" s="11"/>
      <c r="H333" s="11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 spans="1:23" ht="12.75" customHeight="1" x14ac:dyDescent="0.2">
      <c r="A334" s="11"/>
      <c r="B334" s="11"/>
      <c r="C334" s="11"/>
      <c r="D334" s="11"/>
      <c r="E334" s="11"/>
      <c r="F334" s="11"/>
      <c r="G334" s="11"/>
      <c r="H334" s="11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 spans="1:23" ht="12.75" customHeight="1" x14ac:dyDescent="0.2">
      <c r="A335" s="11"/>
      <c r="B335" s="11"/>
      <c r="C335" s="11"/>
      <c r="D335" s="11"/>
      <c r="E335" s="11"/>
      <c r="F335" s="11"/>
      <c r="G335" s="11"/>
      <c r="H335" s="11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 spans="1:23" ht="12.75" customHeight="1" x14ac:dyDescent="0.2">
      <c r="A336" s="11"/>
      <c r="B336" s="11"/>
      <c r="C336" s="11"/>
      <c r="D336" s="11"/>
      <c r="E336" s="11"/>
      <c r="F336" s="11"/>
      <c r="G336" s="11"/>
      <c r="H336" s="11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 spans="1:23" ht="12.75" customHeight="1" x14ac:dyDescent="0.2">
      <c r="A337" s="11"/>
      <c r="B337" s="11"/>
      <c r="C337" s="11"/>
      <c r="D337" s="11"/>
      <c r="E337" s="11"/>
      <c r="F337" s="11"/>
      <c r="G337" s="11"/>
      <c r="H337" s="11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 spans="1:23" ht="12.75" customHeight="1" x14ac:dyDescent="0.2">
      <c r="A338" s="11"/>
      <c r="B338" s="11"/>
      <c r="C338" s="11"/>
      <c r="D338" s="11"/>
      <c r="E338" s="11"/>
      <c r="F338" s="11"/>
      <c r="G338" s="11"/>
      <c r="H338" s="11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 spans="1:23" ht="12.75" customHeight="1" x14ac:dyDescent="0.2">
      <c r="A339" s="11"/>
      <c r="B339" s="11"/>
      <c r="C339" s="11"/>
      <c r="D339" s="11"/>
      <c r="E339" s="11"/>
      <c r="F339" s="11"/>
      <c r="G339" s="11"/>
      <c r="H339" s="11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 spans="1:23" ht="12.75" customHeight="1" x14ac:dyDescent="0.2">
      <c r="A340" s="11"/>
      <c r="B340" s="11"/>
      <c r="C340" s="11"/>
      <c r="D340" s="11"/>
      <c r="E340" s="11"/>
      <c r="F340" s="11"/>
      <c r="G340" s="11"/>
      <c r="H340" s="11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 spans="1:23" ht="12.75" customHeight="1" x14ac:dyDescent="0.2">
      <c r="A341" s="11"/>
      <c r="B341" s="11"/>
      <c r="C341" s="11"/>
      <c r="D341" s="11"/>
      <c r="E341" s="11"/>
      <c r="F341" s="11"/>
      <c r="G341" s="11"/>
      <c r="H341" s="11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 spans="1:23" ht="12.75" customHeight="1" x14ac:dyDescent="0.2">
      <c r="A342" s="11"/>
      <c r="B342" s="11"/>
      <c r="C342" s="11"/>
      <c r="D342" s="11"/>
      <c r="E342" s="11"/>
      <c r="F342" s="11"/>
      <c r="G342" s="11"/>
      <c r="H342" s="11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 spans="1:23" ht="12.75" customHeight="1" x14ac:dyDescent="0.2">
      <c r="A343" s="11"/>
      <c r="B343" s="11"/>
      <c r="C343" s="11"/>
      <c r="D343" s="11"/>
      <c r="E343" s="11"/>
      <c r="F343" s="11"/>
      <c r="G343" s="11"/>
      <c r="H343" s="11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 spans="1:23" ht="12.75" customHeight="1" x14ac:dyDescent="0.2">
      <c r="A344" s="11"/>
      <c r="B344" s="11"/>
      <c r="C344" s="11"/>
      <c r="D344" s="11"/>
      <c r="E344" s="11"/>
      <c r="F344" s="11"/>
      <c r="G344" s="11"/>
      <c r="H344" s="11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 spans="1:23" ht="12.75" customHeight="1" x14ac:dyDescent="0.2">
      <c r="A345" s="11"/>
      <c r="B345" s="11"/>
      <c r="C345" s="11"/>
      <c r="D345" s="11"/>
      <c r="E345" s="11"/>
      <c r="F345" s="11"/>
      <c r="G345" s="11"/>
      <c r="H345" s="11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 spans="1:23" ht="12.75" customHeight="1" x14ac:dyDescent="0.2">
      <c r="A346" s="11"/>
      <c r="B346" s="11"/>
      <c r="C346" s="11"/>
      <c r="D346" s="11"/>
      <c r="E346" s="11"/>
      <c r="F346" s="11"/>
      <c r="G346" s="11"/>
      <c r="H346" s="11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 spans="1:23" ht="12.75" customHeight="1" x14ac:dyDescent="0.2">
      <c r="A347" s="11"/>
      <c r="B347" s="11"/>
      <c r="C347" s="11"/>
      <c r="D347" s="11"/>
      <c r="E347" s="11"/>
      <c r="F347" s="11"/>
      <c r="G347" s="11"/>
      <c r="H347" s="11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 spans="1:23" ht="12.75" customHeight="1" x14ac:dyDescent="0.2">
      <c r="A348" s="11"/>
      <c r="B348" s="11"/>
      <c r="C348" s="11"/>
      <c r="D348" s="11"/>
      <c r="E348" s="11"/>
      <c r="F348" s="11"/>
      <c r="G348" s="11"/>
      <c r="H348" s="11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 spans="1:23" ht="12.75" customHeight="1" x14ac:dyDescent="0.2">
      <c r="A349" s="11"/>
      <c r="B349" s="11"/>
      <c r="C349" s="11"/>
      <c r="D349" s="11"/>
      <c r="E349" s="11"/>
      <c r="F349" s="11"/>
      <c r="G349" s="11"/>
      <c r="H349" s="11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 spans="1:23" ht="12.75" customHeight="1" x14ac:dyDescent="0.2">
      <c r="A350" s="11"/>
      <c r="B350" s="11"/>
      <c r="C350" s="11"/>
      <c r="D350" s="11"/>
      <c r="E350" s="11"/>
      <c r="F350" s="11"/>
      <c r="G350" s="11"/>
      <c r="H350" s="11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 spans="1:23" ht="12.75" customHeight="1" x14ac:dyDescent="0.2">
      <c r="A351" s="11"/>
      <c r="B351" s="11"/>
      <c r="C351" s="11"/>
      <c r="D351" s="11"/>
      <c r="E351" s="11"/>
      <c r="F351" s="11"/>
      <c r="G351" s="11"/>
      <c r="H351" s="11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 spans="1:23" ht="12.75" customHeight="1" x14ac:dyDescent="0.2">
      <c r="A352" s="11"/>
      <c r="B352" s="11"/>
      <c r="C352" s="11"/>
      <c r="D352" s="11"/>
      <c r="E352" s="11"/>
      <c r="F352" s="11"/>
      <c r="G352" s="11"/>
      <c r="H352" s="11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 spans="1:23" ht="12.75" customHeight="1" x14ac:dyDescent="0.2">
      <c r="A353" s="11"/>
      <c r="B353" s="11"/>
      <c r="C353" s="11"/>
      <c r="D353" s="11"/>
      <c r="E353" s="11"/>
      <c r="F353" s="11"/>
      <c r="G353" s="11"/>
      <c r="H353" s="11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 spans="1:23" ht="12.75" customHeight="1" x14ac:dyDescent="0.2">
      <c r="A354" s="11"/>
      <c r="B354" s="11"/>
      <c r="C354" s="11"/>
      <c r="D354" s="11"/>
      <c r="E354" s="11"/>
      <c r="F354" s="11"/>
      <c r="G354" s="11"/>
      <c r="H354" s="11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 spans="1:23" ht="12.75" customHeight="1" x14ac:dyDescent="0.2">
      <c r="A355" s="11"/>
      <c r="B355" s="11"/>
      <c r="C355" s="11"/>
      <c r="D355" s="11"/>
      <c r="E355" s="11"/>
      <c r="F355" s="11"/>
      <c r="G355" s="11"/>
      <c r="H355" s="11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 spans="1:23" ht="12.75" customHeight="1" x14ac:dyDescent="0.2">
      <c r="A356" s="11"/>
      <c r="B356" s="11"/>
      <c r="C356" s="11"/>
      <c r="D356" s="11"/>
      <c r="E356" s="11"/>
      <c r="F356" s="11"/>
      <c r="G356" s="11"/>
      <c r="H356" s="11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 spans="1:23" ht="12.75" customHeight="1" x14ac:dyDescent="0.2">
      <c r="A357" s="11"/>
      <c r="B357" s="11"/>
      <c r="C357" s="11"/>
      <c r="D357" s="11"/>
      <c r="E357" s="11"/>
      <c r="F357" s="11"/>
      <c r="G357" s="11"/>
      <c r="H357" s="11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 spans="1:23" ht="12.75" customHeight="1" x14ac:dyDescent="0.2">
      <c r="A358" s="11"/>
      <c r="B358" s="11"/>
      <c r="C358" s="11"/>
      <c r="D358" s="11"/>
      <c r="E358" s="11"/>
      <c r="F358" s="11"/>
      <c r="G358" s="11"/>
      <c r="H358" s="11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 spans="1:23" ht="12.75" customHeight="1" x14ac:dyDescent="0.2">
      <c r="A359" s="11"/>
      <c r="B359" s="11"/>
      <c r="C359" s="11"/>
      <c r="D359" s="11"/>
      <c r="E359" s="11"/>
      <c r="F359" s="11"/>
      <c r="G359" s="11"/>
      <c r="H359" s="11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 spans="1:23" ht="12.75" customHeight="1" x14ac:dyDescent="0.2">
      <c r="A360" s="11"/>
      <c r="B360" s="11"/>
      <c r="C360" s="11"/>
      <c r="D360" s="11"/>
      <c r="E360" s="11"/>
      <c r="F360" s="11"/>
      <c r="G360" s="11"/>
      <c r="H360" s="11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 spans="1:23" ht="12.75" customHeight="1" x14ac:dyDescent="0.2">
      <c r="A361" s="11"/>
      <c r="B361" s="11"/>
      <c r="C361" s="11"/>
      <c r="D361" s="11"/>
      <c r="E361" s="11"/>
      <c r="F361" s="11"/>
      <c r="G361" s="11"/>
      <c r="H361" s="11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 spans="1:23" ht="12.75" customHeight="1" x14ac:dyDescent="0.2">
      <c r="A362" s="11"/>
      <c r="B362" s="11"/>
      <c r="C362" s="11"/>
      <c r="D362" s="11"/>
      <c r="E362" s="11"/>
      <c r="F362" s="11"/>
      <c r="G362" s="11"/>
      <c r="H362" s="11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 spans="1:23" ht="12.75" customHeight="1" x14ac:dyDescent="0.2">
      <c r="A363" s="11"/>
      <c r="B363" s="11"/>
      <c r="C363" s="11"/>
      <c r="D363" s="11"/>
      <c r="E363" s="11"/>
      <c r="F363" s="11"/>
      <c r="G363" s="11"/>
      <c r="H363" s="11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 spans="1:23" ht="12.75" customHeight="1" x14ac:dyDescent="0.2">
      <c r="A364" s="11"/>
      <c r="B364" s="11"/>
      <c r="C364" s="11"/>
      <c r="D364" s="11"/>
      <c r="E364" s="11"/>
      <c r="F364" s="11"/>
      <c r="G364" s="11"/>
      <c r="H364" s="11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 spans="1:23" ht="12.75" customHeight="1" x14ac:dyDescent="0.2">
      <c r="A365" s="11"/>
      <c r="B365" s="11"/>
      <c r="C365" s="11"/>
      <c r="D365" s="11"/>
      <c r="E365" s="11"/>
      <c r="F365" s="11"/>
      <c r="G365" s="11"/>
      <c r="H365" s="11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 spans="1:23" ht="12.75" customHeight="1" x14ac:dyDescent="0.2">
      <c r="A366" s="11"/>
      <c r="B366" s="11"/>
      <c r="C366" s="11"/>
      <c r="D366" s="11"/>
      <c r="E366" s="11"/>
      <c r="F366" s="11"/>
      <c r="G366" s="11"/>
      <c r="H366" s="11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 spans="1:23" ht="12.75" customHeight="1" x14ac:dyDescent="0.2">
      <c r="A367" s="11"/>
      <c r="B367" s="11"/>
      <c r="C367" s="11"/>
      <c r="D367" s="11"/>
      <c r="E367" s="11"/>
      <c r="F367" s="11"/>
      <c r="G367" s="11"/>
      <c r="H367" s="11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 spans="1:23" ht="12.75" customHeight="1" x14ac:dyDescent="0.2">
      <c r="A368" s="11"/>
      <c r="B368" s="11"/>
      <c r="C368" s="11"/>
      <c r="D368" s="11"/>
      <c r="E368" s="11"/>
      <c r="F368" s="11"/>
      <c r="G368" s="11"/>
      <c r="H368" s="11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 spans="1:23" ht="12.75" customHeight="1" x14ac:dyDescent="0.2">
      <c r="A369" s="11"/>
      <c r="B369" s="11"/>
      <c r="C369" s="11"/>
      <c r="D369" s="11"/>
      <c r="E369" s="11"/>
      <c r="F369" s="11"/>
      <c r="G369" s="11"/>
      <c r="H369" s="11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 spans="1:23" ht="12.75" customHeight="1" x14ac:dyDescent="0.2">
      <c r="A370" s="11"/>
      <c r="B370" s="11"/>
      <c r="C370" s="11"/>
      <c r="D370" s="11"/>
      <c r="E370" s="11"/>
      <c r="F370" s="11"/>
      <c r="G370" s="11"/>
      <c r="H370" s="11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 spans="1:23" ht="12.75" customHeight="1" x14ac:dyDescent="0.2">
      <c r="A371" s="11"/>
      <c r="B371" s="11"/>
      <c r="C371" s="11"/>
      <c r="D371" s="11"/>
      <c r="E371" s="11"/>
      <c r="F371" s="11"/>
      <c r="G371" s="11"/>
      <c r="H371" s="11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 spans="1:23" ht="12.75" customHeight="1" x14ac:dyDescent="0.2">
      <c r="A372" s="11"/>
      <c r="B372" s="11"/>
      <c r="C372" s="11"/>
      <c r="D372" s="11"/>
      <c r="E372" s="11"/>
      <c r="F372" s="11"/>
      <c r="G372" s="11"/>
      <c r="H372" s="11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 spans="1:23" ht="12.75" customHeight="1" x14ac:dyDescent="0.2">
      <c r="A373" s="11"/>
      <c r="B373" s="11"/>
      <c r="C373" s="11"/>
      <c r="D373" s="11"/>
      <c r="E373" s="11"/>
      <c r="F373" s="11"/>
      <c r="G373" s="11"/>
      <c r="H373" s="11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 spans="1:23" ht="12.75" customHeight="1" x14ac:dyDescent="0.2">
      <c r="A374" s="11"/>
      <c r="B374" s="11"/>
      <c r="C374" s="11"/>
      <c r="D374" s="11"/>
      <c r="E374" s="11"/>
      <c r="F374" s="11"/>
      <c r="G374" s="11"/>
      <c r="H374" s="11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 spans="1:23" ht="12.75" customHeight="1" x14ac:dyDescent="0.2">
      <c r="A375" s="11"/>
      <c r="B375" s="11"/>
      <c r="C375" s="11"/>
      <c r="D375" s="11"/>
      <c r="E375" s="11"/>
      <c r="F375" s="11"/>
      <c r="G375" s="11"/>
      <c r="H375" s="11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 spans="1:23" ht="12.75" customHeight="1" x14ac:dyDescent="0.2">
      <c r="A376" s="11"/>
      <c r="B376" s="11"/>
      <c r="C376" s="11"/>
      <c r="D376" s="11"/>
      <c r="E376" s="11"/>
      <c r="F376" s="11"/>
      <c r="G376" s="11"/>
      <c r="H376" s="11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 spans="1:23" ht="12.75" customHeight="1" x14ac:dyDescent="0.2">
      <c r="A377" s="11"/>
      <c r="B377" s="11"/>
      <c r="C377" s="11"/>
      <c r="D377" s="11"/>
      <c r="E377" s="11"/>
      <c r="F377" s="11"/>
      <c r="G377" s="11"/>
      <c r="H377" s="11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 spans="1:23" ht="12.75" customHeight="1" x14ac:dyDescent="0.2">
      <c r="A378" s="11"/>
      <c r="B378" s="11"/>
      <c r="C378" s="11"/>
      <c r="D378" s="11"/>
      <c r="E378" s="11"/>
      <c r="F378" s="11"/>
      <c r="G378" s="11"/>
      <c r="H378" s="11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 spans="1:23" ht="12.75" customHeight="1" x14ac:dyDescent="0.2">
      <c r="A379" s="11"/>
      <c r="B379" s="11"/>
      <c r="C379" s="11"/>
      <c r="D379" s="11"/>
      <c r="E379" s="11"/>
      <c r="F379" s="11"/>
      <c r="G379" s="11"/>
      <c r="H379" s="11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 spans="1:23" ht="12.75" customHeight="1" x14ac:dyDescent="0.2">
      <c r="A380" s="11"/>
      <c r="B380" s="11"/>
      <c r="C380" s="11"/>
      <c r="D380" s="11"/>
      <c r="E380" s="11"/>
      <c r="F380" s="11"/>
      <c r="G380" s="11"/>
      <c r="H380" s="11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 spans="1:23" ht="12.75" customHeight="1" x14ac:dyDescent="0.2">
      <c r="A381" s="11"/>
      <c r="B381" s="11"/>
      <c r="C381" s="11"/>
      <c r="D381" s="11"/>
      <c r="E381" s="11"/>
      <c r="F381" s="11"/>
      <c r="G381" s="11"/>
      <c r="H381" s="11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 spans="1:23" ht="12.75" customHeight="1" x14ac:dyDescent="0.2">
      <c r="A382" s="11"/>
      <c r="B382" s="11"/>
      <c r="C382" s="11"/>
      <c r="D382" s="11"/>
      <c r="E382" s="11"/>
      <c r="F382" s="11"/>
      <c r="G382" s="11"/>
      <c r="H382" s="11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 spans="1:23" ht="12.75" customHeight="1" x14ac:dyDescent="0.2">
      <c r="A383" s="11"/>
      <c r="B383" s="11"/>
      <c r="C383" s="11"/>
      <c r="D383" s="11"/>
      <c r="E383" s="11"/>
      <c r="F383" s="11"/>
      <c r="G383" s="11"/>
      <c r="H383" s="11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 spans="1:23" ht="12.75" customHeight="1" x14ac:dyDescent="0.2">
      <c r="A384" s="11"/>
      <c r="B384" s="11"/>
      <c r="C384" s="11"/>
      <c r="D384" s="11"/>
      <c r="E384" s="11"/>
      <c r="F384" s="11"/>
      <c r="G384" s="11"/>
      <c r="H384" s="11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 spans="1:23" ht="12.75" customHeight="1" x14ac:dyDescent="0.2">
      <c r="A385" s="11"/>
      <c r="B385" s="11"/>
      <c r="C385" s="11"/>
      <c r="D385" s="11"/>
      <c r="E385" s="11"/>
      <c r="F385" s="11"/>
      <c r="G385" s="11"/>
      <c r="H385" s="11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 spans="1:23" ht="12.75" customHeight="1" x14ac:dyDescent="0.2">
      <c r="A386" s="11"/>
      <c r="B386" s="11"/>
      <c r="C386" s="11"/>
      <c r="D386" s="11"/>
      <c r="E386" s="11"/>
      <c r="F386" s="11"/>
      <c r="G386" s="11"/>
      <c r="H386" s="11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 spans="1:23" ht="12.75" customHeight="1" x14ac:dyDescent="0.2">
      <c r="A387" s="11"/>
      <c r="B387" s="11"/>
      <c r="C387" s="11"/>
      <c r="D387" s="11"/>
      <c r="E387" s="11"/>
      <c r="F387" s="11"/>
      <c r="G387" s="11"/>
      <c r="H387" s="11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 spans="1:23" ht="12.75" customHeight="1" x14ac:dyDescent="0.2">
      <c r="A388" s="11"/>
      <c r="B388" s="11"/>
      <c r="C388" s="11"/>
      <c r="D388" s="11"/>
      <c r="E388" s="11"/>
      <c r="F388" s="11"/>
      <c r="G388" s="11"/>
      <c r="H388" s="11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 spans="1:23" ht="12.75" customHeight="1" x14ac:dyDescent="0.2">
      <c r="A389" s="11"/>
      <c r="B389" s="11"/>
      <c r="C389" s="11"/>
      <c r="D389" s="11"/>
      <c r="E389" s="11"/>
      <c r="F389" s="11"/>
      <c r="G389" s="11"/>
      <c r="H389" s="11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 spans="1:23" ht="12.75" customHeight="1" x14ac:dyDescent="0.2">
      <c r="A390" s="11"/>
      <c r="B390" s="11"/>
      <c r="C390" s="11"/>
      <c r="D390" s="11"/>
      <c r="E390" s="11"/>
      <c r="F390" s="11"/>
      <c r="G390" s="11"/>
      <c r="H390" s="11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 spans="1:23" ht="12.75" customHeight="1" x14ac:dyDescent="0.2">
      <c r="A391" s="11"/>
      <c r="B391" s="11"/>
      <c r="C391" s="11"/>
      <c r="D391" s="11"/>
      <c r="E391" s="11"/>
      <c r="F391" s="11"/>
      <c r="G391" s="11"/>
      <c r="H391" s="11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 spans="1:23" ht="12.75" customHeight="1" x14ac:dyDescent="0.2">
      <c r="A392" s="11"/>
      <c r="B392" s="11"/>
      <c r="C392" s="11"/>
      <c r="D392" s="11"/>
      <c r="E392" s="11"/>
      <c r="F392" s="11"/>
      <c r="G392" s="11"/>
      <c r="H392" s="11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 spans="1:23" ht="12.75" customHeight="1" x14ac:dyDescent="0.2">
      <c r="A393" s="11"/>
      <c r="B393" s="11"/>
      <c r="C393" s="11"/>
      <c r="D393" s="11"/>
      <c r="E393" s="11"/>
      <c r="F393" s="11"/>
      <c r="G393" s="11"/>
      <c r="H393" s="11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 spans="1:23" ht="12.75" customHeight="1" x14ac:dyDescent="0.2">
      <c r="A394" s="11"/>
      <c r="B394" s="11"/>
      <c r="C394" s="11"/>
      <c r="D394" s="11"/>
      <c r="E394" s="11"/>
      <c r="F394" s="11"/>
      <c r="G394" s="11"/>
      <c r="H394" s="11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 spans="1:23" ht="12.75" customHeight="1" x14ac:dyDescent="0.2">
      <c r="A395" s="11"/>
      <c r="B395" s="11"/>
      <c r="C395" s="11"/>
      <c r="D395" s="11"/>
      <c r="E395" s="11"/>
      <c r="F395" s="11"/>
      <c r="G395" s="11"/>
      <c r="H395" s="11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 spans="1:23" ht="12.75" customHeight="1" x14ac:dyDescent="0.2">
      <c r="A396" s="11"/>
      <c r="B396" s="11"/>
      <c r="C396" s="11"/>
      <c r="D396" s="11"/>
      <c r="E396" s="11"/>
      <c r="F396" s="11"/>
      <c r="G396" s="11"/>
      <c r="H396" s="11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 spans="1:23" ht="12.75" customHeight="1" x14ac:dyDescent="0.2">
      <c r="A397" s="11"/>
      <c r="B397" s="11"/>
      <c r="C397" s="11"/>
      <c r="D397" s="11"/>
      <c r="E397" s="11"/>
      <c r="F397" s="11"/>
      <c r="G397" s="11"/>
      <c r="H397" s="11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 spans="1:23" ht="12.75" customHeight="1" x14ac:dyDescent="0.2">
      <c r="A398" s="11"/>
      <c r="B398" s="11"/>
      <c r="C398" s="11"/>
      <c r="D398" s="11"/>
      <c r="E398" s="11"/>
      <c r="F398" s="11"/>
      <c r="G398" s="11"/>
      <c r="H398" s="11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 spans="1:23" ht="12.75" customHeight="1" x14ac:dyDescent="0.2">
      <c r="A399" s="11"/>
      <c r="B399" s="11"/>
      <c r="C399" s="11"/>
      <c r="D399" s="11"/>
      <c r="E399" s="11"/>
      <c r="F399" s="11"/>
      <c r="G399" s="11"/>
      <c r="H399" s="11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 spans="1:23" ht="12.75" customHeight="1" x14ac:dyDescent="0.2">
      <c r="A400" s="11"/>
      <c r="B400" s="11"/>
      <c r="C400" s="11"/>
      <c r="D400" s="11"/>
      <c r="E400" s="11"/>
      <c r="F400" s="11"/>
      <c r="G400" s="11"/>
      <c r="H400" s="11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 spans="1:23" ht="12.75" customHeight="1" x14ac:dyDescent="0.2">
      <c r="A401" s="11"/>
      <c r="B401" s="11"/>
      <c r="C401" s="11"/>
      <c r="D401" s="11"/>
      <c r="E401" s="11"/>
      <c r="F401" s="11"/>
      <c r="G401" s="11"/>
      <c r="H401" s="11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 spans="1:23" ht="12.75" customHeight="1" x14ac:dyDescent="0.2">
      <c r="A402" s="11"/>
      <c r="B402" s="11"/>
      <c r="C402" s="11"/>
      <c r="D402" s="11"/>
      <c r="E402" s="11"/>
      <c r="F402" s="11"/>
      <c r="G402" s="11"/>
      <c r="H402" s="11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 spans="1:23" ht="12.75" customHeight="1" x14ac:dyDescent="0.2">
      <c r="A403" s="11"/>
      <c r="B403" s="11"/>
      <c r="C403" s="11"/>
      <c r="D403" s="11"/>
      <c r="E403" s="11"/>
      <c r="F403" s="11"/>
      <c r="G403" s="11"/>
      <c r="H403" s="11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 spans="1:23" ht="12.75" customHeight="1" x14ac:dyDescent="0.2">
      <c r="A404" s="11"/>
      <c r="B404" s="11"/>
      <c r="C404" s="11"/>
      <c r="D404" s="11"/>
      <c r="E404" s="11"/>
      <c r="F404" s="11"/>
      <c r="G404" s="11"/>
      <c r="H404" s="11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 spans="1:23" ht="12.75" customHeight="1" x14ac:dyDescent="0.2">
      <c r="A405" s="11"/>
      <c r="B405" s="11"/>
      <c r="C405" s="11"/>
      <c r="D405" s="11"/>
      <c r="E405" s="11"/>
      <c r="F405" s="11"/>
      <c r="G405" s="11"/>
      <c r="H405" s="11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 spans="1:23" ht="12.75" customHeight="1" x14ac:dyDescent="0.2">
      <c r="A406" s="11"/>
      <c r="B406" s="11"/>
      <c r="C406" s="11"/>
      <c r="D406" s="11"/>
      <c r="E406" s="11"/>
      <c r="F406" s="11"/>
      <c r="G406" s="11"/>
      <c r="H406" s="11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 spans="1:23" ht="12.75" customHeight="1" x14ac:dyDescent="0.2">
      <c r="A407" s="11"/>
      <c r="B407" s="11"/>
      <c r="C407" s="11"/>
      <c r="D407" s="11"/>
      <c r="E407" s="11"/>
      <c r="F407" s="11"/>
      <c r="G407" s="11"/>
      <c r="H407" s="11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 spans="1:23" ht="12.75" customHeight="1" x14ac:dyDescent="0.2">
      <c r="A408" s="11"/>
      <c r="B408" s="11"/>
      <c r="C408" s="11"/>
      <c r="D408" s="11"/>
      <c r="E408" s="11"/>
      <c r="F408" s="11"/>
      <c r="G408" s="11"/>
      <c r="H408" s="11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 spans="1:23" ht="12.75" customHeight="1" x14ac:dyDescent="0.2">
      <c r="A409" s="11"/>
      <c r="B409" s="11"/>
      <c r="C409" s="11"/>
      <c r="D409" s="11"/>
      <c r="E409" s="11"/>
      <c r="F409" s="11"/>
      <c r="G409" s="11"/>
      <c r="H409" s="11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 spans="1:23" ht="12.75" customHeight="1" x14ac:dyDescent="0.2">
      <c r="A410" s="11"/>
      <c r="B410" s="11"/>
      <c r="C410" s="11"/>
      <c r="D410" s="11"/>
      <c r="E410" s="11"/>
      <c r="F410" s="11"/>
      <c r="G410" s="11"/>
      <c r="H410" s="11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 spans="1:23" ht="12.75" customHeight="1" x14ac:dyDescent="0.2">
      <c r="A411" s="11"/>
      <c r="B411" s="11"/>
      <c r="C411" s="11"/>
      <c r="D411" s="11"/>
      <c r="E411" s="11"/>
      <c r="F411" s="11"/>
      <c r="G411" s="11"/>
      <c r="H411" s="11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 spans="1:23" ht="12.75" customHeight="1" x14ac:dyDescent="0.2">
      <c r="A412" s="11"/>
      <c r="B412" s="11"/>
      <c r="C412" s="11"/>
      <c r="D412" s="11"/>
      <c r="E412" s="11"/>
      <c r="F412" s="11"/>
      <c r="G412" s="11"/>
      <c r="H412" s="11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 spans="1:23" ht="12.75" customHeight="1" x14ac:dyDescent="0.2">
      <c r="A413" s="11"/>
      <c r="B413" s="11"/>
      <c r="C413" s="11"/>
      <c r="D413" s="11"/>
      <c r="E413" s="11"/>
      <c r="F413" s="11"/>
      <c r="G413" s="11"/>
      <c r="H413" s="11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 spans="1:23" ht="12.75" customHeight="1" x14ac:dyDescent="0.2">
      <c r="A414" s="11"/>
      <c r="B414" s="11"/>
      <c r="C414" s="11"/>
      <c r="D414" s="11"/>
      <c r="E414" s="11"/>
      <c r="F414" s="11"/>
      <c r="G414" s="11"/>
      <c r="H414" s="11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 spans="1:23" ht="12.75" customHeight="1" x14ac:dyDescent="0.2">
      <c r="A415" s="11"/>
      <c r="B415" s="11"/>
      <c r="C415" s="11"/>
      <c r="D415" s="11"/>
      <c r="E415" s="11"/>
      <c r="F415" s="11"/>
      <c r="G415" s="11"/>
      <c r="H415" s="11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 spans="1:23" ht="12.75" customHeight="1" x14ac:dyDescent="0.2">
      <c r="A416" s="11"/>
      <c r="B416" s="11"/>
      <c r="C416" s="11"/>
      <c r="D416" s="11"/>
      <c r="E416" s="11"/>
      <c r="F416" s="11"/>
      <c r="G416" s="11"/>
      <c r="H416" s="11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 spans="1:23" ht="12.75" customHeight="1" x14ac:dyDescent="0.2">
      <c r="A417" s="11"/>
      <c r="B417" s="11"/>
      <c r="C417" s="11"/>
      <c r="D417" s="11"/>
      <c r="E417" s="11"/>
      <c r="F417" s="11"/>
      <c r="G417" s="11"/>
      <c r="H417" s="11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 spans="1:23" ht="12.75" customHeight="1" x14ac:dyDescent="0.2">
      <c r="A418" s="11"/>
      <c r="B418" s="11"/>
      <c r="C418" s="11"/>
      <c r="D418" s="11"/>
      <c r="E418" s="11"/>
      <c r="F418" s="11"/>
      <c r="G418" s="11"/>
      <c r="H418" s="11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 spans="1:23" ht="12.75" customHeight="1" x14ac:dyDescent="0.2">
      <c r="A419" s="11"/>
      <c r="B419" s="11"/>
      <c r="C419" s="11"/>
      <c r="D419" s="11"/>
      <c r="E419" s="11"/>
      <c r="F419" s="11"/>
      <c r="G419" s="11"/>
      <c r="H419" s="11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 spans="1:23" ht="12.75" customHeight="1" x14ac:dyDescent="0.2">
      <c r="A420" s="11"/>
      <c r="B420" s="11"/>
      <c r="C420" s="11"/>
      <c r="D420" s="11"/>
      <c r="E420" s="11"/>
      <c r="F420" s="11"/>
      <c r="G420" s="11"/>
      <c r="H420" s="11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 spans="1:23" ht="12.75" customHeight="1" x14ac:dyDescent="0.2">
      <c r="A421" s="11"/>
      <c r="B421" s="11"/>
      <c r="C421" s="11"/>
      <c r="D421" s="11"/>
      <c r="E421" s="11"/>
      <c r="F421" s="11"/>
      <c r="G421" s="11"/>
      <c r="H421" s="11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 spans="1:23" ht="12.75" customHeight="1" x14ac:dyDescent="0.2">
      <c r="A422" s="11"/>
      <c r="B422" s="11"/>
      <c r="C422" s="11"/>
      <c r="D422" s="11"/>
      <c r="E422" s="11"/>
      <c r="F422" s="11"/>
      <c r="G422" s="11"/>
      <c r="H422" s="11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 spans="1:23" ht="12.75" customHeight="1" x14ac:dyDescent="0.2">
      <c r="A423" s="11"/>
      <c r="B423" s="11"/>
      <c r="C423" s="11"/>
      <c r="D423" s="11"/>
      <c r="E423" s="11"/>
      <c r="F423" s="11"/>
      <c r="G423" s="11"/>
      <c r="H423" s="11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 spans="1:23" ht="12.75" customHeight="1" x14ac:dyDescent="0.2">
      <c r="A424" s="11"/>
      <c r="B424" s="11"/>
      <c r="C424" s="11"/>
      <c r="D424" s="11"/>
      <c r="E424" s="11"/>
      <c r="F424" s="11"/>
      <c r="G424" s="11"/>
      <c r="H424" s="11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 spans="1:23" ht="12.75" customHeight="1" x14ac:dyDescent="0.2">
      <c r="A425" s="11"/>
      <c r="B425" s="11"/>
      <c r="C425" s="11"/>
      <c r="D425" s="11"/>
      <c r="E425" s="11"/>
      <c r="F425" s="11"/>
      <c r="G425" s="11"/>
      <c r="H425" s="11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 spans="1:23" ht="12.75" customHeight="1" x14ac:dyDescent="0.2">
      <c r="A426" s="11"/>
      <c r="B426" s="11"/>
      <c r="C426" s="11"/>
      <c r="D426" s="11"/>
      <c r="E426" s="11"/>
      <c r="F426" s="11"/>
      <c r="G426" s="11"/>
      <c r="H426" s="11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 spans="1:23" ht="12.75" customHeight="1" x14ac:dyDescent="0.2">
      <c r="A427" s="11"/>
      <c r="B427" s="11"/>
      <c r="C427" s="11"/>
      <c r="D427" s="11"/>
      <c r="E427" s="11"/>
      <c r="F427" s="11"/>
      <c r="G427" s="11"/>
      <c r="H427" s="11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 spans="1:23" ht="12.75" customHeight="1" x14ac:dyDescent="0.2">
      <c r="A428" s="11"/>
      <c r="B428" s="11"/>
      <c r="C428" s="11"/>
      <c r="D428" s="11"/>
      <c r="E428" s="11"/>
      <c r="F428" s="11"/>
      <c r="G428" s="11"/>
      <c r="H428" s="11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 spans="1:23" ht="12.75" customHeight="1" x14ac:dyDescent="0.2">
      <c r="A429" s="11"/>
      <c r="B429" s="11"/>
      <c r="C429" s="11"/>
      <c r="D429" s="11"/>
      <c r="E429" s="11"/>
      <c r="F429" s="11"/>
      <c r="G429" s="11"/>
      <c r="H429" s="11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 spans="1:23" ht="12.75" customHeight="1" x14ac:dyDescent="0.2">
      <c r="A430" s="11"/>
      <c r="B430" s="11"/>
      <c r="C430" s="11"/>
      <c r="D430" s="11"/>
      <c r="E430" s="11"/>
      <c r="F430" s="11"/>
      <c r="G430" s="11"/>
      <c r="H430" s="11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 spans="1:23" ht="12.75" customHeight="1" x14ac:dyDescent="0.2">
      <c r="A431" s="11"/>
      <c r="B431" s="11"/>
      <c r="C431" s="11"/>
      <c r="D431" s="11"/>
      <c r="E431" s="11"/>
      <c r="F431" s="11"/>
      <c r="G431" s="11"/>
      <c r="H431" s="11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 spans="1:23" ht="12.75" customHeight="1" x14ac:dyDescent="0.2">
      <c r="A432" s="11"/>
      <c r="B432" s="11"/>
      <c r="C432" s="11"/>
      <c r="D432" s="11"/>
      <c r="E432" s="11"/>
      <c r="F432" s="11"/>
      <c r="G432" s="11"/>
      <c r="H432" s="11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 spans="1:23" ht="12.75" customHeight="1" x14ac:dyDescent="0.2">
      <c r="A433" s="11"/>
      <c r="B433" s="11"/>
      <c r="C433" s="11"/>
      <c r="D433" s="11"/>
      <c r="E433" s="11"/>
      <c r="F433" s="11"/>
      <c r="G433" s="11"/>
      <c r="H433" s="11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 spans="1:23" ht="12.75" customHeight="1" x14ac:dyDescent="0.2">
      <c r="A434" s="11"/>
      <c r="B434" s="11"/>
      <c r="C434" s="11"/>
      <c r="D434" s="11"/>
      <c r="E434" s="11"/>
      <c r="F434" s="11"/>
      <c r="G434" s="11"/>
      <c r="H434" s="11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 spans="1:23" ht="12.75" customHeight="1" x14ac:dyDescent="0.2">
      <c r="A435" s="11"/>
      <c r="B435" s="11"/>
      <c r="C435" s="11"/>
      <c r="D435" s="11"/>
      <c r="E435" s="11"/>
      <c r="F435" s="11"/>
      <c r="G435" s="11"/>
      <c r="H435" s="11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 spans="1:23" ht="12.75" customHeight="1" x14ac:dyDescent="0.2">
      <c r="A436" s="11"/>
      <c r="B436" s="11"/>
      <c r="C436" s="11"/>
      <c r="D436" s="11"/>
      <c r="E436" s="11"/>
      <c r="F436" s="11"/>
      <c r="G436" s="11"/>
      <c r="H436" s="11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 spans="1:23" ht="12.75" customHeight="1" x14ac:dyDescent="0.2">
      <c r="A437" s="11"/>
      <c r="B437" s="11"/>
      <c r="C437" s="11"/>
      <c r="D437" s="11"/>
      <c r="E437" s="11"/>
      <c r="F437" s="11"/>
      <c r="G437" s="11"/>
      <c r="H437" s="11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 spans="1:23" ht="12.75" customHeight="1" x14ac:dyDescent="0.2">
      <c r="A438" s="11"/>
      <c r="B438" s="11"/>
      <c r="C438" s="11"/>
      <c r="D438" s="11"/>
      <c r="E438" s="11"/>
      <c r="F438" s="11"/>
      <c r="G438" s="11"/>
      <c r="H438" s="11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 spans="1:23" ht="12.75" customHeight="1" x14ac:dyDescent="0.2">
      <c r="A439" s="11"/>
      <c r="B439" s="11"/>
      <c r="C439" s="11"/>
      <c r="D439" s="11"/>
      <c r="E439" s="11"/>
      <c r="F439" s="11"/>
      <c r="G439" s="11"/>
      <c r="H439" s="11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 spans="1:23" ht="12.75" customHeight="1" x14ac:dyDescent="0.2">
      <c r="A440" s="11"/>
      <c r="B440" s="11"/>
      <c r="C440" s="11"/>
      <c r="D440" s="11"/>
      <c r="E440" s="11"/>
      <c r="F440" s="11"/>
      <c r="G440" s="11"/>
      <c r="H440" s="11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 spans="1:23" ht="12.75" customHeight="1" x14ac:dyDescent="0.2">
      <c r="A441" s="11"/>
      <c r="B441" s="11"/>
      <c r="C441" s="11"/>
      <c r="D441" s="11"/>
      <c r="E441" s="11"/>
      <c r="F441" s="11"/>
      <c r="G441" s="11"/>
      <c r="H441" s="11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 spans="1:23" ht="12.75" customHeight="1" x14ac:dyDescent="0.2">
      <c r="A442" s="11"/>
      <c r="B442" s="11"/>
      <c r="C442" s="11"/>
      <c r="D442" s="11"/>
      <c r="E442" s="11"/>
      <c r="F442" s="11"/>
      <c r="G442" s="11"/>
      <c r="H442" s="11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 spans="1:23" ht="12.75" customHeight="1" x14ac:dyDescent="0.2">
      <c r="A443" s="11"/>
      <c r="B443" s="11"/>
      <c r="C443" s="11"/>
      <c r="D443" s="11"/>
      <c r="E443" s="11"/>
      <c r="F443" s="11"/>
      <c r="G443" s="11"/>
      <c r="H443" s="11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 spans="1:23" ht="12.75" customHeight="1" x14ac:dyDescent="0.2">
      <c r="A444" s="11"/>
      <c r="B444" s="11"/>
      <c r="C444" s="11"/>
      <c r="D444" s="11"/>
      <c r="E444" s="11"/>
      <c r="F444" s="11"/>
      <c r="G444" s="11"/>
      <c r="H444" s="11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 spans="1:23" ht="12.75" customHeight="1" x14ac:dyDescent="0.2">
      <c r="A445" s="11"/>
      <c r="B445" s="11"/>
      <c r="C445" s="11"/>
      <c r="D445" s="11"/>
      <c r="E445" s="11"/>
      <c r="F445" s="11"/>
      <c r="G445" s="11"/>
      <c r="H445" s="11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 spans="1:23" ht="12.75" customHeight="1" x14ac:dyDescent="0.2">
      <c r="A446" s="11"/>
      <c r="B446" s="11"/>
      <c r="C446" s="11"/>
      <c r="D446" s="11"/>
      <c r="E446" s="11"/>
      <c r="F446" s="11"/>
      <c r="G446" s="11"/>
      <c r="H446" s="11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 spans="1:23" ht="12.75" customHeight="1" x14ac:dyDescent="0.2">
      <c r="A447" s="11"/>
      <c r="B447" s="11"/>
      <c r="C447" s="11"/>
      <c r="D447" s="11"/>
      <c r="E447" s="11"/>
      <c r="F447" s="11"/>
      <c r="G447" s="11"/>
      <c r="H447" s="11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 spans="1:23" ht="12.75" customHeight="1" x14ac:dyDescent="0.2">
      <c r="A448" s="11"/>
      <c r="B448" s="11"/>
      <c r="C448" s="11"/>
      <c r="D448" s="11"/>
      <c r="E448" s="11"/>
      <c r="F448" s="11"/>
      <c r="G448" s="11"/>
      <c r="H448" s="11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 spans="1:23" ht="12.75" customHeight="1" x14ac:dyDescent="0.2">
      <c r="A449" s="11"/>
      <c r="B449" s="11"/>
      <c r="C449" s="11"/>
      <c r="D449" s="11"/>
      <c r="E449" s="11"/>
      <c r="F449" s="11"/>
      <c r="G449" s="11"/>
      <c r="H449" s="11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 spans="1:23" ht="12.75" customHeight="1" x14ac:dyDescent="0.2">
      <c r="A450" s="11"/>
      <c r="B450" s="11"/>
      <c r="C450" s="11"/>
      <c r="D450" s="11"/>
      <c r="E450" s="11"/>
      <c r="F450" s="11"/>
      <c r="G450" s="11"/>
      <c r="H450" s="11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 spans="1:23" ht="12.75" customHeight="1" x14ac:dyDescent="0.2">
      <c r="A451" s="11"/>
      <c r="B451" s="11"/>
      <c r="C451" s="11"/>
      <c r="D451" s="11"/>
      <c r="E451" s="11"/>
      <c r="F451" s="11"/>
      <c r="G451" s="11"/>
      <c r="H451" s="11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 spans="1:23" ht="12.75" customHeight="1" x14ac:dyDescent="0.2">
      <c r="A452" s="11"/>
      <c r="B452" s="11"/>
      <c r="C452" s="11"/>
      <c r="D452" s="11"/>
      <c r="E452" s="11"/>
      <c r="F452" s="11"/>
      <c r="G452" s="11"/>
      <c r="H452" s="11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 spans="1:23" ht="12.75" customHeight="1" x14ac:dyDescent="0.2">
      <c r="A453" s="11"/>
      <c r="B453" s="11"/>
      <c r="C453" s="11"/>
      <c r="D453" s="11"/>
      <c r="E453" s="11"/>
      <c r="F453" s="11"/>
      <c r="G453" s="11"/>
      <c r="H453" s="11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 spans="1:23" ht="12.75" customHeight="1" x14ac:dyDescent="0.2">
      <c r="A454" s="11"/>
      <c r="B454" s="11"/>
      <c r="C454" s="11"/>
      <c r="D454" s="11"/>
      <c r="E454" s="11"/>
      <c r="F454" s="11"/>
      <c r="G454" s="11"/>
      <c r="H454" s="11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 spans="1:23" ht="12.75" customHeight="1" x14ac:dyDescent="0.2">
      <c r="A455" s="11"/>
      <c r="B455" s="11"/>
      <c r="C455" s="11"/>
      <c r="D455" s="11"/>
      <c r="E455" s="11"/>
      <c r="F455" s="11"/>
      <c r="G455" s="11"/>
      <c r="H455" s="11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 spans="1:23" ht="12.75" customHeight="1" x14ac:dyDescent="0.2">
      <c r="A456" s="11"/>
      <c r="B456" s="11"/>
      <c r="C456" s="11"/>
      <c r="D456" s="11"/>
      <c r="E456" s="11"/>
      <c r="F456" s="11"/>
      <c r="G456" s="11"/>
      <c r="H456" s="11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 spans="1:23" ht="12.75" customHeight="1" x14ac:dyDescent="0.2">
      <c r="A457" s="11"/>
      <c r="B457" s="11"/>
      <c r="C457" s="11"/>
      <c r="D457" s="11"/>
      <c r="E457" s="11"/>
      <c r="F457" s="11"/>
      <c r="G457" s="11"/>
      <c r="H457" s="11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 spans="1:23" ht="12.75" customHeight="1" x14ac:dyDescent="0.2">
      <c r="A458" s="11"/>
      <c r="B458" s="11"/>
      <c r="C458" s="11"/>
      <c r="D458" s="11"/>
      <c r="E458" s="11"/>
      <c r="F458" s="11"/>
      <c r="G458" s="11"/>
      <c r="H458" s="11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 spans="1:23" ht="12.75" customHeight="1" x14ac:dyDescent="0.2">
      <c r="A459" s="11"/>
      <c r="B459" s="11"/>
      <c r="C459" s="11"/>
      <c r="D459" s="11"/>
      <c r="E459" s="11"/>
      <c r="F459" s="11"/>
      <c r="G459" s="11"/>
      <c r="H459" s="11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 spans="1:23" ht="12.75" customHeight="1" x14ac:dyDescent="0.2">
      <c r="A460" s="11"/>
      <c r="B460" s="11"/>
      <c r="C460" s="11"/>
      <c r="D460" s="11"/>
      <c r="E460" s="11"/>
      <c r="F460" s="11"/>
      <c r="G460" s="11"/>
      <c r="H460" s="11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 spans="1:23" ht="12.75" customHeight="1" x14ac:dyDescent="0.2">
      <c r="A461" s="11"/>
      <c r="B461" s="11"/>
      <c r="C461" s="11"/>
      <c r="D461" s="11"/>
      <c r="E461" s="11"/>
      <c r="F461" s="11"/>
      <c r="G461" s="11"/>
      <c r="H461" s="11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 spans="1:23" ht="12.75" customHeight="1" x14ac:dyDescent="0.2">
      <c r="A462" s="11"/>
      <c r="B462" s="11"/>
      <c r="C462" s="11"/>
      <c r="D462" s="11"/>
      <c r="E462" s="11"/>
      <c r="F462" s="11"/>
      <c r="G462" s="11"/>
      <c r="H462" s="11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 spans="1:23" ht="12.75" customHeight="1" x14ac:dyDescent="0.2">
      <c r="A463" s="11"/>
      <c r="B463" s="11"/>
      <c r="C463" s="11"/>
      <c r="D463" s="11"/>
      <c r="E463" s="11"/>
      <c r="F463" s="11"/>
      <c r="G463" s="11"/>
      <c r="H463" s="11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 spans="1:23" ht="12.75" customHeight="1" x14ac:dyDescent="0.2">
      <c r="A464" s="11"/>
      <c r="B464" s="11"/>
      <c r="C464" s="11"/>
      <c r="D464" s="11"/>
      <c r="E464" s="11"/>
      <c r="F464" s="11"/>
      <c r="G464" s="11"/>
      <c r="H464" s="11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 spans="1:23" ht="12.75" customHeight="1" x14ac:dyDescent="0.2">
      <c r="A465" s="11"/>
      <c r="B465" s="11"/>
      <c r="C465" s="11"/>
      <c r="D465" s="11"/>
      <c r="E465" s="11"/>
      <c r="F465" s="11"/>
      <c r="G465" s="11"/>
      <c r="H465" s="11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 spans="1:23" ht="12.75" customHeight="1" x14ac:dyDescent="0.2">
      <c r="A466" s="11"/>
      <c r="B466" s="11"/>
      <c r="C466" s="11"/>
      <c r="D466" s="11"/>
      <c r="E466" s="11"/>
      <c r="F466" s="11"/>
      <c r="G466" s="11"/>
      <c r="H466" s="11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 spans="1:23" ht="12.75" customHeight="1" x14ac:dyDescent="0.2">
      <c r="A467" s="11"/>
      <c r="B467" s="11"/>
      <c r="C467" s="11"/>
      <c r="D467" s="11"/>
      <c r="E467" s="11"/>
      <c r="F467" s="11"/>
      <c r="G467" s="11"/>
      <c r="H467" s="11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 spans="1:23" ht="12.75" customHeight="1" x14ac:dyDescent="0.2">
      <c r="A468" s="11"/>
      <c r="B468" s="11"/>
      <c r="C468" s="11"/>
      <c r="D468" s="11"/>
      <c r="E468" s="11"/>
      <c r="F468" s="11"/>
      <c r="G468" s="11"/>
      <c r="H468" s="11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 spans="1:23" ht="12.75" customHeight="1" x14ac:dyDescent="0.2">
      <c r="A469" s="11"/>
      <c r="B469" s="11"/>
      <c r="C469" s="11"/>
      <c r="D469" s="11"/>
      <c r="E469" s="11"/>
      <c r="F469" s="11"/>
      <c r="G469" s="11"/>
      <c r="H469" s="11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 spans="1:23" ht="12.75" customHeight="1" x14ac:dyDescent="0.2">
      <c r="A470" s="11"/>
      <c r="B470" s="11"/>
      <c r="C470" s="11"/>
      <c r="D470" s="11"/>
      <c r="E470" s="11"/>
      <c r="F470" s="11"/>
      <c r="G470" s="11"/>
      <c r="H470" s="11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 spans="1:23" ht="12.75" customHeight="1" x14ac:dyDescent="0.2">
      <c r="A471" s="11"/>
      <c r="B471" s="11"/>
      <c r="C471" s="11"/>
      <c r="D471" s="11"/>
      <c r="E471" s="11"/>
      <c r="F471" s="11"/>
      <c r="G471" s="11"/>
      <c r="H471" s="11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 spans="1:23" ht="12.75" customHeight="1" x14ac:dyDescent="0.2">
      <c r="A472" s="11"/>
      <c r="B472" s="11"/>
      <c r="C472" s="11"/>
      <c r="D472" s="11"/>
      <c r="E472" s="11"/>
      <c r="F472" s="11"/>
      <c r="G472" s="11"/>
      <c r="H472" s="11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 spans="1:23" ht="12.75" customHeight="1" x14ac:dyDescent="0.2">
      <c r="A473" s="11"/>
      <c r="B473" s="11"/>
      <c r="C473" s="11"/>
      <c r="D473" s="11"/>
      <c r="E473" s="11"/>
      <c r="F473" s="11"/>
      <c r="G473" s="11"/>
      <c r="H473" s="11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 spans="1:23" ht="12.75" customHeight="1" x14ac:dyDescent="0.2">
      <c r="A474" s="11"/>
      <c r="B474" s="11"/>
      <c r="C474" s="11"/>
      <c r="D474" s="11"/>
      <c r="E474" s="11"/>
      <c r="F474" s="11"/>
      <c r="G474" s="11"/>
      <c r="H474" s="11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 spans="1:23" ht="12.75" customHeight="1" x14ac:dyDescent="0.2">
      <c r="A475" s="11"/>
      <c r="B475" s="11"/>
      <c r="C475" s="11"/>
      <c r="D475" s="11"/>
      <c r="E475" s="11"/>
      <c r="F475" s="11"/>
      <c r="G475" s="11"/>
      <c r="H475" s="11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 spans="1:23" ht="12.75" customHeight="1" x14ac:dyDescent="0.2">
      <c r="A476" s="11"/>
      <c r="B476" s="11"/>
      <c r="C476" s="11"/>
      <c r="D476" s="11"/>
      <c r="E476" s="11"/>
      <c r="F476" s="11"/>
      <c r="G476" s="11"/>
      <c r="H476" s="11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 spans="1:23" ht="12.75" customHeight="1" x14ac:dyDescent="0.2">
      <c r="A477" s="11"/>
      <c r="B477" s="11"/>
      <c r="C477" s="11"/>
      <c r="D477" s="11"/>
      <c r="E477" s="11"/>
      <c r="F477" s="11"/>
      <c r="G477" s="11"/>
      <c r="H477" s="11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 spans="1:23" ht="12.75" customHeight="1" x14ac:dyDescent="0.2">
      <c r="A478" s="11"/>
      <c r="B478" s="11"/>
      <c r="C478" s="11"/>
      <c r="D478" s="11"/>
      <c r="E478" s="11"/>
      <c r="F478" s="11"/>
      <c r="G478" s="11"/>
      <c r="H478" s="11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 spans="1:23" ht="12.75" customHeight="1" x14ac:dyDescent="0.2">
      <c r="A479" s="11"/>
      <c r="B479" s="11"/>
      <c r="C479" s="11"/>
      <c r="D479" s="11"/>
      <c r="E479" s="11"/>
      <c r="F479" s="11"/>
      <c r="G479" s="11"/>
      <c r="H479" s="11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 spans="1:23" ht="12.75" customHeight="1" x14ac:dyDescent="0.2">
      <c r="A480" s="11"/>
      <c r="B480" s="11"/>
      <c r="C480" s="11"/>
      <c r="D480" s="11"/>
      <c r="E480" s="11"/>
      <c r="F480" s="11"/>
      <c r="G480" s="11"/>
      <c r="H480" s="11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 spans="1:23" ht="12.75" customHeight="1" x14ac:dyDescent="0.2">
      <c r="A481" s="11"/>
      <c r="B481" s="11"/>
      <c r="C481" s="11"/>
      <c r="D481" s="11"/>
      <c r="E481" s="11"/>
      <c r="F481" s="11"/>
      <c r="G481" s="11"/>
      <c r="H481" s="11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 spans="1:23" ht="12.75" customHeight="1" x14ac:dyDescent="0.2">
      <c r="A482" s="11"/>
      <c r="B482" s="11"/>
      <c r="C482" s="11"/>
      <c r="D482" s="11"/>
      <c r="E482" s="11"/>
      <c r="F482" s="11"/>
      <c r="G482" s="11"/>
      <c r="H482" s="11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 spans="1:23" ht="12.75" customHeight="1" x14ac:dyDescent="0.2">
      <c r="A483" s="11"/>
      <c r="B483" s="11"/>
      <c r="C483" s="11"/>
      <c r="D483" s="11"/>
      <c r="E483" s="11"/>
      <c r="F483" s="11"/>
      <c r="G483" s="11"/>
      <c r="H483" s="11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 spans="1:23" ht="12.75" customHeight="1" x14ac:dyDescent="0.2">
      <c r="A484" s="11"/>
      <c r="B484" s="11"/>
      <c r="C484" s="11"/>
      <c r="D484" s="11"/>
      <c r="E484" s="11"/>
      <c r="F484" s="11"/>
      <c r="G484" s="11"/>
      <c r="H484" s="11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 spans="1:23" ht="12.75" customHeight="1" x14ac:dyDescent="0.2">
      <c r="A485" s="11"/>
      <c r="B485" s="11"/>
      <c r="C485" s="11"/>
      <c r="D485" s="11"/>
      <c r="E485" s="11"/>
      <c r="F485" s="11"/>
      <c r="G485" s="11"/>
      <c r="H485" s="11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 spans="1:23" ht="12.75" customHeight="1" x14ac:dyDescent="0.2">
      <c r="A486" s="11"/>
      <c r="B486" s="11"/>
      <c r="C486" s="11"/>
      <c r="D486" s="11"/>
      <c r="E486" s="11"/>
      <c r="F486" s="11"/>
      <c r="G486" s="11"/>
      <c r="H486" s="11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 spans="1:23" ht="12.75" customHeight="1" x14ac:dyDescent="0.2">
      <c r="A487" s="11"/>
      <c r="B487" s="11"/>
      <c r="C487" s="11"/>
      <c r="D487" s="11"/>
      <c r="E487" s="11"/>
      <c r="F487" s="11"/>
      <c r="G487" s="11"/>
      <c r="H487" s="11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 spans="1:23" ht="12.75" customHeight="1" x14ac:dyDescent="0.2">
      <c r="A488" s="11"/>
      <c r="B488" s="11"/>
      <c r="C488" s="11"/>
      <c r="D488" s="11"/>
      <c r="E488" s="11"/>
      <c r="F488" s="11"/>
      <c r="G488" s="11"/>
      <c r="H488" s="11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 spans="1:23" ht="12.75" customHeight="1" x14ac:dyDescent="0.2">
      <c r="A489" s="11"/>
      <c r="B489" s="11"/>
      <c r="C489" s="11"/>
      <c r="D489" s="11"/>
      <c r="E489" s="11"/>
      <c r="F489" s="11"/>
      <c r="G489" s="11"/>
      <c r="H489" s="11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 spans="1:23" ht="12.75" customHeight="1" x14ac:dyDescent="0.2">
      <c r="A490" s="11"/>
      <c r="B490" s="11"/>
      <c r="C490" s="11"/>
      <c r="D490" s="11"/>
      <c r="E490" s="11"/>
      <c r="F490" s="11"/>
      <c r="G490" s="11"/>
      <c r="H490" s="11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 spans="1:23" ht="12.75" customHeight="1" x14ac:dyDescent="0.2">
      <c r="A491" s="11"/>
      <c r="B491" s="11"/>
      <c r="C491" s="11"/>
      <c r="D491" s="11"/>
      <c r="E491" s="11"/>
      <c r="F491" s="11"/>
      <c r="G491" s="11"/>
      <c r="H491" s="11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 spans="1:23" ht="12.75" customHeight="1" x14ac:dyDescent="0.2">
      <c r="A492" s="11"/>
      <c r="B492" s="11"/>
      <c r="C492" s="11"/>
      <c r="D492" s="11"/>
      <c r="E492" s="11"/>
      <c r="F492" s="11"/>
      <c r="G492" s="11"/>
      <c r="H492" s="11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 spans="1:23" ht="12.75" customHeight="1" x14ac:dyDescent="0.2">
      <c r="A493" s="11"/>
      <c r="B493" s="11"/>
      <c r="C493" s="11"/>
      <c r="D493" s="11"/>
      <c r="E493" s="11"/>
      <c r="F493" s="11"/>
      <c r="G493" s="11"/>
      <c r="H493" s="11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 spans="1:23" ht="12.75" customHeight="1" x14ac:dyDescent="0.2">
      <c r="A494" s="11"/>
      <c r="B494" s="11"/>
      <c r="C494" s="11"/>
      <c r="D494" s="11"/>
      <c r="E494" s="11"/>
      <c r="F494" s="11"/>
      <c r="G494" s="11"/>
      <c r="H494" s="11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 spans="1:23" ht="12.75" customHeight="1" x14ac:dyDescent="0.2">
      <c r="A495" s="11"/>
      <c r="B495" s="11"/>
      <c r="C495" s="11"/>
      <c r="D495" s="11"/>
      <c r="E495" s="11"/>
      <c r="F495" s="11"/>
      <c r="G495" s="11"/>
      <c r="H495" s="11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 spans="1:23" ht="12.75" customHeight="1" x14ac:dyDescent="0.2">
      <c r="A496" s="11"/>
      <c r="B496" s="11"/>
      <c r="C496" s="11"/>
      <c r="D496" s="11"/>
      <c r="E496" s="11"/>
      <c r="F496" s="11"/>
      <c r="G496" s="11"/>
      <c r="H496" s="11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 spans="1:23" ht="12.75" customHeight="1" x14ac:dyDescent="0.2">
      <c r="A497" s="11"/>
      <c r="B497" s="11"/>
      <c r="C497" s="11"/>
      <c r="D497" s="11"/>
      <c r="E497" s="11"/>
      <c r="F497" s="11"/>
      <c r="G497" s="11"/>
      <c r="H497" s="11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 spans="1:23" ht="12.75" customHeight="1" x14ac:dyDescent="0.2">
      <c r="A498" s="11"/>
      <c r="B498" s="11"/>
      <c r="C498" s="11"/>
      <c r="D498" s="11"/>
      <c r="E498" s="11"/>
      <c r="F498" s="11"/>
      <c r="G498" s="11"/>
      <c r="H498" s="11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 spans="1:23" ht="12.75" customHeight="1" x14ac:dyDescent="0.2">
      <c r="A499" s="11"/>
      <c r="B499" s="11"/>
      <c r="C499" s="11"/>
      <c r="D499" s="11"/>
      <c r="E499" s="11"/>
      <c r="F499" s="11"/>
      <c r="G499" s="11"/>
      <c r="H499" s="11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 spans="1:23" ht="12.75" customHeight="1" x14ac:dyDescent="0.2">
      <c r="A500" s="11"/>
      <c r="B500" s="11"/>
      <c r="C500" s="11"/>
      <c r="D500" s="11"/>
      <c r="E500" s="11"/>
      <c r="F500" s="11"/>
      <c r="G500" s="11"/>
      <c r="H500" s="11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 spans="1:23" ht="12.75" customHeight="1" x14ac:dyDescent="0.2">
      <c r="A501" s="11"/>
      <c r="B501" s="11"/>
      <c r="C501" s="11"/>
      <c r="D501" s="11"/>
      <c r="E501" s="11"/>
      <c r="F501" s="11"/>
      <c r="G501" s="11"/>
      <c r="H501" s="11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 spans="1:23" ht="12.75" customHeight="1" x14ac:dyDescent="0.2">
      <c r="A502" s="11"/>
      <c r="B502" s="11"/>
      <c r="C502" s="11"/>
      <c r="D502" s="11"/>
      <c r="E502" s="11"/>
      <c r="F502" s="11"/>
      <c r="G502" s="11"/>
      <c r="H502" s="11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 spans="1:23" ht="12.75" customHeight="1" x14ac:dyDescent="0.2">
      <c r="A503" s="11"/>
      <c r="B503" s="11"/>
      <c r="C503" s="11"/>
      <c r="D503" s="11"/>
      <c r="E503" s="11"/>
      <c r="F503" s="11"/>
      <c r="G503" s="11"/>
      <c r="H503" s="11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 spans="1:23" ht="12.75" customHeight="1" x14ac:dyDescent="0.2">
      <c r="A504" s="11"/>
      <c r="B504" s="11"/>
      <c r="C504" s="11"/>
      <c r="D504" s="11"/>
      <c r="E504" s="11"/>
      <c r="F504" s="11"/>
      <c r="G504" s="11"/>
      <c r="H504" s="11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 spans="1:23" ht="12.75" customHeight="1" x14ac:dyDescent="0.2">
      <c r="A505" s="11"/>
      <c r="B505" s="11"/>
      <c r="C505" s="11"/>
      <c r="D505" s="11"/>
      <c r="E505" s="11"/>
      <c r="F505" s="11"/>
      <c r="G505" s="11"/>
      <c r="H505" s="11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 spans="1:23" ht="12.75" customHeight="1" x14ac:dyDescent="0.2">
      <c r="A506" s="11"/>
      <c r="B506" s="11"/>
      <c r="C506" s="11"/>
      <c r="D506" s="11"/>
      <c r="E506" s="11"/>
      <c r="F506" s="11"/>
      <c r="G506" s="11"/>
      <c r="H506" s="11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 spans="1:23" ht="12.75" customHeight="1" x14ac:dyDescent="0.2">
      <c r="A507" s="11"/>
      <c r="B507" s="11"/>
      <c r="C507" s="11"/>
      <c r="D507" s="11"/>
      <c r="E507" s="11"/>
      <c r="F507" s="11"/>
      <c r="G507" s="11"/>
      <c r="H507" s="11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 spans="1:23" ht="12.75" customHeight="1" x14ac:dyDescent="0.2">
      <c r="A508" s="11"/>
      <c r="B508" s="11"/>
      <c r="C508" s="11"/>
      <c r="D508" s="11"/>
      <c r="E508" s="11"/>
      <c r="F508" s="11"/>
      <c r="G508" s="11"/>
      <c r="H508" s="11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 spans="1:23" ht="12.75" customHeight="1" x14ac:dyDescent="0.2">
      <c r="A509" s="11"/>
      <c r="B509" s="11"/>
      <c r="C509" s="11"/>
      <c r="D509" s="11"/>
      <c r="E509" s="11"/>
      <c r="F509" s="11"/>
      <c r="G509" s="11"/>
      <c r="H509" s="11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 spans="1:23" ht="12.75" customHeight="1" x14ac:dyDescent="0.2">
      <c r="A510" s="11"/>
      <c r="B510" s="11"/>
      <c r="C510" s="11"/>
      <c r="D510" s="11"/>
      <c r="E510" s="11"/>
      <c r="F510" s="11"/>
      <c r="G510" s="11"/>
      <c r="H510" s="11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 spans="1:23" ht="12.75" customHeight="1" x14ac:dyDescent="0.2">
      <c r="A511" s="11"/>
      <c r="B511" s="11"/>
      <c r="C511" s="11"/>
      <c r="D511" s="11"/>
      <c r="E511" s="11"/>
      <c r="F511" s="11"/>
      <c r="G511" s="11"/>
      <c r="H511" s="11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 spans="1:23" ht="12.75" customHeight="1" x14ac:dyDescent="0.2">
      <c r="A512" s="11"/>
      <c r="B512" s="11"/>
      <c r="C512" s="11"/>
      <c r="D512" s="11"/>
      <c r="E512" s="11"/>
      <c r="F512" s="11"/>
      <c r="G512" s="11"/>
      <c r="H512" s="11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 spans="1:23" ht="12.75" customHeight="1" x14ac:dyDescent="0.2">
      <c r="A513" s="11"/>
      <c r="B513" s="11"/>
      <c r="C513" s="11"/>
      <c r="D513" s="11"/>
      <c r="E513" s="11"/>
      <c r="F513" s="11"/>
      <c r="G513" s="11"/>
      <c r="H513" s="11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 spans="1:23" ht="12.75" customHeight="1" x14ac:dyDescent="0.2">
      <c r="A514" s="11"/>
      <c r="B514" s="11"/>
      <c r="C514" s="11"/>
      <c r="D514" s="11"/>
      <c r="E514" s="11"/>
      <c r="F514" s="11"/>
      <c r="G514" s="11"/>
      <c r="H514" s="11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 spans="1:23" ht="12.75" customHeight="1" x14ac:dyDescent="0.2">
      <c r="A515" s="11"/>
      <c r="B515" s="11"/>
      <c r="C515" s="11"/>
      <c r="D515" s="11"/>
      <c r="E515" s="11"/>
      <c r="F515" s="11"/>
      <c r="G515" s="11"/>
      <c r="H515" s="11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 spans="1:23" ht="12.75" customHeight="1" x14ac:dyDescent="0.2">
      <c r="A516" s="11"/>
      <c r="B516" s="11"/>
      <c r="C516" s="11"/>
      <c r="D516" s="11"/>
      <c r="E516" s="11"/>
      <c r="F516" s="11"/>
      <c r="G516" s="11"/>
      <c r="H516" s="11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 spans="1:23" ht="12.75" customHeight="1" x14ac:dyDescent="0.2">
      <c r="A517" s="11"/>
      <c r="B517" s="11"/>
      <c r="C517" s="11"/>
      <c r="D517" s="11"/>
      <c r="E517" s="11"/>
      <c r="F517" s="11"/>
      <c r="G517" s="11"/>
      <c r="H517" s="11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 spans="1:23" ht="12.75" customHeight="1" x14ac:dyDescent="0.2">
      <c r="A518" s="11"/>
      <c r="B518" s="11"/>
      <c r="C518" s="11"/>
      <c r="D518" s="11"/>
      <c r="E518" s="11"/>
      <c r="F518" s="11"/>
      <c r="G518" s="11"/>
      <c r="H518" s="11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 spans="1:23" ht="12.75" customHeight="1" x14ac:dyDescent="0.2">
      <c r="A519" s="11"/>
      <c r="B519" s="11"/>
      <c r="C519" s="11"/>
      <c r="D519" s="11"/>
      <c r="E519" s="11"/>
      <c r="F519" s="11"/>
      <c r="G519" s="11"/>
      <c r="H519" s="11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 spans="1:23" ht="12.75" customHeight="1" x14ac:dyDescent="0.2">
      <c r="A520" s="11"/>
      <c r="B520" s="11"/>
      <c r="C520" s="11"/>
      <c r="D520" s="11"/>
      <c r="E520" s="11"/>
      <c r="F520" s="11"/>
      <c r="G520" s="11"/>
      <c r="H520" s="11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 spans="1:23" ht="12.75" customHeight="1" x14ac:dyDescent="0.2">
      <c r="A521" s="11"/>
      <c r="B521" s="11"/>
      <c r="C521" s="11"/>
      <c r="D521" s="11"/>
      <c r="E521" s="11"/>
      <c r="F521" s="11"/>
      <c r="G521" s="11"/>
      <c r="H521" s="11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 spans="1:23" ht="12.75" customHeight="1" x14ac:dyDescent="0.2">
      <c r="A522" s="11"/>
      <c r="B522" s="11"/>
      <c r="C522" s="11"/>
      <c r="D522" s="11"/>
      <c r="E522" s="11"/>
      <c r="F522" s="11"/>
      <c r="G522" s="11"/>
      <c r="H522" s="11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 spans="1:23" ht="12.75" customHeight="1" x14ac:dyDescent="0.2">
      <c r="A523" s="11"/>
      <c r="B523" s="11"/>
      <c r="C523" s="11"/>
      <c r="D523" s="11"/>
      <c r="E523" s="11"/>
      <c r="F523" s="11"/>
      <c r="G523" s="11"/>
      <c r="H523" s="11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 spans="1:23" ht="12.75" customHeight="1" x14ac:dyDescent="0.2">
      <c r="A524" s="11"/>
      <c r="B524" s="11"/>
      <c r="C524" s="11"/>
      <c r="D524" s="11"/>
      <c r="E524" s="11"/>
      <c r="F524" s="11"/>
      <c r="G524" s="11"/>
      <c r="H524" s="11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 spans="1:23" ht="12.75" customHeight="1" x14ac:dyDescent="0.2">
      <c r="A525" s="11"/>
      <c r="B525" s="11"/>
      <c r="C525" s="11"/>
      <c r="D525" s="11"/>
      <c r="E525" s="11"/>
      <c r="F525" s="11"/>
      <c r="G525" s="11"/>
      <c r="H525" s="11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 spans="1:23" ht="12.75" customHeight="1" x14ac:dyDescent="0.2">
      <c r="A526" s="11"/>
      <c r="B526" s="11"/>
      <c r="C526" s="11"/>
      <c r="D526" s="11"/>
      <c r="E526" s="11"/>
      <c r="F526" s="11"/>
      <c r="G526" s="11"/>
      <c r="H526" s="11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 spans="1:23" ht="12.75" customHeight="1" x14ac:dyDescent="0.2">
      <c r="A527" s="11"/>
      <c r="B527" s="11"/>
      <c r="C527" s="11"/>
      <c r="D527" s="11"/>
      <c r="E527" s="11"/>
      <c r="F527" s="11"/>
      <c r="G527" s="11"/>
      <c r="H527" s="11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 spans="1:23" ht="12.75" customHeight="1" x14ac:dyDescent="0.2">
      <c r="A528" s="11"/>
      <c r="B528" s="11"/>
      <c r="C528" s="11"/>
      <c r="D528" s="11"/>
      <c r="E528" s="11"/>
      <c r="F528" s="11"/>
      <c r="G528" s="11"/>
      <c r="H528" s="11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 spans="1:23" ht="12.75" customHeight="1" x14ac:dyDescent="0.2">
      <c r="A529" s="11"/>
      <c r="B529" s="11"/>
      <c r="C529" s="11"/>
      <c r="D529" s="11"/>
      <c r="E529" s="11"/>
      <c r="F529" s="11"/>
      <c r="G529" s="11"/>
      <c r="H529" s="11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 spans="1:23" ht="12.75" customHeight="1" x14ac:dyDescent="0.2">
      <c r="A530" s="11"/>
      <c r="B530" s="11"/>
      <c r="C530" s="11"/>
      <c r="D530" s="11"/>
      <c r="E530" s="11"/>
      <c r="F530" s="11"/>
      <c r="G530" s="11"/>
      <c r="H530" s="11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 spans="1:23" ht="12.75" customHeight="1" x14ac:dyDescent="0.2">
      <c r="A531" s="11"/>
      <c r="B531" s="11"/>
      <c r="C531" s="11"/>
      <c r="D531" s="11"/>
      <c r="E531" s="11"/>
      <c r="F531" s="11"/>
      <c r="G531" s="11"/>
      <c r="H531" s="11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 spans="1:23" ht="12.75" customHeight="1" x14ac:dyDescent="0.2">
      <c r="A532" s="11"/>
      <c r="B532" s="11"/>
      <c r="C532" s="11"/>
      <c r="D532" s="11"/>
      <c r="E532" s="11"/>
      <c r="F532" s="11"/>
      <c r="G532" s="11"/>
      <c r="H532" s="11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 spans="1:23" ht="12.75" customHeight="1" x14ac:dyDescent="0.2">
      <c r="A533" s="11"/>
      <c r="B533" s="11"/>
      <c r="C533" s="11"/>
      <c r="D533" s="11"/>
      <c r="E533" s="11"/>
      <c r="F533" s="11"/>
      <c r="G533" s="11"/>
      <c r="H533" s="11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 spans="1:23" ht="12.75" customHeight="1" x14ac:dyDescent="0.2">
      <c r="A534" s="11"/>
      <c r="B534" s="11"/>
      <c r="C534" s="11"/>
      <c r="D534" s="11"/>
      <c r="E534" s="11"/>
      <c r="F534" s="11"/>
      <c r="G534" s="11"/>
      <c r="H534" s="11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 spans="1:23" ht="12.75" customHeight="1" x14ac:dyDescent="0.2">
      <c r="A535" s="11"/>
      <c r="B535" s="11"/>
      <c r="C535" s="11"/>
      <c r="D535" s="11"/>
      <c r="E535" s="11"/>
      <c r="F535" s="11"/>
      <c r="G535" s="11"/>
      <c r="H535" s="11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 spans="1:23" ht="12.75" customHeight="1" x14ac:dyDescent="0.2">
      <c r="A536" s="11"/>
      <c r="B536" s="11"/>
      <c r="C536" s="11"/>
      <c r="D536" s="11"/>
      <c r="E536" s="11"/>
      <c r="F536" s="11"/>
      <c r="G536" s="11"/>
      <c r="H536" s="11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 spans="1:23" ht="12.75" customHeight="1" x14ac:dyDescent="0.2">
      <c r="A537" s="11"/>
      <c r="B537" s="11"/>
      <c r="C537" s="11"/>
      <c r="D537" s="11"/>
      <c r="E537" s="11"/>
      <c r="F537" s="11"/>
      <c r="G537" s="11"/>
      <c r="H537" s="11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 spans="1:23" ht="12.75" customHeight="1" x14ac:dyDescent="0.2">
      <c r="A538" s="11"/>
      <c r="B538" s="11"/>
      <c r="C538" s="11"/>
      <c r="D538" s="11"/>
      <c r="E538" s="11"/>
      <c r="F538" s="11"/>
      <c r="G538" s="11"/>
      <c r="H538" s="11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 spans="1:23" ht="12.75" customHeight="1" x14ac:dyDescent="0.2">
      <c r="A539" s="11"/>
      <c r="B539" s="11"/>
      <c r="C539" s="11"/>
      <c r="D539" s="11"/>
      <c r="E539" s="11"/>
      <c r="F539" s="11"/>
      <c r="G539" s="11"/>
      <c r="H539" s="11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 spans="1:23" ht="12.75" customHeight="1" x14ac:dyDescent="0.2">
      <c r="A540" s="11"/>
      <c r="B540" s="11"/>
      <c r="C540" s="11"/>
      <c r="D540" s="11"/>
      <c r="E540" s="11"/>
      <c r="F540" s="11"/>
      <c r="G540" s="11"/>
      <c r="H540" s="11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 spans="1:23" ht="12.75" customHeight="1" x14ac:dyDescent="0.2">
      <c r="A541" s="11"/>
      <c r="B541" s="11"/>
      <c r="C541" s="11"/>
      <c r="D541" s="11"/>
      <c r="E541" s="11"/>
      <c r="F541" s="11"/>
      <c r="G541" s="11"/>
      <c r="H541" s="11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 spans="1:23" ht="12.75" customHeight="1" x14ac:dyDescent="0.2">
      <c r="A542" s="11"/>
      <c r="B542" s="11"/>
      <c r="C542" s="11"/>
      <c r="D542" s="11"/>
      <c r="E542" s="11"/>
      <c r="F542" s="11"/>
      <c r="G542" s="11"/>
      <c r="H542" s="11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 spans="1:23" ht="12.75" customHeight="1" x14ac:dyDescent="0.2">
      <c r="A543" s="11"/>
      <c r="B543" s="11"/>
      <c r="C543" s="11"/>
      <c r="D543" s="11"/>
      <c r="E543" s="11"/>
      <c r="F543" s="11"/>
      <c r="G543" s="11"/>
      <c r="H543" s="11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 spans="1:23" ht="12.75" customHeight="1" x14ac:dyDescent="0.2">
      <c r="A544" s="11"/>
      <c r="B544" s="11"/>
      <c r="C544" s="11"/>
      <c r="D544" s="11"/>
      <c r="E544" s="11"/>
      <c r="F544" s="11"/>
      <c r="G544" s="11"/>
      <c r="H544" s="11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 spans="1:23" ht="12.75" customHeight="1" x14ac:dyDescent="0.2">
      <c r="A545" s="11"/>
      <c r="B545" s="11"/>
      <c r="C545" s="11"/>
      <c r="D545" s="11"/>
      <c r="E545" s="11"/>
      <c r="F545" s="11"/>
      <c r="G545" s="11"/>
      <c r="H545" s="11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 spans="1:23" ht="12.75" customHeight="1" x14ac:dyDescent="0.2">
      <c r="A546" s="11"/>
      <c r="B546" s="11"/>
      <c r="C546" s="11"/>
      <c r="D546" s="11"/>
      <c r="E546" s="11"/>
      <c r="F546" s="11"/>
      <c r="G546" s="11"/>
      <c r="H546" s="11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 spans="1:23" ht="12.75" customHeight="1" x14ac:dyDescent="0.2">
      <c r="A547" s="11"/>
      <c r="B547" s="11"/>
      <c r="C547" s="11"/>
      <c r="D547" s="11"/>
      <c r="E547" s="11"/>
      <c r="F547" s="11"/>
      <c r="G547" s="11"/>
      <c r="H547" s="11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 spans="1:23" ht="12.75" customHeight="1" x14ac:dyDescent="0.2">
      <c r="A548" s="11"/>
      <c r="B548" s="11"/>
      <c r="C548" s="11"/>
      <c r="D548" s="11"/>
      <c r="E548" s="11"/>
      <c r="F548" s="11"/>
      <c r="G548" s="11"/>
      <c r="H548" s="11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 spans="1:23" ht="12.75" customHeight="1" x14ac:dyDescent="0.2">
      <c r="A549" s="11"/>
      <c r="B549" s="11"/>
      <c r="C549" s="11"/>
      <c r="D549" s="11"/>
      <c r="E549" s="11"/>
      <c r="F549" s="11"/>
      <c r="G549" s="11"/>
      <c r="H549" s="11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 spans="1:23" ht="12.75" customHeight="1" x14ac:dyDescent="0.2">
      <c r="A550" s="11"/>
      <c r="B550" s="11"/>
      <c r="C550" s="11"/>
      <c r="D550" s="11"/>
      <c r="E550" s="11"/>
      <c r="F550" s="11"/>
      <c r="G550" s="11"/>
      <c r="H550" s="11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 spans="1:23" ht="12.75" customHeight="1" x14ac:dyDescent="0.2">
      <c r="A551" s="11"/>
      <c r="B551" s="11"/>
      <c r="C551" s="11"/>
      <c r="D551" s="11"/>
      <c r="E551" s="11"/>
      <c r="F551" s="11"/>
      <c r="G551" s="11"/>
      <c r="H551" s="11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 spans="1:23" ht="12.75" customHeight="1" x14ac:dyDescent="0.2">
      <c r="A552" s="11"/>
      <c r="B552" s="11"/>
      <c r="C552" s="11"/>
      <c r="D552" s="11"/>
      <c r="E552" s="11"/>
      <c r="F552" s="11"/>
      <c r="G552" s="11"/>
      <c r="H552" s="11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 spans="1:23" ht="12.75" customHeight="1" x14ac:dyDescent="0.2">
      <c r="A553" s="11"/>
      <c r="B553" s="11"/>
      <c r="C553" s="11"/>
      <c r="D553" s="11"/>
      <c r="E553" s="11"/>
      <c r="F553" s="11"/>
      <c r="G553" s="11"/>
      <c r="H553" s="11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 spans="1:23" ht="12.75" customHeight="1" x14ac:dyDescent="0.2">
      <c r="A554" s="11"/>
      <c r="B554" s="11"/>
      <c r="C554" s="11"/>
      <c r="D554" s="11"/>
      <c r="E554" s="11"/>
      <c r="F554" s="11"/>
      <c r="G554" s="11"/>
      <c r="H554" s="11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 spans="1:23" ht="12.75" customHeight="1" x14ac:dyDescent="0.2">
      <c r="A555" s="11"/>
      <c r="B555" s="11"/>
      <c r="C555" s="11"/>
      <c r="D555" s="11"/>
      <c r="E555" s="11"/>
      <c r="F555" s="11"/>
      <c r="G555" s="11"/>
      <c r="H555" s="11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 spans="1:23" ht="12.75" customHeight="1" x14ac:dyDescent="0.2">
      <c r="A556" s="11"/>
      <c r="B556" s="11"/>
      <c r="C556" s="11"/>
      <c r="D556" s="11"/>
      <c r="E556" s="11"/>
      <c r="F556" s="11"/>
      <c r="G556" s="11"/>
      <c r="H556" s="11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 spans="1:23" ht="12.75" customHeight="1" x14ac:dyDescent="0.2">
      <c r="A557" s="11"/>
      <c r="B557" s="11"/>
      <c r="C557" s="11"/>
      <c r="D557" s="11"/>
      <c r="E557" s="11"/>
      <c r="F557" s="11"/>
      <c r="G557" s="11"/>
      <c r="H557" s="11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 spans="1:23" ht="12.75" customHeight="1" x14ac:dyDescent="0.2">
      <c r="A558" s="11"/>
      <c r="B558" s="11"/>
      <c r="C558" s="11"/>
      <c r="D558" s="11"/>
      <c r="E558" s="11"/>
      <c r="F558" s="11"/>
      <c r="G558" s="11"/>
      <c r="H558" s="11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 spans="1:23" ht="12.75" customHeight="1" x14ac:dyDescent="0.2">
      <c r="A559" s="11"/>
      <c r="B559" s="11"/>
      <c r="C559" s="11"/>
      <c r="D559" s="11"/>
      <c r="E559" s="11"/>
      <c r="F559" s="11"/>
      <c r="G559" s="11"/>
      <c r="H559" s="11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 spans="1:23" ht="12.75" customHeight="1" x14ac:dyDescent="0.2">
      <c r="A560" s="11"/>
      <c r="B560" s="11"/>
      <c r="C560" s="11"/>
      <c r="D560" s="11"/>
      <c r="E560" s="11"/>
      <c r="F560" s="11"/>
      <c r="G560" s="11"/>
      <c r="H560" s="11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 spans="1:23" ht="12.75" customHeight="1" x14ac:dyDescent="0.2">
      <c r="A561" s="11"/>
      <c r="B561" s="11"/>
      <c r="C561" s="11"/>
      <c r="D561" s="11"/>
      <c r="E561" s="11"/>
      <c r="F561" s="11"/>
      <c r="G561" s="11"/>
      <c r="H561" s="11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 spans="1:23" ht="12.75" customHeight="1" x14ac:dyDescent="0.2">
      <c r="A562" s="11"/>
      <c r="B562" s="11"/>
      <c r="C562" s="11"/>
      <c r="D562" s="11"/>
      <c r="E562" s="11"/>
      <c r="F562" s="11"/>
      <c r="G562" s="11"/>
      <c r="H562" s="11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 spans="1:23" ht="12.75" customHeight="1" x14ac:dyDescent="0.2">
      <c r="A563" s="11"/>
      <c r="B563" s="11"/>
      <c r="C563" s="11"/>
      <c r="D563" s="11"/>
      <c r="E563" s="11"/>
      <c r="F563" s="11"/>
      <c r="G563" s="11"/>
      <c r="H563" s="11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 spans="1:23" ht="12.75" customHeight="1" x14ac:dyDescent="0.2">
      <c r="A564" s="11"/>
      <c r="B564" s="11"/>
      <c r="C564" s="11"/>
      <c r="D564" s="11"/>
      <c r="E564" s="11"/>
      <c r="F564" s="11"/>
      <c r="G564" s="11"/>
      <c r="H564" s="11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 spans="1:23" ht="12.75" customHeight="1" x14ac:dyDescent="0.2">
      <c r="A565" s="11"/>
      <c r="B565" s="11"/>
      <c r="C565" s="11"/>
      <c r="D565" s="11"/>
      <c r="E565" s="11"/>
      <c r="F565" s="11"/>
      <c r="G565" s="11"/>
      <c r="H565" s="11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 spans="1:23" ht="12.75" customHeight="1" x14ac:dyDescent="0.2">
      <c r="A566" s="11"/>
      <c r="B566" s="11"/>
      <c r="C566" s="11"/>
      <c r="D566" s="11"/>
      <c r="E566" s="11"/>
      <c r="F566" s="11"/>
      <c r="G566" s="11"/>
      <c r="H566" s="11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 spans="1:23" ht="12.75" customHeight="1" x14ac:dyDescent="0.2">
      <c r="A567" s="11"/>
      <c r="B567" s="11"/>
      <c r="C567" s="11"/>
      <c r="D567" s="11"/>
      <c r="E567" s="11"/>
      <c r="F567" s="11"/>
      <c r="G567" s="11"/>
      <c r="H567" s="11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 spans="1:23" ht="12.75" customHeight="1" x14ac:dyDescent="0.2">
      <c r="A568" s="11"/>
      <c r="B568" s="11"/>
      <c r="C568" s="11"/>
      <c r="D568" s="11"/>
      <c r="E568" s="11"/>
      <c r="F568" s="11"/>
      <c r="G568" s="11"/>
      <c r="H568" s="11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 spans="1:23" ht="12.75" customHeight="1" x14ac:dyDescent="0.2">
      <c r="A569" s="11"/>
      <c r="B569" s="11"/>
      <c r="C569" s="11"/>
      <c r="D569" s="11"/>
      <c r="E569" s="11"/>
      <c r="F569" s="11"/>
      <c r="G569" s="11"/>
      <c r="H569" s="11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 spans="1:23" ht="12.75" customHeight="1" x14ac:dyDescent="0.2">
      <c r="A570" s="11"/>
      <c r="B570" s="11"/>
      <c r="C570" s="11"/>
      <c r="D570" s="11"/>
      <c r="E570" s="11"/>
      <c r="F570" s="11"/>
      <c r="G570" s="11"/>
      <c r="H570" s="11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 spans="1:23" ht="12.75" customHeight="1" x14ac:dyDescent="0.2">
      <c r="A571" s="11"/>
      <c r="B571" s="11"/>
      <c r="C571" s="11"/>
      <c r="D571" s="11"/>
      <c r="E571" s="11"/>
      <c r="F571" s="11"/>
      <c r="G571" s="11"/>
      <c r="H571" s="11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 spans="1:23" ht="12.75" customHeight="1" x14ac:dyDescent="0.2">
      <c r="A572" s="11"/>
      <c r="B572" s="11"/>
      <c r="C572" s="11"/>
      <c r="D572" s="11"/>
      <c r="E572" s="11"/>
      <c r="F572" s="11"/>
      <c r="G572" s="11"/>
      <c r="H572" s="11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 spans="1:23" ht="12.75" customHeight="1" x14ac:dyDescent="0.2">
      <c r="A573" s="11"/>
      <c r="B573" s="11"/>
      <c r="C573" s="11"/>
      <c r="D573" s="11"/>
      <c r="E573" s="11"/>
      <c r="F573" s="11"/>
      <c r="G573" s="11"/>
      <c r="H573" s="11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 spans="1:23" ht="12.75" customHeight="1" x14ac:dyDescent="0.2">
      <c r="A574" s="11"/>
      <c r="B574" s="11"/>
      <c r="C574" s="11"/>
      <c r="D574" s="11"/>
      <c r="E574" s="11"/>
      <c r="F574" s="11"/>
      <c r="G574" s="11"/>
      <c r="H574" s="11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 spans="1:23" ht="12.75" customHeight="1" x14ac:dyDescent="0.2">
      <c r="A575" s="11"/>
      <c r="B575" s="11"/>
      <c r="C575" s="11"/>
      <c r="D575" s="11"/>
      <c r="E575" s="11"/>
      <c r="F575" s="11"/>
      <c r="G575" s="11"/>
      <c r="H575" s="11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 spans="1:23" ht="12.75" customHeight="1" x14ac:dyDescent="0.2">
      <c r="A576" s="11"/>
      <c r="B576" s="11"/>
      <c r="C576" s="11"/>
      <c r="D576" s="11"/>
      <c r="E576" s="11"/>
      <c r="F576" s="11"/>
      <c r="G576" s="11"/>
      <c r="H576" s="11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 spans="1:23" ht="12.75" customHeight="1" x14ac:dyDescent="0.2">
      <c r="A577" s="11"/>
      <c r="B577" s="11"/>
      <c r="C577" s="11"/>
      <c r="D577" s="11"/>
      <c r="E577" s="11"/>
      <c r="F577" s="11"/>
      <c r="G577" s="11"/>
      <c r="H577" s="11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 spans="1:23" ht="12.75" customHeight="1" x14ac:dyDescent="0.2">
      <c r="A578" s="11"/>
      <c r="B578" s="11"/>
      <c r="C578" s="11"/>
      <c r="D578" s="11"/>
      <c r="E578" s="11"/>
      <c r="F578" s="11"/>
      <c r="G578" s="11"/>
      <c r="H578" s="11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 spans="1:23" ht="12.75" customHeight="1" x14ac:dyDescent="0.2">
      <c r="A579" s="11"/>
      <c r="B579" s="11"/>
      <c r="C579" s="11"/>
      <c r="D579" s="11"/>
      <c r="E579" s="11"/>
      <c r="F579" s="11"/>
      <c r="G579" s="11"/>
      <c r="H579" s="11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 spans="1:23" ht="12.75" customHeight="1" x14ac:dyDescent="0.2">
      <c r="A580" s="11"/>
      <c r="B580" s="11"/>
      <c r="C580" s="11"/>
      <c r="D580" s="11"/>
      <c r="E580" s="11"/>
      <c r="F580" s="11"/>
      <c r="G580" s="11"/>
      <c r="H580" s="11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 spans="1:23" ht="12.75" customHeight="1" x14ac:dyDescent="0.2">
      <c r="A581" s="11"/>
      <c r="B581" s="11"/>
      <c r="C581" s="11"/>
      <c r="D581" s="11"/>
      <c r="E581" s="11"/>
      <c r="F581" s="11"/>
      <c r="G581" s="11"/>
      <c r="H581" s="11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 spans="1:23" ht="12.75" customHeight="1" x14ac:dyDescent="0.2">
      <c r="A582" s="11"/>
      <c r="B582" s="11"/>
      <c r="C582" s="11"/>
      <c r="D582" s="11"/>
      <c r="E582" s="11"/>
      <c r="F582" s="11"/>
      <c r="G582" s="11"/>
      <c r="H582" s="11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 spans="1:23" ht="12.75" customHeight="1" x14ac:dyDescent="0.2">
      <c r="A583" s="11"/>
      <c r="B583" s="11"/>
      <c r="C583" s="11"/>
      <c r="D583" s="11"/>
      <c r="E583" s="11"/>
      <c r="F583" s="11"/>
      <c r="G583" s="11"/>
      <c r="H583" s="11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 spans="1:23" ht="12.75" customHeight="1" x14ac:dyDescent="0.2">
      <c r="A584" s="11"/>
      <c r="B584" s="11"/>
      <c r="C584" s="11"/>
      <c r="D584" s="11"/>
      <c r="E584" s="11"/>
      <c r="F584" s="11"/>
      <c r="G584" s="11"/>
      <c r="H584" s="11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 spans="1:23" ht="12.75" customHeight="1" x14ac:dyDescent="0.2">
      <c r="A585" s="11"/>
      <c r="B585" s="11"/>
      <c r="C585" s="11"/>
      <c r="D585" s="11"/>
      <c r="E585" s="11"/>
      <c r="F585" s="11"/>
      <c r="G585" s="11"/>
      <c r="H585" s="11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 spans="1:23" ht="12.75" customHeight="1" x14ac:dyDescent="0.2">
      <c r="A586" s="11"/>
      <c r="B586" s="11"/>
      <c r="C586" s="11"/>
      <c r="D586" s="11"/>
      <c r="E586" s="11"/>
      <c r="F586" s="11"/>
      <c r="G586" s="11"/>
      <c r="H586" s="11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 spans="1:23" ht="12.75" customHeight="1" x14ac:dyDescent="0.2">
      <c r="A587" s="11"/>
      <c r="B587" s="11"/>
      <c r="C587" s="11"/>
      <c r="D587" s="11"/>
      <c r="E587" s="11"/>
      <c r="F587" s="11"/>
      <c r="G587" s="11"/>
      <c r="H587" s="11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 spans="1:23" ht="12.75" customHeight="1" x14ac:dyDescent="0.2">
      <c r="A588" s="11"/>
      <c r="B588" s="11"/>
      <c r="C588" s="11"/>
      <c r="D588" s="11"/>
      <c r="E588" s="11"/>
      <c r="F588" s="11"/>
      <c r="G588" s="11"/>
      <c r="H588" s="11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 spans="1:23" ht="12.75" customHeight="1" x14ac:dyDescent="0.2">
      <c r="A589" s="11"/>
      <c r="B589" s="11"/>
      <c r="C589" s="11"/>
      <c r="D589" s="11"/>
      <c r="E589" s="11"/>
      <c r="F589" s="11"/>
      <c r="G589" s="11"/>
      <c r="H589" s="11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 spans="1:23" ht="12.75" customHeight="1" x14ac:dyDescent="0.2">
      <c r="A590" s="11"/>
      <c r="B590" s="11"/>
      <c r="C590" s="11"/>
      <c r="D590" s="11"/>
      <c r="E590" s="11"/>
      <c r="F590" s="11"/>
      <c r="G590" s="11"/>
      <c r="H590" s="11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 spans="1:23" ht="12.75" customHeight="1" x14ac:dyDescent="0.2">
      <c r="A591" s="11"/>
      <c r="B591" s="11"/>
      <c r="C591" s="11"/>
      <c r="D591" s="11"/>
      <c r="E591" s="11"/>
      <c r="F591" s="11"/>
      <c r="G591" s="11"/>
      <c r="H591" s="11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 spans="1:23" ht="12.75" customHeight="1" x14ac:dyDescent="0.2">
      <c r="A592" s="11"/>
      <c r="B592" s="11"/>
      <c r="C592" s="11"/>
      <c r="D592" s="11"/>
      <c r="E592" s="11"/>
      <c r="F592" s="11"/>
      <c r="G592" s="11"/>
      <c r="H592" s="11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 spans="1:23" ht="12.75" customHeight="1" x14ac:dyDescent="0.2">
      <c r="A593" s="11"/>
      <c r="B593" s="11"/>
      <c r="C593" s="11"/>
      <c r="D593" s="11"/>
      <c r="E593" s="11"/>
      <c r="F593" s="11"/>
      <c r="G593" s="11"/>
      <c r="H593" s="11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 spans="1:23" ht="12.75" customHeight="1" x14ac:dyDescent="0.2">
      <c r="A594" s="11"/>
      <c r="B594" s="11"/>
      <c r="C594" s="11"/>
      <c r="D594" s="11"/>
      <c r="E594" s="11"/>
      <c r="F594" s="11"/>
      <c r="G594" s="11"/>
      <c r="H594" s="11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 spans="1:23" ht="12.75" customHeight="1" x14ac:dyDescent="0.2">
      <c r="A595" s="11"/>
      <c r="B595" s="11"/>
      <c r="C595" s="11"/>
      <c r="D595" s="11"/>
      <c r="E595" s="11"/>
      <c r="F595" s="11"/>
      <c r="G595" s="11"/>
      <c r="H595" s="11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 spans="1:23" ht="12.75" customHeight="1" x14ac:dyDescent="0.2">
      <c r="A596" s="11"/>
      <c r="B596" s="11"/>
      <c r="C596" s="11"/>
      <c r="D596" s="11"/>
      <c r="E596" s="11"/>
      <c r="F596" s="11"/>
      <c r="G596" s="11"/>
      <c r="H596" s="11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 spans="1:23" ht="12.75" customHeight="1" x14ac:dyDescent="0.2">
      <c r="A597" s="11"/>
      <c r="B597" s="11"/>
      <c r="C597" s="11"/>
      <c r="D597" s="11"/>
      <c r="E597" s="11"/>
      <c r="F597" s="11"/>
      <c r="G597" s="11"/>
      <c r="H597" s="11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 spans="1:23" ht="12.75" customHeight="1" x14ac:dyDescent="0.2">
      <c r="A598" s="11"/>
      <c r="B598" s="11"/>
      <c r="C598" s="11"/>
      <c r="D598" s="11"/>
      <c r="E598" s="11"/>
      <c r="F598" s="11"/>
      <c r="G598" s="11"/>
      <c r="H598" s="11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 spans="1:23" ht="12.75" customHeight="1" x14ac:dyDescent="0.2">
      <c r="A599" s="11"/>
      <c r="B599" s="11"/>
      <c r="C599" s="11"/>
      <c r="D599" s="11"/>
      <c r="E599" s="11"/>
      <c r="F599" s="11"/>
      <c r="G599" s="11"/>
      <c r="H599" s="11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 spans="1:23" ht="12.75" customHeight="1" x14ac:dyDescent="0.2">
      <c r="A600" s="11"/>
      <c r="B600" s="11"/>
      <c r="C600" s="11"/>
      <c r="D600" s="11"/>
      <c r="E600" s="11"/>
      <c r="F600" s="11"/>
      <c r="G600" s="11"/>
      <c r="H600" s="11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 spans="1:23" ht="12.75" customHeight="1" x14ac:dyDescent="0.2">
      <c r="A601" s="11"/>
      <c r="B601" s="11"/>
      <c r="C601" s="11"/>
      <c r="D601" s="11"/>
      <c r="E601" s="11"/>
      <c r="F601" s="11"/>
      <c r="G601" s="11"/>
      <c r="H601" s="11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 spans="1:23" ht="12.75" customHeight="1" x14ac:dyDescent="0.2">
      <c r="A602" s="11"/>
      <c r="B602" s="11"/>
      <c r="C602" s="11"/>
      <c r="D602" s="11"/>
      <c r="E602" s="11"/>
      <c r="F602" s="11"/>
      <c r="G602" s="11"/>
      <c r="H602" s="11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 spans="1:23" ht="12.75" customHeight="1" x14ac:dyDescent="0.2">
      <c r="A603" s="11"/>
      <c r="B603" s="11"/>
      <c r="C603" s="11"/>
      <c r="D603" s="11"/>
      <c r="E603" s="11"/>
      <c r="F603" s="11"/>
      <c r="G603" s="11"/>
      <c r="H603" s="11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 spans="1:23" ht="12.75" customHeight="1" x14ac:dyDescent="0.2">
      <c r="A604" s="11"/>
      <c r="B604" s="11"/>
      <c r="C604" s="11"/>
      <c r="D604" s="11"/>
      <c r="E604" s="11"/>
      <c r="F604" s="11"/>
      <c r="G604" s="11"/>
      <c r="H604" s="11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 spans="1:23" ht="12.75" customHeight="1" x14ac:dyDescent="0.2">
      <c r="A605" s="11"/>
      <c r="B605" s="11"/>
      <c r="C605" s="11"/>
      <c r="D605" s="11"/>
      <c r="E605" s="11"/>
      <c r="F605" s="11"/>
      <c r="G605" s="11"/>
      <c r="H605" s="11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 spans="1:23" ht="12.75" customHeight="1" x14ac:dyDescent="0.2">
      <c r="A606" s="11"/>
      <c r="B606" s="11"/>
      <c r="C606" s="11"/>
      <c r="D606" s="11"/>
      <c r="E606" s="11"/>
      <c r="F606" s="11"/>
      <c r="G606" s="11"/>
      <c r="H606" s="11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 spans="1:23" ht="12.75" customHeight="1" x14ac:dyDescent="0.2">
      <c r="A607" s="11"/>
      <c r="B607" s="11"/>
      <c r="C607" s="11"/>
      <c r="D607" s="11"/>
      <c r="E607" s="11"/>
      <c r="F607" s="11"/>
      <c r="G607" s="11"/>
      <c r="H607" s="11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 spans="1:23" ht="12.75" customHeight="1" x14ac:dyDescent="0.2">
      <c r="A608" s="11"/>
      <c r="B608" s="11"/>
      <c r="C608" s="11"/>
      <c r="D608" s="11"/>
      <c r="E608" s="11"/>
      <c r="F608" s="11"/>
      <c r="G608" s="11"/>
      <c r="H608" s="11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 spans="1:23" ht="12.75" customHeight="1" x14ac:dyDescent="0.2">
      <c r="A609" s="11"/>
      <c r="B609" s="11"/>
      <c r="C609" s="11"/>
      <c r="D609" s="11"/>
      <c r="E609" s="11"/>
      <c r="F609" s="11"/>
      <c r="G609" s="11"/>
      <c r="H609" s="11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 spans="1:23" ht="12.75" customHeight="1" x14ac:dyDescent="0.2">
      <c r="A610" s="11"/>
      <c r="B610" s="11"/>
      <c r="C610" s="11"/>
      <c r="D610" s="11"/>
      <c r="E610" s="11"/>
      <c r="F610" s="11"/>
      <c r="G610" s="11"/>
      <c r="H610" s="11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 spans="1:23" ht="12.75" customHeight="1" x14ac:dyDescent="0.2">
      <c r="A611" s="11"/>
      <c r="B611" s="11"/>
      <c r="C611" s="11"/>
      <c r="D611" s="11"/>
      <c r="E611" s="11"/>
      <c r="F611" s="11"/>
      <c r="G611" s="11"/>
      <c r="H611" s="11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 spans="1:23" ht="12.75" customHeight="1" x14ac:dyDescent="0.2">
      <c r="A612" s="11"/>
      <c r="B612" s="11"/>
      <c r="C612" s="11"/>
      <c r="D612" s="11"/>
      <c r="E612" s="11"/>
      <c r="F612" s="11"/>
      <c r="G612" s="11"/>
      <c r="H612" s="11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 spans="1:23" ht="12.75" customHeight="1" x14ac:dyDescent="0.2">
      <c r="A613" s="11"/>
      <c r="B613" s="11"/>
      <c r="C613" s="11"/>
      <c r="D613" s="11"/>
      <c r="E613" s="11"/>
      <c r="F613" s="11"/>
      <c r="G613" s="11"/>
      <c r="H613" s="11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 spans="1:23" ht="12.75" customHeight="1" x14ac:dyDescent="0.2">
      <c r="A614" s="11"/>
      <c r="B614" s="11"/>
      <c r="C614" s="11"/>
      <c r="D614" s="11"/>
      <c r="E614" s="11"/>
      <c r="F614" s="11"/>
      <c r="G614" s="11"/>
      <c r="H614" s="11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 spans="1:23" ht="12.75" customHeight="1" x14ac:dyDescent="0.2">
      <c r="A615" s="11"/>
      <c r="B615" s="11"/>
      <c r="C615" s="11"/>
      <c r="D615" s="11"/>
      <c r="E615" s="11"/>
      <c r="F615" s="11"/>
      <c r="G615" s="11"/>
      <c r="H615" s="11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 spans="1:23" ht="12.75" customHeight="1" x14ac:dyDescent="0.2">
      <c r="A616" s="11"/>
      <c r="B616" s="11"/>
      <c r="C616" s="11"/>
      <c r="D616" s="11"/>
      <c r="E616" s="11"/>
      <c r="F616" s="11"/>
      <c r="G616" s="11"/>
      <c r="H616" s="11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 spans="1:23" ht="12.75" customHeight="1" x14ac:dyDescent="0.2">
      <c r="A617" s="11"/>
      <c r="B617" s="11"/>
      <c r="C617" s="11"/>
      <c r="D617" s="11"/>
      <c r="E617" s="11"/>
      <c r="F617" s="11"/>
      <c r="G617" s="11"/>
      <c r="H617" s="11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 spans="1:23" ht="12.75" customHeight="1" x14ac:dyDescent="0.2">
      <c r="A618" s="11"/>
      <c r="B618" s="11"/>
      <c r="C618" s="11"/>
      <c r="D618" s="11"/>
      <c r="E618" s="11"/>
      <c r="F618" s="11"/>
      <c r="G618" s="11"/>
      <c r="H618" s="11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 spans="1:23" ht="12.75" customHeight="1" x14ac:dyDescent="0.2">
      <c r="A619" s="11"/>
      <c r="B619" s="11"/>
      <c r="C619" s="11"/>
      <c r="D619" s="11"/>
      <c r="E619" s="11"/>
      <c r="F619" s="11"/>
      <c r="G619" s="11"/>
      <c r="H619" s="11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 spans="1:23" ht="12.75" customHeight="1" x14ac:dyDescent="0.2">
      <c r="A620" s="11"/>
      <c r="B620" s="11"/>
      <c r="C620" s="11"/>
      <c r="D620" s="11"/>
      <c r="E620" s="11"/>
      <c r="F620" s="11"/>
      <c r="G620" s="11"/>
      <c r="H620" s="11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 spans="1:23" ht="12.75" customHeight="1" x14ac:dyDescent="0.2">
      <c r="A621" s="11"/>
      <c r="B621" s="11"/>
      <c r="C621" s="11"/>
      <c r="D621" s="11"/>
      <c r="E621" s="11"/>
      <c r="F621" s="11"/>
      <c r="G621" s="11"/>
      <c r="H621" s="11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 spans="1:23" ht="12.75" customHeight="1" x14ac:dyDescent="0.2">
      <c r="A622" s="11"/>
      <c r="B622" s="11"/>
      <c r="C622" s="11"/>
      <c r="D622" s="11"/>
      <c r="E622" s="11"/>
      <c r="F622" s="11"/>
      <c r="G622" s="11"/>
      <c r="H622" s="11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 spans="1:23" ht="12.75" customHeight="1" x14ac:dyDescent="0.2">
      <c r="A623" s="11"/>
      <c r="B623" s="11"/>
      <c r="C623" s="11"/>
      <c r="D623" s="11"/>
      <c r="E623" s="11"/>
      <c r="F623" s="11"/>
      <c r="G623" s="11"/>
      <c r="H623" s="11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 spans="1:23" ht="12.75" customHeight="1" x14ac:dyDescent="0.2">
      <c r="A624" s="11"/>
      <c r="B624" s="11"/>
      <c r="C624" s="11"/>
      <c r="D624" s="11"/>
      <c r="E624" s="11"/>
      <c r="F624" s="11"/>
      <c r="G624" s="11"/>
      <c r="H624" s="11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 spans="1:23" ht="12.75" customHeight="1" x14ac:dyDescent="0.2">
      <c r="A625" s="11"/>
      <c r="B625" s="11"/>
      <c r="C625" s="11"/>
      <c r="D625" s="11"/>
      <c r="E625" s="11"/>
      <c r="F625" s="11"/>
      <c r="G625" s="11"/>
      <c r="H625" s="11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 spans="1:23" ht="12.75" customHeight="1" x14ac:dyDescent="0.2">
      <c r="A626" s="11"/>
      <c r="B626" s="11"/>
      <c r="C626" s="11"/>
      <c r="D626" s="11"/>
      <c r="E626" s="11"/>
      <c r="F626" s="11"/>
      <c r="G626" s="11"/>
      <c r="H626" s="11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 spans="1:23" ht="12.75" customHeight="1" x14ac:dyDescent="0.2">
      <c r="A627" s="11"/>
      <c r="B627" s="11"/>
      <c r="C627" s="11"/>
      <c r="D627" s="11"/>
      <c r="E627" s="11"/>
      <c r="F627" s="11"/>
      <c r="G627" s="11"/>
      <c r="H627" s="11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 spans="1:23" ht="12.75" customHeight="1" x14ac:dyDescent="0.2">
      <c r="A628" s="11"/>
      <c r="B628" s="11"/>
      <c r="C628" s="11"/>
      <c r="D628" s="11"/>
      <c r="E628" s="11"/>
      <c r="F628" s="11"/>
      <c r="G628" s="11"/>
      <c r="H628" s="11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 spans="1:23" ht="12.75" customHeight="1" x14ac:dyDescent="0.2">
      <c r="A629" s="11"/>
      <c r="B629" s="11"/>
      <c r="C629" s="11"/>
      <c r="D629" s="11"/>
      <c r="E629" s="11"/>
      <c r="F629" s="11"/>
      <c r="G629" s="11"/>
      <c r="H629" s="11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 spans="1:23" ht="12.75" customHeight="1" x14ac:dyDescent="0.2">
      <c r="A630" s="11"/>
      <c r="B630" s="11"/>
      <c r="C630" s="11"/>
      <c r="D630" s="11"/>
      <c r="E630" s="11"/>
      <c r="F630" s="11"/>
      <c r="G630" s="11"/>
      <c r="H630" s="11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 spans="1:23" ht="12.75" customHeight="1" x14ac:dyDescent="0.2">
      <c r="A631" s="11"/>
      <c r="B631" s="11"/>
      <c r="C631" s="11"/>
      <c r="D631" s="11"/>
      <c r="E631" s="11"/>
      <c r="F631" s="11"/>
      <c r="G631" s="11"/>
      <c r="H631" s="11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 spans="1:23" ht="12.75" customHeight="1" x14ac:dyDescent="0.2">
      <c r="A632" s="11"/>
      <c r="B632" s="11"/>
      <c r="C632" s="11"/>
      <c r="D632" s="11"/>
      <c r="E632" s="11"/>
      <c r="F632" s="11"/>
      <c r="G632" s="11"/>
      <c r="H632" s="11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 spans="1:23" ht="12.75" customHeight="1" x14ac:dyDescent="0.2">
      <c r="A633" s="11"/>
      <c r="B633" s="11"/>
      <c r="C633" s="11"/>
      <c r="D633" s="11"/>
      <c r="E633" s="11"/>
      <c r="F633" s="11"/>
      <c r="G633" s="11"/>
      <c r="H633" s="11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 spans="1:23" ht="12.75" customHeight="1" x14ac:dyDescent="0.2">
      <c r="A634" s="11"/>
      <c r="B634" s="11"/>
      <c r="C634" s="11"/>
      <c r="D634" s="11"/>
      <c r="E634" s="11"/>
      <c r="F634" s="11"/>
      <c r="G634" s="11"/>
      <c r="H634" s="11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 spans="1:23" ht="12.75" customHeight="1" x14ac:dyDescent="0.2">
      <c r="A635" s="11"/>
      <c r="B635" s="11"/>
      <c r="C635" s="11"/>
      <c r="D635" s="11"/>
      <c r="E635" s="11"/>
      <c r="F635" s="11"/>
      <c r="G635" s="11"/>
      <c r="H635" s="11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 spans="1:23" ht="12.75" customHeight="1" x14ac:dyDescent="0.2">
      <c r="A636" s="11"/>
      <c r="B636" s="11"/>
      <c r="C636" s="11"/>
      <c r="D636" s="11"/>
      <c r="E636" s="11"/>
      <c r="F636" s="11"/>
      <c r="G636" s="11"/>
      <c r="H636" s="11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 spans="1:23" ht="12.75" customHeight="1" x14ac:dyDescent="0.2">
      <c r="A637" s="11"/>
      <c r="B637" s="11"/>
      <c r="C637" s="11"/>
      <c r="D637" s="11"/>
      <c r="E637" s="11"/>
      <c r="F637" s="11"/>
      <c r="G637" s="11"/>
      <c r="H637" s="11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 spans="1:23" ht="12.75" customHeight="1" x14ac:dyDescent="0.2">
      <c r="A638" s="11"/>
      <c r="B638" s="11"/>
      <c r="C638" s="11"/>
      <c r="D638" s="11"/>
      <c r="E638" s="11"/>
      <c r="F638" s="11"/>
      <c r="G638" s="11"/>
      <c r="H638" s="11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 spans="1:23" ht="12.75" customHeight="1" x14ac:dyDescent="0.2">
      <c r="A639" s="11"/>
      <c r="B639" s="11"/>
      <c r="C639" s="11"/>
      <c r="D639" s="11"/>
      <c r="E639" s="11"/>
      <c r="F639" s="11"/>
      <c r="G639" s="11"/>
      <c r="H639" s="11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 spans="1:23" ht="12.75" customHeight="1" x14ac:dyDescent="0.2">
      <c r="A640" s="11"/>
      <c r="B640" s="11"/>
      <c r="C640" s="11"/>
      <c r="D640" s="11"/>
      <c r="E640" s="11"/>
      <c r="F640" s="11"/>
      <c r="G640" s="11"/>
      <c r="H640" s="11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 spans="1:23" ht="12.75" customHeight="1" x14ac:dyDescent="0.2">
      <c r="A641" s="11"/>
      <c r="B641" s="11"/>
      <c r="C641" s="11"/>
      <c r="D641" s="11"/>
      <c r="E641" s="11"/>
      <c r="F641" s="11"/>
      <c r="G641" s="11"/>
      <c r="H641" s="11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 spans="1:23" ht="12.75" customHeight="1" x14ac:dyDescent="0.2">
      <c r="A642" s="11"/>
      <c r="B642" s="11"/>
      <c r="C642" s="11"/>
      <c r="D642" s="11"/>
      <c r="E642" s="11"/>
      <c r="F642" s="11"/>
      <c r="G642" s="11"/>
      <c r="H642" s="11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 spans="1:23" ht="12.75" customHeight="1" x14ac:dyDescent="0.2">
      <c r="A643" s="11"/>
      <c r="B643" s="11"/>
      <c r="C643" s="11"/>
      <c r="D643" s="11"/>
      <c r="E643" s="11"/>
      <c r="F643" s="11"/>
      <c r="G643" s="11"/>
      <c r="H643" s="11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 spans="1:23" ht="12.75" customHeight="1" x14ac:dyDescent="0.2">
      <c r="A644" s="11"/>
      <c r="B644" s="11"/>
      <c r="C644" s="11"/>
      <c r="D644" s="11"/>
      <c r="E644" s="11"/>
      <c r="F644" s="11"/>
      <c r="G644" s="11"/>
      <c r="H644" s="11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 spans="1:23" ht="12.75" customHeight="1" x14ac:dyDescent="0.2">
      <c r="A645" s="11"/>
      <c r="B645" s="11"/>
      <c r="C645" s="11"/>
      <c r="D645" s="11"/>
      <c r="E645" s="11"/>
      <c r="F645" s="11"/>
      <c r="G645" s="11"/>
      <c r="H645" s="11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 spans="1:23" ht="12.75" customHeight="1" x14ac:dyDescent="0.2">
      <c r="A646" s="11"/>
      <c r="B646" s="11"/>
      <c r="C646" s="11"/>
      <c r="D646" s="11"/>
      <c r="E646" s="11"/>
      <c r="F646" s="11"/>
      <c r="G646" s="11"/>
      <c r="H646" s="11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 spans="1:23" ht="12.75" customHeight="1" x14ac:dyDescent="0.2">
      <c r="A647" s="11"/>
      <c r="B647" s="11"/>
      <c r="C647" s="11"/>
      <c r="D647" s="11"/>
      <c r="E647" s="11"/>
      <c r="F647" s="11"/>
      <c r="G647" s="11"/>
      <c r="H647" s="11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 spans="1:23" ht="12.75" customHeight="1" x14ac:dyDescent="0.2">
      <c r="A648" s="11"/>
      <c r="B648" s="11"/>
      <c r="C648" s="11"/>
      <c r="D648" s="11"/>
      <c r="E648" s="11"/>
      <c r="F648" s="11"/>
      <c r="G648" s="11"/>
      <c r="H648" s="11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 spans="1:23" ht="12.75" customHeight="1" x14ac:dyDescent="0.2">
      <c r="A649" s="11"/>
      <c r="B649" s="11"/>
      <c r="C649" s="11"/>
      <c r="D649" s="11"/>
      <c r="E649" s="11"/>
      <c r="F649" s="11"/>
      <c r="G649" s="11"/>
      <c r="H649" s="11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 spans="1:23" ht="12.75" customHeight="1" x14ac:dyDescent="0.2">
      <c r="A650" s="11"/>
      <c r="B650" s="11"/>
      <c r="C650" s="11"/>
      <c r="D650" s="11"/>
      <c r="E650" s="11"/>
      <c r="F650" s="11"/>
      <c r="G650" s="11"/>
      <c r="H650" s="11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 spans="1:23" ht="12.75" customHeight="1" x14ac:dyDescent="0.2">
      <c r="A651" s="11"/>
      <c r="B651" s="11"/>
      <c r="C651" s="11"/>
      <c r="D651" s="11"/>
      <c r="E651" s="11"/>
      <c r="F651" s="11"/>
      <c r="G651" s="11"/>
      <c r="H651" s="11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 spans="1:23" ht="12.75" customHeight="1" x14ac:dyDescent="0.2">
      <c r="A652" s="11"/>
      <c r="B652" s="11"/>
      <c r="C652" s="11"/>
      <c r="D652" s="11"/>
      <c r="E652" s="11"/>
      <c r="F652" s="11"/>
      <c r="G652" s="11"/>
      <c r="H652" s="11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 spans="1:23" ht="12.75" customHeight="1" x14ac:dyDescent="0.2">
      <c r="A653" s="11"/>
      <c r="B653" s="11"/>
      <c r="C653" s="11"/>
      <c r="D653" s="11"/>
      <c r="E653" s="11"/>
      <c r="F653" s="11"/>
      <c r="G653" s="11"/>
      <c r="H653" s="11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 spans="1:23" ht="12.75" customHeight="1" x14ac:dyDescent="0.2">
      <c r="A654" s="11"/>
      <c r="B654" s="11"/>
      <c r="C654" s="11"/>
      <c r="D654" s="11"/>
      <c r="E654" s="11"/>
      <c r="F654" s="11"/>
      <c r="G654" s="11"/>
      <c r="H654" s="11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 spans="1:23" ht="12.75" customHeight="1" x14ac:dyDescent="0.2">
      <c r="A655" s="11"/>
      <c r="B655" s="11"/>
      <c r="C655" s="11"/>
      <c r="D655" s="11"/>
      <c r="E655" s="11"/>
      <c r="F655" s="11"/>
      <c r="G655" s="11"/>
      <c r="H655" s="11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 spans="1:23" ht="12.75" customHeight="1" x14ac:dyDescent="0.2">
      <c r="A656" s="11"/>
      <c r="B656" s="11"/>
      <c r="C656" s="11"/>
      <c r="D656" s="11"/>
      <c r="E656" s="11"/>
      <c r="F656" s="11"/>
      <c r="G656" s="11"/>
      <c r="H656" s="11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 spans="1:23" ht="12.75" customHeight="1" x14ac:dyDescent="0.2">
      <c r="A657" s="11"/>
      <c r="B657" s="11"/>
      <c r="C657" s="11"/>
      <c r="D657" s="11"/>
      <c r="E657" s="11"/>
      <c r="F657" s="11"/>
      <c r="G657" s="11"/>
      <c r="H657" s="11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 spans="1:23" ht="12.75" customHeight="1" x14ac:dyDescent="0.2">
      <c r="A658" s="11"/>
      <c r="B658" s="11"/>
      <c r="C658" s="11"/>
      <c r="D658" s="11"/>
      <c r="E658" s="11"/>
      <c r="F658" s="11"/>
      <c r="G658" s="11"/>
      <c r="H658" s="11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 spans="1:23" ht="12.75" customHeight="1" x14ac:dyDescent="0.2">
      <c r="A659" s="11"/>
      <c r="B659" s="11"/>
      <c r="C659" s="11"/>
      <c r="D659" s="11"/>
      <c r="E659" s="11"/>
      <c r="F659" s="11"/>
      <c r="G659" s="11"/>
      <c r="H659" s="11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 spans="1:23" ht="12.75" customHeight="1" x14ac:dyDescent="0.2">
      <c r="A660" s="11"/>
      <c r="B660" s="11"/>
      <c r="C660" s="11"/>
      <c r="D660" s="11"/>
      <c r="E660" s="11"/>
      <c r="F660" s="11"/>
      <c r="G660" s="11"/>
      <c r="H660" s="11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 spans="1:23" ht="12.75" customHeight="1" x14ac:dyDescent="0.2">
      <c r="A661" s="11"/>
      <c r="B661" s="11"/>
      <c r="C661" s="11"/>
      <c r="D661" s="11"/>
      <c r="E661" s="11"/>
      <c r="F661" s="11"/>
      <c r="G661" s="11"/>
      <c r="H661" s="11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 spans="1:23" ht="12.75" customHeight="1" x14ac:dyDescent="0.2">
      <c r="A662" s="11"/>
      <c r="B662" s="11"/>
      <c r="C662" s="11"/>
      <c r="D662" s="11"/>
      <c r="E662" s="11"/>
      <c r="F662" s="11"/>
      <c r="G662" s="11"/>
      <c r="H662" s="11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 spans="1:23" ht="12.75" customHeight="1" x14ac:dyDescent="0.2">
      <c r="A663" s="11"/>
      <c r="B663" s="11"/>
      <c r="C663" s="11"/>
      <c r="D663" s="11"/>
      <c r="E663" s="11"/>
      <c r="F663" s="11"/>
      <c r="G663" s="11"/>
      <c r="H663" s="11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 spans="1:23" ht="12.75" customHeight="1" x14ac:dyDescent="0.2">
      <c r="A664" s="11"/>
      <c r="B664" s="11"/>
      <c r="C664" s="11"/>
      <c r="D664" s="11"/>
      <c r="E664" s="11"/>
      <c r="F664" s="11"/>
      <c r="G664" s="11"/>
      <c r="H664" s="11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 spans="1:23" ht="12.75" customHeight="1" x14ac:dyDescent="0.2">
      <c r="A665" s="11"/>
      <c r="B665" s="11"/>
      <c r="C665" s="11"/>
      <c r="D665" s="11"/>
      <c r="E665" s="11"/>
      <c r="F665" s="11"/>
      <c r="G665" s="11"/>
      <c r="H665" s="11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 spans="1:23" ht="12.75" customHeight="1" x14ac:dyDescent="0.2">
      <c r="A666" s="11"/>
      <c r="B666" s="11"/>
      <c r="C666" s="11"/>
      <c r="D666" s="11"/>
      <c r="E666" s="11"/>
      <c r="F666" s="11"/>
      <c r="G666" s="11"/>
      <c r="H666" s="11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 spans="1:23" ht="12.75" customHeight="1" x14ac:dyDescent="0.2">
      <c r="A667" s="11"/>
      <c r="B667" s="11"/>
      <c r="C667" s="11"/>
      <c r="D667" s="11"/>
      <c r="E667" s="11"/>
      <c r="F667" s="11"/>
      <c r="G667" s="11"/>
      <c r="H667" s="11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 spans="1:23" ht="12.75" customHeight="1" x14ac:dyDescent="0.2">
      <c r="A668" s="11"/>
      <c r="B668" s="11"/>
      <c r="C668" s="11"/>
      <c r="D668" s="11"/>
      <c r="E668" s="11"/>
      <c r="F668" s="11"/>
      <c r="G668" s="11"/>
      <c r="H668" s="11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 spans="1:23" ht="12.75" customHeight="1" x14ac:dyDescent="0.2">
      <c r="A669" s="11"/>
      <c r="B669" s="11"/>
      <c r="C669" s="11"/>
      <c r="D669" s="11"/>
      <c r="E669" s="11"/>
      <c r="F669" s="11"/>
      <c r="G669" s="11"/>
      <c r="H669" s="11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 spans="1:23" ht="12.75" customHeight="1" x14ac:dyDescent="0.2">
      <c r="A670" s="11"/>
      <c r="B670" s="11"/>
      <c r="C670" s="11"/>
      <c r="D670" s="11"/>
      <c r="E670" s="11"/>
      <c r="F670" s="11"/>
      <c r="G670" s="11"/>
      <c r="H670" s="11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 spans="1:23" ht="12.75" customHeight="1" x14ac:dyDescent="0.2">
      <c r="A671" s="11"/>
      <c r="B671" s="11"/>
      <c r="C671" s="11"/>
      <c r="D671" s="11"/>
      <c r="E671" s="11"/>
      <c r="F671" s="11"/>
      <c r="G671" s="11"/>
      <c r="H671" s="11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 spans="1:23" ht="12.75" customHeight="1" x14ac:dyDescent="0.2">
      <c r="A672" s="11"/>
      <c r="B672" s="11"/>
      <c r="C672" s="11"/>
      <c r="D672" s="11"/>
      <c r="E672" s="11"/>
      <c r="F672" s="11"/>
      <c r="G672" s="11"/>
      <c r="H672" s="11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 spans="1:23" ht="12.75" customHeight="1" x14ac:dyDescent="0.2">
      <c r="A673" s="11"/>
      <c r="B673" s="11"/>
      <c r="C673" s="11"/>
      <c r="D673" s="11"/>
      <c r="E673" s="11"/>
      <c r="F673" s="11"/>
      <c r="G673" s="11"/>
      <c r="H673" s="11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 spans="1:23" ht="12.75" customHeight="1" x14ac:dyDescent="0.2">
      <c r="A674" s="11"/>
      <c r="B674" s="11"/>
      <c r="C674" s="11"/>
      <c r="D674" s="11"/>
      <c r="E674" s="11"/>
      <c r="F674" s="11"/>
      <c r="G674" s="11"/>
      <c r="H674" s="11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 spans="1:23" ht="12.75" customHeight="1" x14ac:dyDescent="0.2">
      <c r="A675" s="11"/>
      <c r="B675" s="11"/>
      <c r="C675" s="11"/>
      <c r="D675" s="11"/>
      <c r="E675" s="11"/>
      <c r="F675" s="11"/>
      <c r="G675" s="11"/>
      <c r="H675" s="11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 spans="1:23" ht="12.75" customHeight="1" x14ac:dyDescent="0.2">
      <c r="A676" s="11"/>
      <c r="B676" s="11"/>
      <c r="C676" s="11"/>
      <c r="D676" s="11"/>
      <c r="E676" s="11"/>
      <c r="F676" s="11"/>
      <c r="G676" s="11"/>
      <c r="H676" s="11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 spans="1:23" ht="12.75" customHeight="1" x14ac:dyDescent="0.2">
      <c r="A677" s="11"/>
      <c r="B677" s="11"/>
      <c r="C677" s="11"/>
      <c r="D677" s="11"/>
      <c r="E677" s="11"/>
      <c r="F677" s="11"/>
      <c r="G677" s="11"/>
      <c r="H677" s="11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 spans="1:23" ht="12.75" customHeight="1" x14ac:dyDescent="0.2">
      <c r="A678" s="11"/>
      <c r="B678" s="11"/>
      <c r="C678" s="11"/>
      <c r="D678" s="11"/>
      <c r="E678" s="11"/>
      <c r="F678" s="11"/>
      <c r="G678" s="11"/>
      <c r="H678" s="11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 spans="1:23" ht="12.75" customHeight="1" x14ac:dyDescent="0.2">
      <c r="A679" s="11"/>
      <c r="B679" s="11"/>
      <c r="C679" s="11"/>
      <c r="D679" s="11"/>
      <c r="E679" s="11"/>
      <c r="F679" s="11"/>
      <c r="G679" s="11"/>
      <c r="H679" s="11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 spans="1:23" ht="12.75" customHeight="1" x14ac:dyDescent="0.2">
      <c r="A680" s="11"/>
      <c r="B680" s="11"/>
      <c r="C680" s="11"/>
      <c r="D680" s="11"/>
      <c r="E680" s="11"/>
      <c r="F680" s="11"/>
      <c r="G680" s="11"/>
      <c r="H680" s="11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 spans="1:23" ht="12.75" customHeight="1" x14ac:dyDescent="0.2">
      <c r="A681" s="11"/>
      <c r="B681" s="11"/>
      <c r="C681" s="11"/>
      <c r="D681" s="11"/>
      <c r="E681" s="11"/>
      <c r="F681" s="11"/>
      <c r="G681" s="11"/>
      <c r="H681" s="11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 spans="1:23" ht="12.75" customHeight="1" x14ac:dyDescent="0.2">
      <c r="A682" s="11"/>
      <c r="B682" s="11"/>
      <c r="C682" s="11"/>
      <c r="D682" s="11"/>
      <c r="E682" s="11"/>
      <c r="F682" s="11"/>
      <c r="G682" s="11"/>
      <c r="H682" s="11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 spans="1:23" ht="12.75" customHeight="1" x14ac:dyDescent="0.2">
      <c r="A683" s="11"/>
      <c r="B683" s="11"/>
      <c r="C683" s="11"/>
      <c r="D683" s="11"/>
      <c r="E683" s="11"/>
      <c r="F683" s="11"/>
      <c r="G683" s="11"/>
      <c r="H683" s="11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 spans="1:23" ht="12.75" customHeight="1" x14ac:dyDescent="0.2">
      <c r="A684" s="11"/>
      <c r="B684" s="11"/>
      <c r="C684" s="11"/>
      <c r="D684" s="11"/>
      <c r="E684" s="11"/>
      <c r="F684" s="11"/>
      <c r="G684" s="11"/>
      <c r="H684" s="11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 spans="1:23" ht="12.75" customHeight="1" x14ac:dyDescent="0.2">
      <c r="A685" s="11"/>
      <c r="B685" s="11"/>
      <c r="C685" s="11"/>
      <c r="D685" s="11"/>
      <c r="E685" s="11"/>
      <c r="F685" s="11"/>
      <c r="G685" s="11"/>
      <c r="H685" s="11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 spans="1:23" ht="12.75" customHeight="1" x14ac:dyDescent="0.2">
      <c r="A686" s="11"/>
      <c r="B686" s="11"/>
      <c r="C686" s="11"/>
      <c r="D686" s="11"/>
      <c r="E686" s="11"/>
      <c r="F686" s="11"/>
      <c r="G686" s="11"/>
      <c r="H686" s="11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 spans="1:23" ht="12.75" customHeight="1" x14ac:dyDescent="0.2">
      <c r="A687" s="11"/>
      <c r="B687" s="11"/>
      <c r="C687" s="11"/>
      <c r="D687" s="11"/>
      <c r="E687" s="11"/>
      <c r="F687" s="11"/>
      <c r="G687" s="11"/>
      <c r="H687" s="11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 spans="1:23" ht="12.75" customHeight="1" x14ac:dyDescent="0.2">
      <c r="A688" s="11"/>
      <c r="B688" s="11"/>
      <c r="C688" s="11"/>
      <c r="D688" s="11"/>
      <c r="E688" s="11"/>
      <c r="F688" s="11"/>
      <c r="G688" s="11"/>
      <c r="H688" s="11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 spans="1:23" ht="12.75" customHeight="1" x14ac:dyDescent="0.2">
      <c r="A689" s="11"/>
      <c r="B689" s="11"/>
      <c r="C689" s="11"/>
      <c r="D689" s="11"/>
      <c r="E689" s="11"/>
      <c r="F689" s="11"/>
      <c r="G689" s="11"/>
      <c r="H689" s="11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 spans="1:23" ht="12.75" customHeight="1" x14ac:dyDescent="0.2">
      <c r="A690" s="11"/>
      <c r="B690" s="11"/>
      <c r="C690" s="11"/>
      <c r="D690" s="11"/>
      <c r="E690" s="11"/>
      <c r="F690" s="11"/>
      <c r="G690" s="11"/>
      <c r="H690" s="11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 spans="1:23" ht="12.75" customHeight="1" x14ac:dyDescent="0.2">
      <c r="A691" s="11"/>
      <c r="B691" s="11"/>
      <c r="C691" s="11"/>
      <c r="D691" s="11"/>
      <c r="E691" s="11"/>
      <c r="F691" s="11"/>
      <c r="G691" s="11"/>
      <c r="H691" s="11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 spans="1:23" ht="12.75" customHeight="1" x14ac:dyDescent="0.2">
      <c r="A692" s="11"/>
      <c r="B692" s="11"/>
      <c r="C692" s="11"/>
      <c r="D692" s="11"/>
      <c r="E692" s="11"/>
      <c r="F692" s="11"/>
      <c r="G692" s="11"/>
      <c r="H692" s="11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 spans="1:23" ht="12.75" customHeight="1" x14ac:dyDescent="0.2">
      <c r="A693" s="11"/>
      <c r="B693" s="11"/>
      <c r="C693" s="11"/>
      <c r="D693" s="11"/>
      <c r="E693" s="11"/>
      <c r="F693" s="11"/>
      <c r="G693" s="11"/>
      <c r="H693" s="11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 spans="1:23" ht="12.75" customHeight="1" x14ac:dyDescent="0.2">
      <c r="A694" s="11"/>
      <c r="B694" s="11"/>
      <c r="C694" s="11"/>
      <c r="D694" s="11"/>
      <c r="E694" s="11"/>
      <c r="F694" s="11"/>
      <c r="G694" s="11"/>
      <c r="H694" s="11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 spans="1:23" ht="12.75" customHeight="1" x14ac:dyDescent="0.2">
      <c r="A695" s="11"/>
      <c r="B695" s="11"/>
      <c r="C695" s="11"/>
      <c r="D695" s="11"/>
      <c r="E695" s="11"/>
      <c r="F695" s="11"/>
      <c r="G695" s="11"/>
      <c r="H695" s="11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 spans="1:23" ht="12.75" customHeight="1" x14ac:dyDescent="0.2">
      <c r="A696" s="11"/>
      <c r="B696" s="11"/>
      <c r="C696" s="11"/>
      <c r="D696" s="11"/>
      <c r="E696" s="11"/>
      <c r="F696" s="11"/>
      <c r="G696" s="11"/>
      <c r="H696" s="11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 spans="1:23" ht="12.75" customHeight="1" x14ac:dyDescent="0.2">
      <c r="A697" s="11"/>
      <c r="B697" s="11"/>
      <c r="C697" s="11"/>
      <c r="D697" s="11"/>
      <c r="E697" s="11"/>
      <c r="F697" s="11"/>
      <c r="G697" s="11"/>
      <c r="H697" s="11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 spans="1:23" ht="12.75" customHeight="1" x14ac:dyDescent="0.2">
      <c r="A698" s="11"/>
      <c r="B698" s="11"/>
      <c r="C698" s="11"/>
      <c r="D698" s="11"/>
      <c r="E698" s="11"/>
      <c r="F698" s="11"/>
      <c r="G698" s="11"/>
      <c r="H698" s="11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 spans="1:23" ht="12.75" customHeight="1" x14ac:dyDescent="0.2">
      <c r="A699" s="11"/>
      <c r="B699" s="11"/>
      <c r="C699" s="11"/>
      <c r="D699" s="11"/>
      <c r="E699" s="11"/>
      <c r="F699" s="11"/>
      <c r="G699" s="11"/>
      <c r="H699" s="11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 spans="1:23" ht="12.75" customHeight="1" x14ac:dyDescent="0.2">
      <c r="A700" s="11"/>
      <c r="B700" s="11"/>
      <c r="C700" s="11"/>
      <c r="D700" s="11"/>
      <c r="E700" s="11"/>
      <c r="F700" s="11"/>
      <c r="G700" s="11"/>
      <c r="H700" s="11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 spans="1:23" ht="12.75" customHeight="1" x14ac:dyDescent="0.2">
      <c r="A701" s="11"/>
      <c r="B701" s="11"/>
      <c r="C701" s="11"/>
      <c r="D701" s="11"/>
      <c r="E701" s="11"/>
      <c r="F701" s="11"/>
      <c r="G701" s="11"/>
      <c r="H701" s="11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 spans="1:23" ht="12.75" customHeight="1" x14ac:dyDescent="0.2">
      <c r="A702" s="11"/>
      <c r="B702" s="11"/>
      <c r="C702" s="11"/>
      <c r="D702" s="11"/>
      <c r="E702" s="11"/>
      <c r="F702" s="11"/>
      <c r="G702" s="11"/>
      <c r="H702" s="11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 spans="1:23" ht="12.75" customHeight="1" x14ac:dyDescent="0.2">
      <c r="A703" s="11"/>
      <c r="B703" s="11"/>
      <c r="C703" s="11"/>
      <c r="D703" s="11"/>
      <c r="E703" s="11"/>
      <c r="F703" s="11"/>
      <c r="G703" s="11"/>
      <c r="H703" s="11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 spans="1:23" ht="12.75" customHeight="1" x14ac:dyDescent="0.2">
      <c r="A704" s="11"/>
      <c r="B704" s="11"/>
      <c r="C704" s="11"/>
      <c r="D704" s="11"/>
      <c r="E704" s="11"/>
      <c r="F704" s="11"/>
      <c r="G704" s="11"/>
      <c r="H704" s="11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 spans="1:23" ht="12.75" customHeight="1" x14ac:dyDescent="0.2">
      <c r="A705" s="11"/>
      <c r="B705" s="11"/>
      <c r="C705" s="11"/>
      <c r="D705" s="11"/>
      <c r="E705" s="11"/>
      <c r="F705" s="11"/>
      <c r="G705" s="11"/>
      <c r="H705" s="11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 spans="1:23" ht="12.75" customHeight="1" x14ac:dyDescent="0.2">
      <c r="A706" s="11"/>
      <c r="B706" s="11"/>
      <c r="C706" s="11"/>
      <c r="D706" s="11"/>
      <c r="E706" s="11"/>
      <c r="F706" s="11"/>
      <c r="G706" s="11"/>
      <c r="H706" s="11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 spans="1:23" ht="12.75" customHeight="1" x14ac:dyDescent="0.2">
      <c r="A707" s="11"/>
      <c r="B707" s="11"/>
      <c r="C707" s="11"/>
      <c r="D707" s="11"/>
      <c r="E707" s="11"/>
      <c r="F707" s="11"/>
      <c r="G707" s="11"/>
      <c r="H707" s="11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 spans="1:23" ht="12.75" customHeight="1" x14ac:dyDescent="0.2">
      <c r="A708" s="11"/>
      <c r="B708" s="11"/>
      <c r="C708" s="11"/>
      <c r="D708" s="11"/>
      <c r="E708" s="11"/>
      <c r="F708" s="11"/>
      <c r="G708" s="11"/>
      <c r="H708" s="11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 spans="1:23" ht="12.75" customHeight="1" x14ac:dyDescent="0.2">
      <c r="A709" s="11"/>
      <c r="B709" s="11"/>
      <c r="C709" s="11"/>
      <c r="D709" s="11"/>
      <c r="E709" s="11"/>
      <c r="F709" s="11"/>
      <c r="G709" s="11"/>
      <c r="H709" s="11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 spans="1:23" ht="12.75" customHeight="1" x14ac:dyDescent="0.2">
      <c r="A710" s="11"/>
      <c r="B710" s="11"/>
      <c r="C710" s="11"/>
      <c r="D710" s="11"/>
      <c r="E710" s="11"/>
      <c r="F710" s="11"/>
      <c r="G710" s="11"/>
      <c r="H710" s="11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 spans="1:23" ht="12.75" customHeight="1" x14ac:dyDescent="0.2">
      <c r="A711" s="11"/>
      <c r="B711" s="11"/>
      <c r="C711" s="11"/>
      <c r="D711" s="11"/>
      <c r="E711" s="11"/>
      <c r="F711" s="11"/>
      <c r="G711" s="11"/>
      <c r="H711" s="11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 spans="1:23" ht="12.75" customHeight="1" x14ac:dyDescent="0.2">
      <c r="A712" s="11"/>
      <c r="B712" s="11"/>
      <c r="C712" s="11"/>
      <c r="D712" s="11"/>
      <c r="E712" s="11"/>
      <c r="F712" s="11"/>
      <c r="G712" s="11"/>
      <c r="H712" s="11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 spans="1:23" ht="12.75" customHeight="1" x14ac:dyDescent="0.2">
      <c r="A713" s="11"/>
      <c r="B713" s="11"/>
      <c r="C713" s="11"/>
      <c r="D713" s="11"/>
      <c r="E713" s="11"/>
      <c r="F713" s="11"/>
      <c r="G713" s="11"/>
      <c r="H713" s="11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 spans="1:23" ht="12.75" customHeight="1" x14ac:dyDescent="0.2">
      <c r="A714" s="11"/>
      <c r="B714" s="11"/>
      <c r="C714" s="11"/>
      <c r="D714" s="11"/>
      <c r="E714" s="11"/>
      <c r="F714" s="11"/>
      <c r="G714" s="11"/>
      <c r="H714" s="11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 spans="1:23" ht="12.75" customHeight="1" x14ac:dyDescent="0.2">
      <c r="A715" s="11"/>
      <c r="B715" s="11"/>
      <c r="C715" s="11"/>
      <c r="D715" s="11"/>
      <c r="E715" s="11"/>
      <c r="F715" s="11"/>
      <c r="G715" s="11"/>
      <c r="H715" s="11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 spans="1:23" ht="12.75" customHeight="1" x14ac:dyDescent="0.2">
      <c r="A716" s="11"/>
      <c r="B716" s="11"/>
      <c r="C716" s="11"/>
      <c r="D716" s="11"/>
      <c r="E716" s="11"/>
      <c r="F716" s="11"/>
      <c r="G716" s="11"/>
      <c r="H716" s="11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 spans="1:23" ht="12.75" customHeight="1" x14ac:dyDescent="0.2">
      <c r="A717" s="11"/>
      <c r="B717" s="11"/>
      <c r="C717" s="11"/>
      <c r="D717" s="11"/>
      <c r="E717" s="11"/>
      <c r="F717" s="11"/>
      <c r="G717" s="11"/>
      <c r="H717" s="11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 spans="1:23" ht="12.75" customHeight="1" x14ac:dyDescent="0.2">
      <c r="A718" s="11"/>
      <c r="B718" s="11"/>
      <c r="C718" s="11"/>
      <c r="D718" s="11"/>
      <c r="E718" s="11"/>
      <c r="F718" s="11"/>
      <c r="G718" s="11"/>
      <c r="H718" s="11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 spans="1:23" ht="12.75" customHeight="1" x14ac:dyDescent="0.2">
      <c r="A719" s="11"/>
      <c r="B719" s="11"/>
      <c r="C719" s="11"/>
      <c r="D719" s="11"/>
      <c r="E719" s="11"/>
      <c r="F719" s="11"/>
      <c r="G719" s="11"/>
      <c r="H719" s="11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 spans="1:23" ht="12.75" customHeight="1" x14ac:dyDescent="0.2">
      <c r="A720" s="11"/>
      <c r="B720" s="11"/>
      <c r="C720" s="11"/>
      <c r="D720" s="11"/>
      <c r="E720" s="11"/>
      <c r="F720" s="11"/>
      <c r="G720" s="11"/>
      <c r="H720" s="11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 spans="1:23" ht="12.75" customHeight="1" x14ac:dyDescent="0.2">
      <c r="A721" s="11"/>
      <c r="B721" s="11"/>
      <c r="C721" s="11"/>
      <c r="D721" s="11"/>
      <c r="E721" s="11"/>
      <c r="F721" s="11"/>
      <c r="G721" s="11"/>
      <c r="H721" s="11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 spans="1:23" ht="12.75" customHeight="1" x14ac:dyDescent="0.2">
      <c r="A722" s="11"/>
      <c r="B722" s="11"/>
      <c r="C722" s="11"/>
      <c r="D722" s="11"/>
      <c r="E722" s="11"/>
      <c r="F722" s="11"/>
      <c r="G722" s="11"/>
      <c r="H722" s="11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 spans="1:23" ht="12.75" customHeight="1" x14ac:dyDescent="0.2">
      <c r="A723" s="11"/>
      <c r="B723" s="11"/>
      <c r="C723" s="11"/>
      <c r="D723" s="11"/>
      <c r="E723" s="11"/>
      <c r="F723" s="11"/>
      <c r="G723" s="11"/>
      <c r="H723" s="11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 spans="1:23" ht="12.75" customHeight="1" x14ac:dyDescent="0.2">
      <c r="A724" s="11"/>
      <c r="B724" s="11"/>
      <c r="C724" s="11"/>
      <c r="D724" s="11"/>
      <c r="E724" s="11"/>
      <c r="F724" s="11"/>
      <c r="G724" s="11"/>
      <c r="H724" s="11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 spans="1:23" ht="12.75" customHeight="1" x14ac:dyDescent="0.2">
      <c r="A725" s="11"/>
      <c r="B725" s="11"/>
      <c r="C725" s="11"/>
      <c r="D725" s="11"/>
      <c r="E725" s="11"/>
      <c r="F725" s="11"/>
      <c r="G725" s="11"/>
      <c r="H725" s="11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 spans="1:23" ht="12.75" customHeight="1" x14ac:dyDescent="0.2">
      <c r="A726" s="11"/>
      <c r="B726" s="11"/>
      <c r="C726" s="11"/>
      <c r="D726" s="11"/>
      <c r="E726" s="11"/>
      <c r="F726" s="11"/>
      <c r="G726" s="11"/>
      <c r="H726" s="11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 spans="1:23" ht="12.75" customHeight="1" x14ac:dyDescent="0.2">
      <c r="A727" s="11"/>
      <c r="B727" s="11"/>
      <c r="C727" s="11"/>
      <c r="D727" s="11"/>
      <c r="E727" s="11"/>
      <c r="F727" s="11"/>
      <c r="G727" s="11"/>
      <c r="H727" s="11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 spans="1:23" ht="12.75" customHeight="1" x14ac:dyDescent="0.2">
      <c r="A728" s="11"/>
      <c r="B728" s="11"/>
      <c r="C728" s="11"/>
      <c r="D728" s="11"/>
      <c r="E728" s="11"/>
      <c r="F728" s="11"/>
      <c r="G728" s="11"/>
      <c r="H728" s="11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 spans="1:23" ht="12.75" customHeight="1" x14ac:dyDescent="0.2">
      <c r="A729" s="11"/>
      <c r="B729" s="11"/>
      <c r="C729" s="11"/>
      <c r="D729" s="11"/>
      <c r="E729" s="11"/>
      <c r="F729" s="11"/>
      <c r="G729" s="11"/>
      <c r="H729" s="11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 spans="1:23" ht="12.75" customHeight="1" x14ac:dyDescent="0.2">
      <c r="A730" s="11"/>
      <c r="B730" s="11"/>
      <c r="C730" s="11"/>
      <c r="D730" s="11"/>
      <c r="E730" s="11"/>
      <c r="F730" s="11"/>
      <c r="G730" s="11"/>
      <c r="H730" s="11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 spans="1:23" ht="12.75" customHeight="1" x14ac:dyDescent="0.2">
      <c r="A731" s="11"/>
      <c r="B731" s="11"/>
      <c r="C731" s="11"/>
      <c r="D731" s="11"/>
      <c r="E731" s="11"/>
      <c r="F731" s="11"/>
      <c r="G731" s="11"/>
      <c r="H731" s="11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 spans="1:23" ht="12.75" customHeight="1" x14ac:dyDescent="0.2">
      <c r="A732" s="11"/>
      <c r="B732" s="11"/>
      <c r="C732" s="11"/>
      <c r="D732" s="11"/>
      <c r="E732" s="11"/>
      <c r="F732" s="11"/>
      <c r="G732" s="11"/>
      <c r="H732" s="11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 spans="1:23" ht="12.75" customHeight="1" x14ac:dyDescent="0.2">
      <c r="A733" s="11"/>
      <c r="B733" s="11"/>
      <c r="C733" s="11"/>
      <c r="D733" s="11"/>
      <c r="E733" s="11"/>
      <c r="F733" s="11"/>
      <c r="G733" s="11"/>
      <c r="H733" s="11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 spans="1:23" ht="12.75" customHeight="1" x14ac:dyDescent="0.2">
      <c r="A734" s="11"/>
      <c r="B734" s="11"/>
      <c r="C734" s="11"/>
      <c r="D734" s="11"/>
      <c r="E734" s="11"/>
      <c r="F734" s="11"/>
      <c r="G734" s="11"/>
      <c r="H734" s="11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 spans="1:23" ht="12.75" customHeight="1" x14ac:dyDescent="0.2">
      <c r="A735" s="11"/>
      <c r="B735" s="11"/>
      <c r="C735" s="11"/>
      <c r="D735" s="11"/>
      <c r="E735" s="11"/>
      <c r="F735" s="11"/>
      <c r="G735" s="11"/>
      <c r="H735" s="11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 spans="1:23" ht="12.75" customHeight="1" x14ac:dyDescent="0.2">
      <c r="A736" s="11"/>
      <c r="B736" s="11"/>
      <c r="C736" s="11"/>
      <c r="D736" s="11"/>
      <c r="E736" s="11"/>
      <c r="F736" s="11"/>
      <c r="G736" s="11"/>
      <c r="H736" s="11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 spans="1:23" ht="12.75" customHeight="1" x14ac:dyDescent="0.2">
      <c r="A737" s="11"/>
      <c r="B737" s="11"/>
      <c r="C737" s="11"/>
      <c r="D737" s="11"/>
      <c r="E737" s="11"/>
      <c r="F737" s="11"/>
      <c r="G737" s="11"/>
      <c r="H737" s="11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 spans="1:23" ht="12.75" customHeight="1" x14ac:dyDescent="0.2">
      <c r="A738" s="11"/>
      <c r="B738" s="11"/>
      <c r="C738" s="11"/>
      <c r="D738" s="11"/>
      <c r="E738" s="11"/>
      <c r="F738" s="11"/>
      <c r="G738" s="11"/>
      <c r="H738" s="11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 spans="1:23" ht="12.75" customHeight="1" x14ac:dyDescent="0.2">
      <c r="A739" s="11"/>
      <c r="B739" s="11"/>
      <c r="C739" s="11"/>
      <c r="D739" s="11"/>
      <c r="E739" s="11"/>
      <c r="F739" s="11"/>
      <c r="G739" s="11"/>
      <c r="H739" s="11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 spans="1:23" ht="12.75" customHeight="1" x14ac:dyDescent="0.2">
      <c r="A740" s="11"/>
      <c r="B740" s="11"/>
      <c r="C740" s="11"/>
      <c r="D740" s="11"/>
      <c r="E740" s="11"/>
      <c r="F740" s="11"/>
      <c r="G740" s="11"/>
      <c r="H740" s="11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 spans="1:23" ht="12.75" customHeight="1" x14ac:dyDescent="0.2">
      <c r="A741" s="11"/>
      <c r="B741" s="11"/>
      <c r="C741" s="11"/>
      <c r="D741" s="11"/>
      <c r="E741" s="11"/>
      <c r="F741" s="11"/>
      <c r="G741" s="11"/>
      <c r="H741" s="11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 spans="1:23" ht="12.75" customHeight="1" x14ac:dyDescent="0.2">
      <c r="A742" s="11"/>
      <c r="B742" s="11"/>
      <c r="C742" s="11"/>
      <c r="D742" s="11"/>
      <c r="E742" s="11"/>
      <c r="F742" s="11"/>
      <c r="G742" s="11"/>
      <c r="H742" s="11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 spans="1:23" ht="12.75" customHeight="1" x14ac:dyDescent="0.2">
      <c r="A743" s="11"/>
      <c r="B743" s="11"/>
      <c r="C743" s="11"/>
      <c r="D743" s="11"/>
      <c r="E743" s="11"/>
      <c r="F743" s="11"/>
      <c r="G743" s="11"/>
      <c r="H743" s="11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 spans="1:23" ht="12.75" customHeight="1" x14ac:dyDescent="0.2">
      <c r="A744" s="11"/>
      <c r="B744" s="11"/>
      <c r="C744" s="11"/>
      <c r="D744" s="11"/>
      <c r="E744" s="11"/>
      <c r="F744" s="11"/>
      <c r="G744" s="11"/>
      <c r="H744" s="11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 spans="1:23" ht="12.75" customHeight="1" x14ac:dyDescent="0.2">
      <c r="A745" s="11"/>
      <c r="B745" s="11"/>
      <c r="C745" s="11"/>
      <c r="D745" s="11"/>
      <c r="E745" s="11"/>
      <c r="F745" s="11"/>
      <c r="G745" s="11"/>
      <c r="H745" s="11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 spans="1:23" ht="12.75" customHeight="1" x14ac:dyDescent="0.2">
      <c r="A746" s="11"/>
      <c r="B746" s="11"/>
      <c r="C746" s="11"/>
      <c r="D746" s="11"/>
      <c r="E746" s="11"/>
      <c r="F746" s="11"/>
      <c r="G746" s="11"/>
      <c r="H746" s="11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 spans="1:23" ht="12.75" customHeight="1" x14ac:dyDescent="0.2">
      <c r="A747" s="11"/>
      <c r="B747" s="11"/>
      <c r="C747" s="11"/>
      <c r="D747" s="11"/>
      <c r="E747" s="11"/>
      <c r="F747" s="11"/>
      <c r="G747" s="11"/>
      <c r="H747" s="11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 spans="1:23" ht="12.75" customHeight="1" x14ac:dyDescent="0.2">
      <c r="A748" s="11"/>
      <c r="B748" s="11"/>
      <c r="C748" s="11"/>
      <c r="D748" s="11"/>
      <c r="E748" s="11"/>
      <c r="F748" s="11"/>
      <c r="G748" s="11"/>
      <c r="H748" s="11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 spans="1:23" ht="12.75" customHeight="1" x14ac:dyDescent="0.2">
      <c r="A749" s="11"/>
      <c r="B749" s="11"/>
      <c r="C749" s="11"/>
      <c r="D749" s="11"/>
      <c r="E749" s="11"/>
      <c r="F749" s="11"/>
      <c r="G749" s="11"/>
      <c r="H749" s="11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 spans="1:23" ht="12.75" customHeight="1" x14ac:dyDescent="0.2">
      <c r="A750" s="11"/>
      <c r="B750" s="11"/>
      <c r="C750" s="11"/>
      <c r="D750" s="11"/>
      <c r="E750" s="11"/>
      <c r="F750" s="11"/>
      <c r="G750" s="11"/>
      <c r="H750" s="11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 spans="1:23" ht="12.75" customHeight="1" x14ac:dyDescent="0.2">
      <c r="A751" s="11"/>
      <c r="B751" s="11"/>
      <c r="C751" s="11"/>
      <c r="D751" s="11"/>
      <c r="E751" s="11"/>
      <c r="F751" s="11"/>
      <c r="G751" s="11"/>
      <c r="H751" s="11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 spans="1:23" ht="12.75" customHeight="1" x14ac:dyDescent="0.2">
      <c r="A752" s="11"/>
      <c r="B752" s="11"/>
      <c r="C752" s="11"/>
      <c r="D752" s="11"/>
      <c r="E752" s="11"/>
      <c r="F752" s="11"/>
      <c r="G752" s="11"/>
      <c r="H752" s="11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 spans="1:23" ht="12.75" customHeight="1" x14ac:dyDescent="0.2">
      <c r="A753" s="11"/>
      <c r="B753" s="11"/>
      <c r="C753" s="11"/>
      <c r="D753" s="11"/>
      <c r="E753" s="11"/>
      <c r="F753" s="11"/>
      <c r="G753" s="11"/>
      <c r="H753" s="11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 spans="1:23" ht="12.75" customHeight="1" x14ac:dyDescent="0.2">
      <c r="A754" s="11"/>
      <c r="B754" s="11"/>
      <c r="C754" s="11"/>
      <c r="D754" s="11"/>
      <c r="E754" s="11"/>
      <c r="F754" s="11"/>
      <c r="G754" s="11"/>
      <c r="H754" s="11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 spans="1:23" ht="12.75" customHeight="1" x14ac:dyDescent="0.2">
      <c r="A755" s="11"/>
      <c r="B755" s="11"/>
      <c r="C755" s="11"/>
      <c r="D755" s="11"/>
      <c r="E755" s="11"/>
      <c r="F755" s="11"/>
      <c r="G755" s="11"/>
      <c r="H755" s="11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 spans="1:23" ht="12.75" customHeight="1" x14ac:dyDescent="0.2">
      <c r="A756" s="11"/>
      <c r="B756" s="11"/>
      <c r="C756" s="11"/>
      <c r="D756" s="11"/>
      <c r="E756" s="11"/>
      <c r="F756" s="11"/>
      <c r="G756" s="11"/>
      <c r="H756" s="11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 spans="1:23" ht="12.75" customHeight="1" x14ac:dyDescent="0.2">
      <c r="A757" s="11"/>
      <c r="B757" s="11"/>
      <c r="C757" s="11"/>
      <c r="D757" s="11"/>
      <c r="E757" s="11"/>
      <c r="F757" s="11"/>
      <c r="G757" s="11"/>
      <c r="H757" s="11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 spans="1:23" ht="12.75" customHeight="1" x14ac:dyDescent="0.2">
      <c r="A758" s="11"/>
      <c r="B758" s="11"/>
      <c r="C758" s="11"/>
      <c r="D758" s="11"/>
      <c r="E758" s="11"/>
      <c r="F758" s="11"/>
      <c r="G758" s="11"/>
      <c r="H758" s="11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 spans="1:23" ht="12.75" customHeight="1" x14ac:dyDescent="0.2">
      <c r="A759" s="11"/>
      <c r="B759" s="11"/>
      <c r="C759" s="11"/>
      <c r="D759" s="11"/>
      <c r="E759" s="11"/>
      <c r="F759" s="11"/>
      <c r="G759" s="11"/>
      <c r="H759" s="11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 spans="1:23" ht="12.75" customHeight="1" x14ac:dyDescent="0.2">
      <c r="A760" s="11"/>
      <c r="B760" s="11"/>
      <c r="C760" s="11"/>
      <c r="D760" s="11"/>
      <c r="E760" s="11"/>
      <c r="F760" s="11"/>
      <c r="G760" s="11"/>
      <c r="H760" s="11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 spans="1:23" ht="12.75" customHeight="1" x14ac:dyDescent="0.2">
      <c r="A761" s="11"/>
      <c r="B761" s="11"/>
      <c r="C761" s="11"/>
      <c r="D761" s="11"/>
      <c r="E761" s="11"/>
      <c r="F761" s="11"/>
      <c r="G761" s="11"/>
      <c r="H761" s="11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 spans="1:23" ht="12.75" customHeight="1" x14ac:dyDescent="0.2">
      <c r="A762" s="11"/>
      <c r="B762" s="11"/>
      <c r="C762" s="11"/>
      <c r="D762" s="11"/>
      <c r="E762" s="11"/>
      <c r="F762" s="11"/>
      <c r="G762" s="11"/>
      <c r="H762" s="11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 spans="1:23" ht="12.75" customHeight="1" x14ac:dyDescent="0.2">
      <c r="A763" s="11"/>
      <c r="B763" s="11"/>
      <c r="C763" s="11"/>
      <c r="D763" s="11"/>
      <c r="E763" s="11"/>
      <c r="F763" s="11"/>
      <c r="G763" s="11"/>
      <c r="H763" s="11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 spans="1:23" ht="12.75" customHeight="1" x14ac:dyDescent="0.2">
      <c r="A764" s="11"/>
      <c r="B764" s="11"/>
      <c r="C764" s="11"/>
      <c r="D764" s="11"/>
      <c r="E764" s="11"/>
      <c r="F764" s="11"/>
      <c r="G764" s="11"/>
      <c r="H764" s="11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 spans="1:23" ht="12.75" customHeight="1" x14ac:dyDescent="0.2">
      <c r="A765" s="11"/>
      <c r="B765" s="11"/>
      <c r="C765" s="11"/>
      <c r="D765" s="11"/>
      <c r="E765" s="11"/>
      <c r="F765" s="11"/>
      <c r="G765" s="11"/>
      <c r="H765" s="11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 spans="1:23" ht="12.75" customHeight="1" x14ac:dyDescent="0.2">
      <c r="A766" s="11"/>
      <c r="B766" s="11"/>
      <c r="C766" s="11"/>
      <c r="D766" s="11"/>
      <c r="E766" s="11"/>
      <c r="F766" s="11"/>
      <c r="G766" s="11"/>
      <c r="H766" s="11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 spans="1:23" ht="12.75" customHeight="1" x14ac:dyDescent="0.2">
      <c r="A767" s="11"/>
      <c r="B767" s="11"/>
      <c r="C767" s="11"/>
      <c r="D767" s="11"/>
      <c r="E767" s="11"/>
      <c r="F767" s="11"/>
      <c r="G767" s="11"/>
      <c r="H767" s="11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 spans="1:23" ht="12.75" customHeight="1" x14ac:dyDescent="0.2">
      <c r="A768" s="11"/>
      <c r="B768" s="11"/>
      <c r="C768" s="11"/>
      <c r="D768" s="11"/>
      <c r="E768" s="11"/>
      <c r="F768" s="11"/>
      <c r="G768" s="11"/>
      <c r="H768" s="11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 spans="1:23" ht="12.75" customHeight="1" x14ac:dyDescent="0.2">
      <c r="A769" s="11"/>
      <c r="B769" s="11"/>
      <c r="C769" s="11"/>
      <c r="D769" s="11"/>
      <c r="E769" s="11"/>
      <c r="F769" s="11"/>
      <c r="G769" s="11"/>
      <c r="H769" s="11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 spans="1:23" ht="12.75" customHeight="1" x14ac:dyDescent="0.2">
      <c r="A770" s="11"/>
      <c r="B770" s="11"/>
      <c r="C770" s="11"/>
      <c r="D770" s="11"/>
      <c r="E770" s="11"/>
      <c r="F770" s="11"/>
      <c r="G770" s="11"/>
      <c r="H770" s="11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 spans="1:23" ht="12.75" customHeight="1" x14ac:dyDescent="0.2">
      <c r="A771" s="11"/>
      <c r="B771" s="11"/>
      <c r="C771" s="11"/>
      <c r="D771" s="11"/>
      <c r="E771" s="11"/>
      <c r="F771" s="11"/>
      <c r="G771" s="11"/>
      <c r="H771" s="11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 spans="1:23" ht="12.75" customHeight="1" x14ac:dyDescent="0.2">
      <c r="A772" s="11"/>
      <c r="B772" s="11"/>
      <c r="C772" s="11"/>
      <c r="D772" s="11"/>
      <c r="E772" s="11"/>
      <c r="F772" s="11"/>
      <c r="G772" s="11"/>
      <c r="H772" s="11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 spans="1:23" ht="12.75" customHeight="1" x14ac:dyDescent="0.2">
      <c r="A773" s="11"/>
      <c r="B773" s="11"/>
      <c r="C773" s="11"/>
      <c r="D773" s="11"/>
      <c r="E773" s="11"/>
      <c r="F773" s="11"/>
      <c r="G773" s="11"/>
      <c r="H773" s="11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 spans="1:23" ht="12.75" customHeight="1" x14ac:dyDescent="0.2">
      <c r="A774" s="11"/>
      <c r="B774" s="11"/>
      <c r="C774" s="11"/>
      <c r="D774" s="11"/>
      <c r="E774" s="11"/>
      <c r="F774" s="11"/>
      <c r="G774" s="11"/>
      <c r="H774" s="11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 spans="1:23" ht="12.75" customHeight="1" x14ac:dyDescent="0.2">
      <c r="A775" s="11"/>
      <c r="B775" s="11"/>
      <c r="C775" s="11"/>
      <c r="D775" s="11"/>
      <c r="E775" s="11"/>
      <c r="F775" s="11"/>
      <c r="G775" s="11"/>
      <c r="H775" s="11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 spans="1:23" ht="12.75" customHeight="1" x14ac:dyDescent="0.2">
      <c r="A776" s="11"/>
      <c r="B776" s="11"/>
      <c r="C776" s="11"/>
      <c r="D776" s="11"/>
      <c r="E776" s="11"/>
      <c r="F776" s="11"/>
      <c r="G776" s="11"/>
      <c r="H776" s="11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 spans="1:23" ht="12.75" customHeight="1" x14ac:dyDescent="0.2">
      <c r="A777" s="11"/>
      <c r="B777" s="11"/>
      <c r="C777" s="11"/>
      <c r="D777" s="11"/>
      <c r="E777" s="11"/>
      <c r="F777" s="11"/>
      <c r="G777" s="11"/>
      <c r="H777" s="11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 spans="1:23" ht="12.75" customHeight="1" x14ac:dyDescent="0.2">
      <c r="A778" s="11"/>
      <c r="B778" s="11"/>
      <c r="C778" s="11"/>
      <c r="D778" s="11"/>
      <c r="E778" s="11"/>
      <c r="F778" s="11"/>
      <c r="G778" s="11"/>
      <c r="H778" s="11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 spans="1:23" ht="12.75" customHeight="1" x14ac:dyDescent="0.2">
      <c r="A779" s="11"/>
      <c r="B779" s="11"/>
      <c r="C779" s="11"/>
      <c r="D779" s="11"/>
      <c r="E779" s="11"/>
      <c r="F779" s="11"/>
      <c r="G779" s="11"/>
      <c r="H779" s="11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 spans="1:23" ht="12.75" customHeight="1" x14ac:dyDescent="0.2">
      <c r="A780" s="11"/>
      <c r="B780" s="11"/>
      <c r="C780" s="11"/>
      <c r="D780" s="11"/>
      <c r="E780" s="11"/>
      <c r="F780" s="11"/>
      <c r="G780" s="11"/>
      <c r="H780" s="11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 spans="1:23" ht="12.75" customHeight="1" x14ac:dyDescent="0.2">
      <c r="A781" s="11"/>
      <c r="B781" s="11"/>
      <c r="C781" s="11"/>
      <c r="D781" s="11"/>
      <c r="E781" s="11"/>
      <c r="F781" s="11"/>
      <c r="G781" s="11"/>
      <c r="H781" s="11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 spans="1:23" ht="12.75" customHeight="1" x14ac:dyDescent="0.2">
      <c r="A782" s="11"/>
      <c r="B782" s="11"/>
      <c r="C782" s="11"/>
      <c r="D782" s="11"/>
      <c r="E782" s="11"/>
      <c r="F782" s="11"/>
      <c r="G782" s="11"/>
      <c r="H782" s="11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 spans="1:23" ht="12.75" customHeight="1" x14ac:dyDescent="0.2">
      <c r="A783" s="11"/>
      <c r="B783" s="11"/>
      <c r="C783" s="11"/>
      <c r="D783" s="11"/>
      <c r="E783" s="11"/>
      <c r="F783" s="11"/>
      <c r="G783" s="11"/>
      <c r="H783" s="11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 spans="1:23" ht="12.75" customHeight="1" x14ac:dyDescent="0.2">
      <c r="A784" s="11"/>
      <c r="B784" s="11"/>
      <c r="C784" s="11"/>
      <c r="D784" s="11"/>
      <c r="E784" s="11"/>
      <c r="F784" s="11"/>
      <c r="G784" s="11"/>
      <c r="H784" s="11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 spans="1:23" ht="12.75" customHeight="1" x14ac:dyDescent="0.2">
      <c r="A785" s="11"/>
      <c r="B785" s="11"/>
      <c r="C785" s="11"/>
      <c r="D785" s="11"/>
      <c r="E785" s="11"/>
      <c r="F785" s="11"/>
      <c r="G785" s="11"/>
      <c r="H785" s="11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 spans="1:23" ht="12.75" customHeight="1" x14ac:dyDescent="0.2">
      <c r="A786" s="11"/>
      <c r="B786" s="11"/>
      <c r="C786" s="11"/>
      <c r="D786" s="11"/>
      <c r="E786" s="11"/>
      <c r="F786" s="11"/>
      <c r="G786" s="11"/>
      <c r="H786" s="11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 spans="1:23" ht="12.75" customHeight="1" x14ac:dyDescent="0.2">
      <c r="A787" s="11"/>
      <c r="B787" s="11"/>
      <c r="C787" s="11"/>
      <c r="D787" s="11"/>
      <c r="E787" s="11"/>
      <c r="F787" s="11"/>
      <c r="G787" s="11"/>
      <c r="H787" s="11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 spans="1:23" ht="12.75" customHeight="1" x14ac:dyDescent="0.2">
      <c r="A788" s="11"/>
      <c r="B788" s="11"/>
      <c r="C788" s="11"/>
      <c r="D788" s="11"/>
      <c r="E788" s="11"/>
      <c r="F788" s="11"/>
      <c r="G788" s="11"/>
      <c r="H788" s="11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 spans="1:23" ht="12.75" customHeight="1" x14ac:dyDescent="0.2">
      <c r="A789" s="11"/>
      <c r="B789" s="11"/>
      <c r="C789" s="11"/>
      <c r="D789" s="11"/>
      <c r="E789" s="11"/>
      <c r="F789" s="11"/>
      <c r="G789" s="11"/>
      <c r="H789" s="11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 spans="1:23" ht="12.75" customHeight="1" x14ac:dyDescent="0.2">
      <c r="A790" s="11"/>
      <c r="B790" s="11"/>
      <c r="C790" s="11"/>
      <c r="D790" s="11"/>
      <c r="E790" s="11"/>
      <c r="F790" s="11"/>
      <c r="G790" s="11"/>
      <c r="H790" s="11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 spans="1:23" ht="12.75" customHeight="1" x14ac:dyDescent="0.2">
      <c r="A791" s="11"/>
      <c r="B791" s="11"/>
      <c r="C791" s="11"/>
      <c r="D791" s="11"/>
      <c r="E791" s="11"/>
      <c r="F791" s="11"/>
      <c r="G791" s="11"/>
      <c r="H791" s="11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 spans="1:23" ht="12.75" customHeight="1" x14ac:dyDescent="0.2">
      <c r="A792" s="11"/>
      <c r="B792" s="11"/>
      <c r="C792" s="11"/>
      <c r="D792" s="11"/>
      <c r="E792" s="11"/>
      <c r="F792" s="11"/>
      <c r="G792" s="11"/>
      <c r="H792" s="11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 spans="1:23" ht="12.75" customHeight="1" x14ac:dyDescent="0.2">
      <c r="A793" s="11"/>
      <c r="B793" s="11"/>
      <c r="C793" s="11"/>
      <c r="D793" s="11"/>
      <c r="E793" s="11"/>
      <c r="F793" s="11"/>
      <c r="G793" s="11"/>
      <c r="H793" s="11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 spans="1:23" ht="12.75" customHeight="1" x14ac:dyDescent="0.2">
      <c r="A794" s="11"/>
      <c r="B794" s="11"/>
      <c r="C794" s="11"/>
      <c r="D794" s="11"/>
      <c r="E794" s="11"/>
      <c r="F794" s="11"/>
      <c r="G794" s="11"/>
      <c r="H794" s="11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 spans="1:23" ht="12.75" customHeight="1" x14ac:dyDescent="0.2">
      <c r="A795" s="11"/>
      <c r="B795" s="11"/>
      <c r="C795" s="11"/>
      <c r="D795" s="11"/>
      <c r="E795" s="11"/>
      <c r="F795" s="11"/>
      <c r="G795" s="11"/>
      <c r="H795" s="11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 spans="1:23" ht="12.75" customHeight="1" x14ac:dyDescent="0.2">
      <c r="A796" s="11"/>
      <c r="B796" s="11"/>
      <c r="C796" s="11"/>
      <c r="D796" s="11"/>
      <c r="E796" s="11"/>
      <c r="F796" s="11"/>
      <c r="G796" s="11"/>
      <c r="H796" s="11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 spans="1:23" ht="12.75" customHeight="1" x14ac:dyDescent="0.2">
      <c r="A797" s="11"/>
      <c r="B797" s="11"/>
      <c r="C797" s="11"/>
      <c r="D797" s="11"/>
      <c r="E797" s="11"/>
      <c r="F797" s="11"/>
      <c r="G797" s="11"/>
      <c r="H797" s="11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 spans="1:23" ht="12.75" customHeight="1" x14ac:dyDescent="0.2">
      <c r="A798" s="11"/>
      <c r="B798" s="11"/>
      <c r="C798" s="11"/>
      <c r="D798" s="11"/>
      <c r="E798" s="11"/>
      <c r="F798" s="11"/>
      <c r="G798" s="11"/>
      <c r="H798" s="11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 spans="1:23" ht="12.75" customHeight="1" x14ac:dyDescent="0.2">
      <c r="A799" s="11"/>
      <c r="B799" s="11"/>
      <c r="C799" s="11"/>
      <c r="D799" s="11"/>
      <c r="E799" s="11"/>
      <c r="F799" s="11"/>
      <c r="G799" s="11"/>
      <c r="H799" s="11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 spans="1:23" ht="12.75" customHeight="1" x14ac:dyDescent="0.2">
      <c r="A800" s="11"/>
      <c r="B800" s="11"/>
      <c r="C800" s="11"/>
      <c r="D800" s="11"/>
      <c r="E800" s="11"/>
      <c r="F800" s="11"/>
      <c r="G800" s="11"/>
      <c r="H800" s="11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 spans="1:23" ht="12.75" customHeight="1" x14ac:dyDescent="0.2">
      <c r="A801" s="11"/>
      <c r="B801" s="11"/>
      <c r="C801" s="11"/>
      <c r="D801" s="11"/>
      <c r="E801" s="11"/>
      <c r="F801" s="11"/>
      <c r="G801" s="11"/>
      <c r="H801" s="11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 spans="1:23" ht="12.75" customHeight="1" x14ac:dyDescent="0.2">
      <c r="A802" s="11"/>
      <c r="B802" s="11"/>
      <c r="C802" s="11"/>
      <c r="D802" s="11"/>
      <c r="E802" s="11"/>
      <c r="F802" s="11"/>
      <c r="G802" s="11"/>
      <c r="H802" s="11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 spans="1:23" ht="12.75" customHeight="1" x14ac:dyDescent="0.2">
      <c r="A803" s="11"/>
      <c r="B803" s="11"/>
      <c r="C803" s="11"/>
      <c r="D803" s="11"/>
      <c r="E803" s="11"/>
      <c r="F803" s="11"/>
      <c r="G803" s="11"/>
      <c r="H803" s="11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 spans="1:23" ht="12.75" customHeight="1" x14ac:dyDescent="0.2">
      <c r="A804" s="11"/>
      <c r="B804" s="11"/>
      <c r="C804" s="11"/>
      <c r="D804" s="11"/>
      <c r="E804" s="11"/>
      <c r="F804" s="11"/>
      <c r="G804" s="11"/>
      <c r="H804" s="11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 spans="1:23" ht="12.75" customHeight="1" x14ac:dyDescent="0.2">
      <c r="A805" s="11"/>
      <c r="B805" s="11"/>
      <c r="C805" s="11"/>
      <c r="D805" s="11"/>
      <c r="E805" s="11"/>
      <c r="F805" s="11"/>
      <c r="G805" s="11"/>
      <c r="H805" s="11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 spans="1:23" ht="12.75" customHeight="1" x14ac:dyDescent="0.2">
      <c r="A806" s="11"/>
      <c r="B806" s="11"/>
      <c r="C806" s="11"/>
      <c r="D806" s="11"/>
      <c r="E806" s="11"/>
      <c r="F806" s="11"/>
      <c r="G806" s="11"/>
      <c r="H806" s="11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 spans="1:23" ht="12.75" customHeight="1" x14ac:dyDescent="0.2">
      <c r="A807" s="11"/>
      <c r="B807" s="11"/>
      <c r="C807" s="11"/>
      <c r="D807" s="11"/>
      <c r="E807" s="11"/>
      <c r="F807" s="11"/>
      <c r="G807" s="11"/>
      <c r="H807" s="11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 spans="1:23" ht="12.75" customHeight="1" x14ac:dyDescent="0.2">
      <c r="A808" s="11"/>
      <c r="B808" s="11"/>
      <c r="C808" s="11"/>
      <c r="D808" s="11"/>
      <c r="E808" s="11"/>
      <c r="F808" s="11"/>
      <c r="G808" s="11"/>
      <c r="H808" s="11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 spans="1:23" ht="12.75" customHeight="1" x14ac:dyDescent="0.2">
      <c r="A809" s="11"/>
      <c r="B809" s="11"/>
      <c r="C809" s="11"/>
      <c r="D809" s="11"/>
      <c r="E809" s="11"/>
      <c r="F809" s="11"/>
      <c r="G809" s="11"/>
      <c r="H809" s="11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 spans="1:23" ht="12.75" customHeight="1" x14ac:dyDescent="0.2">
      <c r="A810" s="11"/>
      <c r="B810" s="11"/>
      <c r="C810" s="11"/>
      <c r="D810" s="11"/>
      <c r="E810" s="11"/>
      <c r="F810" s="11"/>
      <c r="G810" s="11"/>
      <c r="H810" s="11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 spans="1:23" ht="12.75" customHeight="1" x14ac:dyDescent="0.2">
      <c r="A811" s="11"/>
      <c r="B811" s="11"/>
      <c r="C811" s="11"/>
      <c r="D811" s="11"/>
      <c r="E811" s="11"/>
      <c r="F811" s="11"/>
      <c r="G811" s="11"/>
      <c r="H811" s="11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 spans="1:23" ht="12.75" customHeight="1" x14ac:dyDescent="0.2">
      <c r="A812" s="11"/>
      <c r="B812" s="11"/>
      <c r="C812" s="11"/>
      <c r="D812" s="11"/>
      <c r="E812" s="11"/>
      <c r="F812" s="11"/>
      <c r="G812" s="11"/>
      <c r="H812" s="11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 spans="1:23" ht="12.75" customHeight="1" x14ac:dyDescent="0.2">
      <c r="A813" s="11"/>
      <c r="B813" s="11"/>
      <c r="C813" s="11"/>
      <c r="D813" s="11"/>
      <c r="E813" s="11"/>
      <c r="F813" s="11"/>
      <c r="G813" s="11"/>
      <c r="H813" s="11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 spans="1:23" ht="12.75" customHeight="1" x14ac:dyDescent="0.2">
      <c r="A814" s="11"/>
      <c r="B814" s="11"/>
      <c r="C814" s="11"/>
      <c r="D814" s="11"/>
      <c r="E814" s="11"/>
      <c r="F814" s="11"/>
      <c r="G814" s="11"/>
      <c r="H814" s="11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 spans="1:23" ht="12.75" customHeight="1" x14ac:dyDescent="0.2">
      <c r="A815" s="11"/>
      <c r="B815" s="11"/>
      <c r="C815" s="11"/>
      <c r="D815" s="11"/>
      <c r="E815" s="11"/>
      <c r="F815" s="11"/>
      <c r="G815" s="11"/>
      <c r="H815" s="11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 spans="1:23" ht="12.75" customHeight="1" x14ac:dyDescent="0.2">
      <c r="A816" s="11"/>
      <c r="B816" s="11"/>
      <c r="C816" s="11"/>
      <c r="D816" s="11"/>
      <c r="E816" s="11"/>
      <c r="F816" s="11"/>
      <c r="G816" s="11"/>
      <c r="H816" s="11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 spans="1:23" ht="12.75" customHeight="1" x14ac:dyDescent="0.2">
      <c r="A817" s="11"/>
      <c r="B817" s="11"/>
      <c r="C817" s="11"/>
      <c r="D817" s="11"/>
      <c r="E817" s="11"/>
      <c r="F817" s="11"/>
      <c r="G817" s="11"/>
      <c r="H817" s="11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 spans="1:23" ht="12.75" customHeight="1" x14ac:dyDescent="0.2">
      <c r="A818" s="11"/>
      <c r="B818" s="11"/>
      <c r="C818" s="11"/>
      <c r="D818" s="11"/>
      <c r="E818" s="11"/>
      <c r="F818" s="11"/>
      <c r="G818" s="11"/>
      <c r="H818" s="11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 spans="1:23" ht="12.75" customHeight="1" x14ac:dyDescent="0.2">
      <c r="A819" s="11"/>
      <c r="B819" s="11"/>
      <c r="C819" s="11"/>
      <c r="D819" s="11"/>
      <c r="E819" s="11"/>
      <c r="F819" s="11"/>
      <c r="G819" s="11"/>
      <c r="H819" s="11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 spans="1:23" ht="12.75" customHeight="1" x14ac:dyDescent="0.2">
      <c r="A820" s="11"/>
      <c r="B820" s="11"/>
      <c r="C820" s="11"/>
      <c r="D820" s="11"/>
      <c r="E820" s="11"/>
      <c r="F820" s="11"/>
      <c r="G820" s="11"/>
      <c r="H820" s="11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 spans="1:23" ht="12.75" customHeight="1" x14ac:dyDescent="0.2">
      <c r="A821" s="11"/>
      <c r="B821" s="11"/>
      <c r="C821" s="11"/>
      <c r="D821" s="11"/>
      <c r="E821" s="11"/>
      <c r="F821" s="11"/>
      <c r="G821" s="11"/>
      <c r="H821" s="11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 spans="1:23" ht="12.75" customHeight="1" x14ac:dyDescent="0.2">
      <c r="A822" s="11"/>
      <c r="B822" s="11"/>
      <c r="C822" s="11"/>
      <c r="D822" s="11"/>
      <c r="E822" s="11"/>
      <c r="F822" s="11"/>
      <c r="G822" s="11"/>
      <c r="H822" s="11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 spans="1:23" ht="12.75" customHeight="1" x14ac:dyDescent="0.2">
      <c r="A823" s="11"/>
      <c r="B823" s="11"/>
      <c r="C823" s="11"/>
      <c r="D823" s="11"/>
      <c r="E823" s="11"/>
      <c r="F823" s="11"/>
      <c r="G823" s="11"/>
      <c r="H823" s="11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 spans="1:23" ht="12.75" customHeight="1" x14ac:dyDescent="0.2">
      <c r="A824" s="11"/>
      <c r="B824" s="11"/>
      <c r="C824" s="11"/>
      <c r="D824" s="11"/>
      <c r="E824" s="11"/>
      <c r="F824" s="11"/>
      <c r="G824" s="11"/>
      <c r="H824" s="11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 spans="1:23" ht="12.75" customHeight="1" x14ac:dyDescent="0.2">
      <c r="A825" s="11"/>
      <c r="B825" s="11"/>
      <c r="C825" s="11"/>
      <c r="D825" s="11"/>
      <c r="E825" s="11"/>
      <c r="F825" s="11"/>
      <c r="G825" s="11"/>
      <c r="H825" s="11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 spans="1:23" ht="12.75" customHeight="1" x14ac:dyDescent="0.2">
      <c r="A826" s="11"/>
      <c r="B826" s="11"/>
      <c r="C826" s="11"/>
      <c r="D826" s="11"/>
      <c r="E826" s="11"/>
      <c r="F826" s="11"/>
      <c r="G826" s="11"/>
      <c r="H826" s="11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 spans="1:23" ht="12.75" customHeight="1" x14ac:dyDescent="0.2">
      <c r="A827" s="11"/>
      <c r="B827" s="11"/>
      <c r="C827" s="11"/>
      <c r="D827" s="11"/>
      <c r="E827" s="11"/>
      <c r="F827" s="11"/>
      <c r="G827" s="11"/>
      <c r="H827" s="11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 spans="1:23" ht="12.75" customHeight="1" x14ac:dyDescent="0.2">
      <c r="A828" s="11"/>
      <c r="B828" s="11"/>
      <c r="C828" s="11"/>
      <c r="D828" s="11"/>
      <c r="E828" s="11"/>
      <c r="F828" s="11"/>
      <c r="G828" s="11"/>
      <c r="H828" s="11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 spans="1:23" ht="12.75" customHeight="1" x14ac:dyDescent="0.2">
      <c r="A829" s="11"/>
      <c r="B829" s="11"/>
      <c r="C829" s="11"/>
      <c r="D829" s="11"/>
      <c r="E829" s="11"/>
      <c r="F829" s="11"/>
      <c r="G829" s="11"/>
      <c r="H829" s="11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 spans="1:23" ht="12.75" customHeight="1" x14ac:dyDescent="0.2">
      <c r="A830" s="11"/>
      <c r="B830" s="11"/>
      <c r="C830" s="11"/>
      <c r="D830" s="11"/>
      <c r="E830" s="11"/>
      <c r="F830" s="11"/>
      <c r="G830" s="11"/>
      <c r="H830" s="11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 spans="1:23" ht="12.75" customHeight="1" x14ac:dyDescent="0.2">
      <c r="A831" s="11"/>
      <c r="B831" s="11"/>
      <c r="C831" s="11"/>
      <c r="D831" s="11"/>
      <c r="E831" s="11"/>
      <c r="F831" s="11"/>
      <c r="G831" s="11"/>
      <c r="H831" s="11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 spans="1:23" ht="12.75" customHeight="1" x14ac:dyDescent="0.2">
      <c r="A832" s="11"/>
      <c r="B832" s="11"/>
      <c r="C832" s="11"/>
      <c r="D832" s="11"/>
      <c r="E832" s="11"/>
      <c r="F832" s="11"/>
      <c r="G832" s="11"/>
      <c r="H832" s="11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 spans="1:23" ht="12.75" customHeight="1" x14ac:dyDescent="0.2">
      <c r="A833" s="11"/>
      <c r="B833" s="11"/>
      <c r="C833" s="11"/>
      <c r="D833" s="11"/>
      <c r="E833" s="11"/>
      <c r="F833" s="11"/>
      <c r="G833" s="11"/>
      <c r="H833" s="11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 spans="1:23" ht="12.75" customHeight="1" x14ac:dyDescent="0.2">
      <c r="A834" s="11"/>
      <c r="B834" s="11"/>
      <c r="C834" s="11"/>
      <c r="D834" s="11"/>
      <c r="E834" s="11"/>
      <c r="F834" s="11"/>
      <c r="G834" s="11"/>
      <c r="H834" s="11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 spans="1:23" ht="12.75" customHeight="1" x14ac:dyDescent="0.2">
      <c r="A835" s="11"/>
      <c r="B835" s="11"/>
      <c r="C835" s="11"/>
      <c r="D835" s="11"/>
      <c r="E835" s="11"/>
      <c r="F835" s="11"/>
      <c r="G835" s="11"/>
      <c r="H835" s="11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 spans="1:23" ht="12.75" customHeight="1" x14ac:dyDescent="0.2">
      <c r="A836" s="11"/>
      <c r="B836" s="11"/>
      <c r="C836" s="11"/>
      <c r="D836" s="11"/>
      <c r="E836" s="11"/>
      <c r="F836" s="11"/>
      <c r="G836" s="11"/>
      <c r="H836" s="11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 spans="1:23" ht="12.75" customHeight="1" x14ac:dyDescent="0.2">
      <c r="A837" s="11"/>
      <c r="B837" s="11"/>
      <c r="C837" s="11"/>
      <c r="D837" s="11"/>
      <c r="E837" s="11"/>
      <c r="F837" s="11"/>
      <c r="G837" s="11"/>
      <c r="H837" s="11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 spans="1:23" ht="12.75" customHeight="1" x14ac:dyDescent="0.2">
      <c r="A838" s="11"/>
      <c r="B838" s="11"/>
      <c r="C838" s="11"/>
      <c r="D838" s="11"/>
      <c r="E838" s="11"/>
      <c r="F838" s="11"/>
      <c r="G838" s="11"/>
      <c r="H838" s="11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 spans="1:23" ht="12.75" customHeight="1" x14ac:dyDescent="0.2">
      <c r="A839" s="11"/>
      <c r="B839" s="11"/>
      <c r="C839" s="11"/>
      <c r="D839" s="11"/>
      <c r="E839" s="11"/>
      <c r="F839" s="11"/>
      <c r="G839" s="11"/>
      <c r="H839" s="11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 spans="1:23" ht="12.75" customHeight="1" x14ac:dyDescent="0.2">
      <c r="A840" s="11"/>
      <c r="B840" s="11"/>
      <c r="C840" s="11"/>
      <c r="D840" s="11"/>
      <c r="E840" s="11"/>
      <c r="F840" s="11"/>
      <c r="G840" s="11"/>
      <c r="H840" s="11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 spans="1:23" ht="12.75" customHeight="1" x14ac:dyDescent="0.2">
      <c r="A841" s="11"/>
      <c r="B841" s="11"/>
      <c r="C841" s="11"/>
      <c r="D841" s="11"/>
      <c r="E841" s="11"/>
      <c r="F841" s="11"/>
      <c r="G841" s="11"/>
      <c r="H841" s="11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 spans="1:23" ht="12.75" customHeight="1" x14ac:dyDescent="0.2">
      <c r="A842" s="11"/>
      <c r="B842" s="11"/>
      <c r="C842" s="11"/>
      <c r="D842" s="11"/>
      <c r="E842" s="11"/>
      <c r="F842" s="11"/>
      <c r="G842" s="11"/>
      <c r="H842" s="11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 spans="1:23" ht="12.75" customHeight="1" x14ac:dyDescent="0.2">
      <c r="A843" s="11"/>
      <c r="B843" s="11"/>
      <c r="C843" s="11"/>
      <c r="D843" s="11"/>
      <c r="E843" s="11"/>
      <c r="F843" s="11"/>
      <c r="G843" s="11"/>
      <c r="H843" s="11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 spans="1:23" ht="12.75" customHeight="1" x14ac:dyDescent="0.2">
      <c r="A844" s="11"/>
      <c r="B844" s="11"/>
      <c r="C844" s="11"/>
      <c r="D844" s="11"/>
      <c r="E844" s="11"/>
      <c r="F844" s="11"/>
      <c r="G844" s="11"/>
      <c r="H844" s="11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 spans="1:23" ht="12.75" customHeight="1" x14ac:dyDescent="0.2">
      <c r="A845" s="11"/>
      <c r="B845" s="11"/>
      <c r="C845" s="11"/>
      <c r="D845" s="11"/>
      <c r="E845" s="11"/>
      <c r="F845" s="11"/>
      <c r="G845" s="11"/>
      <c r="H845" s="11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 spans="1:23" ht="12.75" customHeight="1" x14ac:dyDescent="0.2">
      <c r="A846" s="11"/>
      <c r="B846" s="11"/>
      <c r="C846" s="11"/>
      <c r="D846" s="11"/>
      <c r="E846" s="11"/>
      <c r="F846" s="11"/>
      <c r="G846" s="11"/>
      <c r="H846" s="11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 spans="1:23" ht="12.75" customHeight="1" x14ac:dyDescent="0.2">
      <c r="A847" s="11"/>
      <c r="B847" s="11"/>
      <c r="C847" s="11"/>
      <c r="D847" s="11"/>
      <c r="E847" s="11"/>
      <c r="F847" s="11"/>
      <c r="G847" s="11"/>
      <c r="H847" s="11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 spans="1:23" ht="12.75" customHeight="1" x14ac:dyDescent="0.2">
      <c r="A848" s="11"/>
      <c r="B848" s="11"/>
      <c r="C848" s="11"/>
      <c r="D848" s="11"/>
      <c r="E848" s="11"/>
      <c r="F848" s="11"/>
      <c r="G848" s="11"/>
      <c r="H848" s="11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 spans="1:23" ht="12.75" customHeight="1" x14ac:dyDescent="0.2">
      <c r="A849" s="11"/>
      <c r="B849" s="11"/>
      <c r="C849" s="11"/>
      <c r="D849" s="11"/>
      <c r="E849" s="11"/>
      <c r="F849" s="11"/>
      <c r="G849" s="11"/>
      <c r="H849" s="11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 spans="1:23" ht="12.75" customHeight="1" x14ac:dyDescent="0.2">
      <c r="A850" s="11"/>
      <c r="B850" s="11"/>
      <c r="C850" s="11"/>
      <c r="D850" s="11"/>
      <c r="E850" s="11"/>
      <c r="F850" s="11"/>
      <c r="G850" s="11"/>
      <c r="H850" s="11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 spans="1:23" ht="12.75" customHeight="1" x14ac:dyDescent="0.2">
      <c r="A851" s="11"/>
      <c r="B851" s="11"/>
      <c r="C851" s="11"/>
      <c r="D851" s="11"/>
      <c r="E851" s="11"/>
      <c r="F851" s="11"/>
      <c r="G851" s="11"/>
      <c r="H851" s="11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 spans="1:23" ht="12.75" customHeight="1" x14ac:dyDescent="0.2">
      <c r="A852" s="11"/>
      <c r="B852" s="11"/>
      <c r="C852" s="11"/>
      <c r="D852" s="11"/>
      <c r="E852" s="11"/>
      <c r="F852" s="11"/>
      <c r="G852" s="11"/>
      <c r="H852" s="11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 spans="1:23" ht="12.75" customHeight="1" x14ac:dyDescent="0.2">
      <c r="A853" s="11"/>
      <c r="B853" s="11"/>
      <c r="C853" s="11"/>
      <c r="D853" s="11"/>
      <c r="E853" s="11"/>
      <c r="F853" s="11"/>
      <c r="G853" s="11"/>
      <c r="H853" s="11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 spans="1:23" ht="12.75" customHeight="1" x14ac:dyDescent="0.2">
      <c r="A854" s="11"/>
      <c r="B854" s="11"/>
      <c r="C854" s="11"/>
      <c r="D854" s="11"/>
      <c r="E854" s="11"/>
      <c r="F854" s="11"/>
      <c r="G854" s="11"/>
      <c r="H854" s="11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 spans="1:23" ht="12.75" customHeight="1" x14ac:dyDescent="0.2">
      <c r="A855" s="11"/>
      <c r="B855" s="11"/>
      <c r="C855" s="11"/>
      <c r="D855" s="11"/>
      <c r="E855" s="11"/>
      <c r="F855" s="11"/>
      <c r="G855" s="11"/>
      <c r="H855" s="11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 spans="1:23" ht="12.75" customHeight="1" x14ac:dyDescent="0.2">
      <c r="A856" s="11"/>
      <c r="B856" s="11"/>
      <c r="C856" s="11"/>
      <c r="D856" s="11"/>
      <c r="E856" s="11"/>
      <c r="F856" s="11"/>
      <c r="G856" s="11"/>
      <c r="H856" s="11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 spans="1:23" ht="12.75" customHeight="1" x14ac:dyDescent="0.2">
      <c r="A857" s="11"/>
      <c r="B857" s="11"/>
      <c r="C857" s="11"/>
      <c r="D857" s="11"/>
      <c r="E857" s="11"/>
      <c r="F857" s="11"/>
      <c r="G857" s="11"/>
      <c r="H857" s="11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 spans="1:23" ht="12.75" customHeight="1" x14ac:dyDescent="0.2">
      <c r="A858" s="11"/>
      <c r="B858" s="11"/>
      <c r="C858" s="11"/>
      <c r="D858" s="11"/>
      <c r="E858" s="11"/>
      <c r="F858" s="11"/>
      <c r="G858" s="11"/>
      <c r="H858" s="11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 spans="1:23" ht="12.75" customHeight="1" x14ac:dyDescent="0.2">
      <c r="A859" s="11"/>
      <c r="B859" s="11"/>
      <c r="C859" s="11"/>
      <c r="D859" s="11"/>
      <c r="E859" s="11"/>
      <c r="F859" s="11"/>
      <c r="G859" s="11"/>
      <c r="H859" s="11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 spans="1:23" ht="12.75" customHeight="1" x14ac:dyDescent="0.2">
      <c r="A860" s="11"/>
      <c r="B860" s="11"/>
      <c r="C860" s="11"/>
      <c r="D860" s="11"/>
      <c r="E860" s="11"/>
      <c r="F860" s="11"/>
      <c r="G860" s="11"/>
      <c r="H860" s="11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 spans="1:23" ht="12.75" customHeight="1" x14ac:dyDescent="0.2">
      <c r="A861" s="11"/>
      <c r="B861" s="11"/>
      <c r="C861" s="11"/>
      <c r="D861" s="11"/>
      <c r="E861" s="11"/>
      <c r="F861" s="11"/>
      <c r="G861" s="11"/>
      <c r="H861" s="11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 spans="1:23" ht="12.75" customHeight="1" x14ac:dyDescent="0.2">
      <c r="A862" s="11"/>
      <c r="B862" s="11"/>
      <c r="C862" s="11"/>
      <c r="D862" s="11"/>
      <c r="E862" s="11"/>
      <c r="F862" s="11"/>
      <c r="G862" s="11"/>
      <c r="H862" s="11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 spans="1:23" ht="12.75" customHeight="1" x14ac:dyDescent="0.2">
      <c r="A863" s="11"/>
      <c r="B863" s="11"/>
      <c r="C863" s="11"/>
      <c r="D863" s="11"/>
      <c r="E863" s="11"/>
      <c r="F863" s="11"/>
      <c r="G863" s="11"/>
      <c r="H863" s="11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 spans="1:23" ht="12.75" customHeight="1" x14ac:dyDescent="0.2">
      <c r="A864" s="11"/>
      <c r="B864" s="11"/>
      <c r="C864" s="11"/>
      <c r="D864" s="11"/>
      <c r="E864" s="11"/>
      <c r="F864" s="11"/>
      <c r="G864" s="11"/>
      <c r="H864" s="11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 spans="1:23" ht="12.75" customHeight="1" x14ac:dyDescent="0.2">
      <c r="A865" s="11"/>
      <c r="B865" s="11"/>
      <c r="C865" s="11"/>
      <c r="D865" s="11"/>
      <c r="E865" s="11"/>
      <c r="F865" s="11"/>
      <c r="G865" s="11"/>
      <c r="H865" s="11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 spans="1:23" ht="12.75" customHeight="1" x14ac:dyDescent="0.2">
      <c r="A866" s="11"/>
      <c r="B866" s="11"/>
      <c r="C866" s="11"/>
      <c r="D866" s="11"/>
      <c r="E866" s="11"/>
      <c r="F866" s="11"/>
      <c r="G866" s="11"/>
      <c r="H866" s="11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 spans="1:23" ht="12.75" customHeight="1" x14ac:dyDescent="0.2">
      <c r="A867" s="11"/>
      <c r="B867" s="11"/>
      <c r="C867" s="11"/>
      <c r="D867" s="11"/>
      <c r="E867" s="11"/>
      <c r="F867" s="11"/>
      <c r="G867" s="11"/>
      <c r="H867" s="11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 spans="1:23" ht="12.75" customHeight="1" x14ac:dyDescent="0.2">
      <c r="A868" s="11"/>
      <c r="B868" s="11"/>
      <c r="C868" s="11"/>
      <c r="D868" s="11"/>
      <c r="E868" s="11"/>
      <c r="F868" s="11"/>
      <c r="G868" s="11"/>
      <c r="H868" s="11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 spans="1:23" ht="12.75" customHeight="1" x14ac:dyDescent="0.2">
      <c r="A869" s="11"/>
      <c r="B869" s="11"/>
      <c r="C869" s="11"/>
      <c r="D869" s="11"/>
      <c r="E869" s="11"/>
      <c r="F869" s="11"/>
      <c r="G869" s="11"/>
      <c r="H869" s="11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 spans="1:23" ht="12.75" customHeight="1" x14ac:dyDescent="0.2">
      <c r="A870" s="11"/>
      <c r="B870" s="11"/>
      <c r="C870" s="11"/>
      <c r="D870" s="11"/>
      <c r="E870" s="11"/>
      <c r="F870" s="11"/>
      <c r="G870" s="11"/>
      <c r="H870" s="11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 spans="1:23" ht="12.75" customHeight="1" x14ac:dyDescent="0.2">
      <c r="A871" s="11"/>
      <c r="B871" s="11"/>
      <c r="C871" s="11"/>
      <c r="D871" s="11"/>
      <c r="E871" s="11"/>
      <c r="F871" s="11"/>
      <c r="G871" s="11"/>
      <c r="H871" s="11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 spans="1:23" ht="12.75" customHeight="1" x14ac:dyDescent="0.2">
      <c r="A872" s="11"/>
      <c r="B872" s="11"/>
      <c r="C872" s="11"/>
      <c r="D872" s="11"/>
      <c r="E872" s="11"/>
      <c r="F872" s="11"/>
      <c r="G872" s="11"/>
      <c r="H872" s="11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 spans="1:23" ht="12.75" customHeight="1" x14ac:dyDescent="0.2">
      <c r="A873" s="11"/>
      <c r="B873" s="11"/>
      <c r="C873" s="11"/>
      <c r="D873" s="11"/>
      <c r="E873" s="11"/>
      <c r="F873" s="11"/>
      <c r="G873" s="11"/>
      <c r="H873" s="11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 spans="1:23" ht="12.75" customHeight="1" x14ac:dyDescent="0.2">
      <c r="A874" s="11"/>
      <c r="B874" s="11"/>
      <c r="C874" s="11"/>
      <c r="D874" s="11"/>
      <c r="E874" s="11"/>
      <c r="F874" s="11"/>
      <c r="G874" s="11"/>
      <c r="H874" s="11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 spans="1:23" ht="12.75" customHeight="1" x14ac:dyDescent="0.2">
      <c r="A875" s="11"/>
      <c r="B875" s="11"/>
      <c r="C875" s="11"/>
      <c r="D875" s="11"/>
      <c r="E875" s="11"/>
      <c r="F875" s="11"/>
      <c r="G875" s="11"/>
      <c r="H875" s="11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 spans="1:23" ht="12.75" customHeight="1" x14ac:dyDescent="0.2">
      <c r="A876" s="11"/>
      <c r="B876" s="11"/>
      <c r="C876" s="11"/>
      <c r="D876" s="11"/>
      <c r="E876" s="11"/>
      <c r="F876" s="11"/>
      <c r="G876" s="11"/>
      <c r="H876" s="11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 spans="1:23" ht="12.75" customHeight="1" x14ac:dyDescent="0.2">
      <c r="A877" s="11"/>
      <c r="B877" s="11"/>
      <c r="C877" s="11"/>
      <c r="D877" s="11"/>
      <c r="E877" s="11"/>
      <c r="F877" s="11"/>
      <c r="G877" s="11"/>
      <c r="H877" s="11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 spans="1:23" ht="12.75" customHeight="1" x14ac:dyDescent="0.2">
      <c r="A878" s="11"/>
      <c r="B878" s="11"/>
      <c r="C878" s="11"/>
      <c r="D878" s="11"/>
      <c r="E878" s="11"/>
      <c r="F878" s="11"/>
      <c r="G878" s="11"/>
      <c r="H878" s="11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 spans="1:23" ht="12.75" customHeight="1" x14ac:dyDescent="0.2">
      <c r="A879" s="11"/>
      <c r="B879" s="11"/>
      <c r="C879" s="11"/>
      <c r="D879" s="11"/>
      <c r="E879" s="11"/>
      <c r="F879" s="11"/>
      <c r="G879" s="11"/>
      <c r="H879" s="11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 spans="1:23" ht="12.75" customHeight="1" x14ac:dyDescent="0.2">
      <c r="A880" s="11"/>
      <c r="B880" s="11"/>
      <c r="C880" s="11"/>
      <c r="D880" s="11"/>
      <c r="E880" s="11"/>
      <c r="F880" s="11"/>
      <c r="G880" s="11"/>
      <c r="H880" s="11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 spans="1:23" ht="12.75" customHeight="1" x14ac:dyDescent="0.2">
      <c r="A881" s="11"/>
      <c r="B881" s="11"/>
      <c r="C881" s="11"/>
      <c r="D881" s="11"/>
      <c r="E881" s="11"/>
      <c r="F881" s="11"/>
      <c r="G881" s="11"/>
      <c r="H881" s="11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 spans="1:23" ht="12.75" customHeight="1" x14ac:dyDescent="0.2">
      <c r="A882" s="11"/>
      <c r="B882" s="11"/>
      <c r="C882" s="11"/>
      <c r="D882" s="11"/>
      <c r="E882" s="11"/>
      <c r="F882" s="11"/>
      <c r="G882" s="11"/>
      <c r="H882" s="11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 spans="1:23" ht="12.75" customHeight="1" x14ac:dyDescent="0.2">
      <c r="A883" s="11"/>
      <c r="B883" s="11"/>
      <c r="C883" s="11"/>
      <c r="D883" s="11"/>
      <c r="E883" s="11"/>
      <c r="F883" s="11"/>
      <c r="G883" s="11"/>
      <c r="H883" s="11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 spans="1:23" ht="12.75" customHeight="1" x14ac:dyDescent="0.2">
      <c r="A884" s="11"/>
      <c r="B884" s="11"/>
      <c r="C884" s="11"/>
      <c r="D884" s="11"/>
      <c r="E884" s="11"/>
      <c r="F884" s="11"/>
      <c r="G884" s="11"/>
      <c r="H884" s="11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 spans="1:23" ht="12.75" customHeight="1" x14ac:dyDescent="0.2">
      <c r="A885" s="11"/>
      <c r="B885" s="11"/>
      <c r="C885" s="11"/>
      <c r="D885" s="11"/>
      <c r="E885" s="11"/>
      <c r="F885" s="11"/>
      <c r="G885" s="11"/>
      <c r="H885" s="11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 spans="1:23" ht="12.75" customHeight="1" x14ac:dyDescent="0.2">
      <c r="A886" s="11"/>
      <c r="B886" s="11"/>
      <c r="C886" s="11"/>
      <c r="D886" s="11"/>
      <c r="E886" s="11"/>
      <c r="F886" s="11"/>
      <c r="G886" s="11"/>
      <c r="H886" s="11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 spans="1:23" ht="12.75" customHeight="1" x14ac:dyDescent="0.2">
      <c r="A887" s="11"/>
      <c r="B887" s="11"/>
      <c r="C887" s="11"/>
      <c r="D887" s="11"/>
      <c r="E887" s="11"/>
      <c r="F887" s="11"/>
      <c r="G887" s="11"/>
      <c r="H887" s="11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 spans="1:23" ht="12.75" customHeight="1" x14ac:dyDescent="0.2">
      <c r="A888" s="11"/>
      <c r="B888" s="11"/>
      <c r="C888" s="11"/>
      <c r="D888" s="11"/>
      <c r="E888" s="11"/>
      <c r="F888" s="11"/>
      <c r="G888" s="11"/>
      <c r="H888" s="11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 spans="1:23" ht="12.75" customHeight="1" x14ac:dyDescent="0.2">
      <c r="A889" s="11"/>
      <c r="B889" s="11"/>
      <c r="C889" s="11"/>
      <c r="D889" s="11"/>
      <c r="E889" s="11"/>
      <c r="F889" s="11"/>
      <c r="G889" s="11"/>
      <c r="H889" s="11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 spans="1:23" ht="12.75" customHeight="1" x14ac:dyDescent="0.2">
      <c r="A890" s="11"/>
      <c r="B890" s="11"/>
      <c r="C890" s="11"/>
      <c r="D890" s="11"/>
      <c r="E890" s="11"/>
      <c r="F890" s="11"/>
      <c r="G890" s="11"/>
      <c r="H890" s="11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 spans="1:23" ht="12.75" customHeight="1" x14ac:dyDescent="0.2">
      <c r="A891" s="11"/>
      <c r="B891" s="11"/>
      <c r="C891" s="11"/>
      <c r="D891" s="11"/>
      <c r="E891" s="11"/>
      <c r="F891" s="11"/>
      <c r="G891" s="11"/>
      <c r="H891" s="11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 spans="1:23" ht="12.75" customHeight="1" x14ac:dyDescent="0.2">
      <c r="A892" s="11"/>
      <c r="B892" s="11"/>
      <c r="C892" s="11"/>
      <c r="D892" s="11"/>
      <c r="E892" s="11"/>
      <c r="F892" s="11"/>
      <c r="G892" s="11"/>
      <c r="H892" s="11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 spans="1:23" ht="12.75" customHeight="1" x14ac:dyDescent="0.2">
      <c r="A893" s="11"/>
      <c r="B893" s="11"/>
      <c r="C893" s="11"/>
      <c r="D893" s="11"/>
      <c r="E893" s="11"/>
      <c r="F893" s="11"/>
      <c r="G893" s="11"/>
      <c r="H893" s="11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 spans="1:23" ht="12.75" customHeight="1" x14ac:dyDescent="0.2">
      <c r="A894" s="11"/>
      <c r="B894" s="11"/>
      <c r="C894" s="11"/>
      <c r="D894" s="11"/>
      <c r="E894" s="11"/>
      <c r="F894" s="11"/>
      <c r="G894" s="11"/>
      <c r="H894" s="11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 spans="1:23" ht="12.75" customHeight="1" x14ac:dyDescent="0.2">
      <c r="A895" s="11"/>
      <c r="B895" s="11"/>
      <c r="C895" s="11"/>
      <c r="D895" s="11"/>
      <c r="E895" s="11"/>
      <c r="F895" s="11"/>
      <c r="G895" s="11"/>
      <c r="H895" s="11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 spans="1:23" ht="12.75" customHeight="1" x14ac:dyDescent="0.2">
      <c r="A896" s="11"/>
      <c r="B896" s="11"/>
      <c r="C896" s="11"/>
      <c r="D896" s="11"/>
      <c r="E896" s="11"/>
      <c r="F896" s="11"/>
      <c r="G896" s="11"/>
      <c r="H896" s="11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 spans="1:23" ht="12.75" customHeight="1" x14ac:dyDescent="0.2">
      <c r="A897" s="11"/>
      <c r="B897" s="11"/>
      <c r="C897" s="11"/>
      <c r="D897" s="11"/>
      <c r="E897" s="11"/>
      <c r="F897" s="11"/>
      <c r="G897" s="11"/>
      <c r="H897" s="11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 spans="1:23" ht="12.75" customHeight="1" x14ac:dyDescent="0.2">
      <c r="A898" s="11"/>
      <c r="B898" s="11"/>
      <c r="C898" s="11"/>
      <c r="D898" s="11"/>
      <c r="E898" s="11"/>
      <c r="F898" s="11"/>
      <c r="G898" s="11"/>
      <c r="H898" s="11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 spans="1:23" ht="12.75" customHeight="1" x14ac:dyDescent="0.2">
      <c r="A899" s="11"/>
      <c r="B899" s="11"/>
      <c r="C899" s="11"/>
      <c r="D899" s="11"/>
      <c r="E899" s="11"/>
      <c r="F899" s="11"/>
      <c r="G899" s="11"/>
      <c r="H899" s="11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 spans="1:23" ht="12.75" customHeight="1" x14ac:dyDescent="0.2">
      <c r="A900" s="11"/>
      <c r="B900" s="11"/>
      <c r="C900" s="11"/>
      <c r="D900" s="11"/>
      <c r="E900" s="11"/>
      <c r="F900" s="11"/>
      <c r="G900" s="11"/>
      <c r="H900" s="11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 spans="1:23" ht="12.75" customHeight="1" x14ac:dyDescent="0.2">
      <c r="A901" s="11"/>
      <c r="B901" s="11"/>
      <c r="C901" s="11"/>
      <c r="D901" s="11"/>
      <c r="E901" s="11"/>
      <c r="F901" s="11"/>
      <c r="G901" s="11"/>
      <c r="H901" s="11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 spans="1:23" ht="12.75" customHeight="1" x14ac:dyDescent="0.2">
      <c r="A902" s="11"/>
      <c r="B902" s="11"/>
      <c r="C902" s="11"/>
      <c r="D902" s="11"/>
      <c r="E902" s="11"/>
      <c r="F902" s="11"/>
      <c r="G902" s="11"/>
      <c r="H902" s="11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 spans="1:23" ht="12.75" customHeight="1" x14ac:dyDescent="0.2">
      <c r="A903" s="11"/>
      <c r="B903" s="11"/>
      <c r="C903" s="11"/>
      <c r="D903" s="11"/>
      <c r="E903" s="11"/>
      <c r="F903" s="11"/>
      <c r="G903" s="11"/>
      <c r="H903" s="11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 spans="1:23" ht="12.75" customHeight="1" x14ac:dyDescent="0.2">
      <c r="A904" s="11"/>
      <c r="B904" s="11"/>
      <c r="C904" s="11"/>
      <c r="D904" s="11"/>
      <c r="E904" s="11"/>
      <c r="F904" s="11"/>
      <c r="G904" s="11"/>
      <c r="H904" s="11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 spans="1:23" ht="12.75" customHeight="1" x14ac:dyDescent="0.2">
      <c r="A905" s="11"/>
      <c r="B905" s="11"/>
      <c r="C905" s="11"/>
      <c r="D905" s="11"/>
      <c r="E905" s="11"/>
      <c r="F905" s="11"/>
      <c r="G905" s="11"/>
      <c r="H905" s="11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 spans="1:23" ht="12.75" customHeight="1" x14ac:dyDescent="0.2">
      <c r="A906" s="11"/>
      <c r="B906" s="11"/>
      <c r="C906" s="11"/>
      <c r="D906" s="11"/>
      <c r="E906" s="11"/>
      <c r="F906" s="11"/>
      <c r="G906" s="11"/>
      <c r="H906" s="11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 spans="1:23" ht="12.75" customHeight="1" x14ac:dyDescent="0.2">
      <c r="A907" s="11"/>
      <c r="B907" s="11"/>
      <c r="C907" s="11"/>
      <c r="D907" s="11"/>
      <c r="E907" s="11"/>
      <c r="F907" s="11"/>
      <c r="G907" s="11"/>
      <c r="H907" s="11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 spans="1:23" ht="12.75" customHeight="1" x14ac:dyDescent="0.2">
      <c r="A908" s="11"/>
      <c r="B908" s="11"/>
      <c r="C908" s="11"/>
      <c r="D908" s="11"/>
      <c r="E908" s="11"/>
      <c r="F908" s="11"/>
      <c r="G908" s="11"/>
      <c r="H908" s="11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 spans="1:23" ht="12.75" customHeight="1" x14ac:dyDescent="0.2">
      <c r="A909" s="11"/>
      <c r="B909" s="11"/>
      <c r="C909" s="11"/>
      <c r="D909" s="11"/>
      <c r="E909" s="11"/>
      <c r="F909" s="11"/>
      <c r="G909" s="11"/>
      <c r="H909" s="11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 spans="1:23" ht="12.75" customHeight="1" x14ac:dyDescent="0.2">
      <c r="A910" s="11"/>
      <c r="B910" s="11"/>
      <c r="C910" s="11"/>
      <c r="D910" s="11"/>
      <c r="E910" s="11"/>
      <c r="F910" s="11"/>
      <c r="G910" s="11"/>
      <c r="H910" s="11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 spans="1:23" ht="12.75" customHeight="1" x14ac:dyDescent="0.2">
      <c r="A911" s="11"/>
      <c r="B911" s="11"/>
      <c r="C911" s="11"/>
      <c r="D911" s="11"/>
      <c r="E911" s="11"/>
      <c r="F911" s="11"/>
      <c r="G911" s="11"/>
      <c r="H911" s="11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 spans="1:23" ht="12.75" customHeight="1" x14ac:dyDescent="0.2">
      <c r="A912" s="11"/>
      <c r="B912" s="11"/>
      <c r="C912" s="11"/>
      <c r="D912" s="11"/>
      <c r="E912" s="11"/>
      <c r="F912" s="11"/>
      <c r="G912" s="11"/>
      <c r="H912" s="11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 spans="1:23" ht="12.75" customHeight="1" x14ac:dyDescent="0.2">
      <c r="A913" s="11"/>
      <c r="B913" s="11"/>
      <c r="C913" s="11"/>
      <c r="D913" s="11"/>
      <c r="E913" s="11"/>
      <c r="F913" s="11"/>
      <c r="G913" s="11"/>
      <c r="H913" s="11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 spans="1:23" ht="12.75" customHeight="1" x14ac:dyDescent="0.2">
      <c r="A914" s="11"/>
      <c r="B914" s="11"/>
      <c r="C914" s="11"/>
      <c r="D914" s="11"/>
      <c r="E914" s="11"/>
      <c r="F914" s="11"/>
      <c r="G914" s="11"/>
      <c r="H914" s="11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 spans="1:23" ht="12.75" customHeight="1" x14ac:dyDescent="0.2">
      <c r="A915" s="11"/>
      <c r="B915" s="11"/>
      <c r="C915" s="11"/>
      <c r="D915" s="11"/>
      <c r="E915" s="11"/>
      <c r="F915" s="11"/>
      <c r="G915" s="11"/>
      <c r="H915" s="11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 spans="1:23" ht="12.75" customHeight="1" x14ac:dyDescent="0.2">
      <c r="A916" s="11"/>
      <c r="B916" s="11"/>
      <c r="C916" s="11"/>
      <c r="D916" s="11"/>
      <c r="E916" s="11"/>
      <c r="F916" s="11"/>
      <c r="G916" s="11"/>
      <c r="H916" s="11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 spans="1:23" ht="12.75" customHeight="1" x14ac:dyDescent="0.2">
      <c r="A917" s="11"/>
      <c r="B917" s="11"/>
      <c r="C917" s="11"/>
      <c r="D917" s="11"/>
      <c r="E917" s="11"/>
      <c r="F917" s="11"/>
      <c r="G917" s="11"/>
      <c r="H917" s="11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 spans="1:23" ht="12.75" customHeight="1" x14ac:dyDescent="0.2">
      <c r="A918" s="11"/>
      <c r="B918" s="11"/>
      <c r="C918" s="11"/>
      <c r="D918" s="11"/>
      <c r="E918" s="11"/>
      <c r="F918" s="11"/>
      <c r="G918" s="11"/>
      <c r="H918" s="11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 spans="1:23" ht="12.75" customHeight="1" x14ac:dyDescent="0.2">
      <c r="A919" s="11"/>
      <c r="B919" s="11"/>
      <c r="C919" s="11"/>
      <c r="D919" s="11"/>
      <c r="E919" s="11"/>
      <c r="F919" s="11"/>
      <c r="G919" s="11"/>
      <c r="H919" s="11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 spans="1:23" ht="12.75" customHeight="1" x14ac:dyDescent="0.2">
      <c r="A920" s="11"/>
      <c r="B920" s="11"/>
      <c r="C920" s="11"/>
      <c r="D920" s="11"/>
      <c r="E920" s="11"/>
      <c r="F920" s="11"/>
      <c r="G920" s="11"/>
      <c r="H920" s="11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 spans="1:23" ht="12.75" customHeight="1" x14ac:dyDescent="0.2">
      <c r="A921" s="11"/>
      <c r="B921" s="11"/>
      <c r="C921" s="11"/>
      <c r="D921" s="11"/>
      <c r="E921" s="11"/>
      <c r="F921" s="11"/>
      <c r="G921" s="11"/>
      <c r="H921" s="11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 spans="1:23" ht="12.75" customHeight="1" x14ac:dyDescent="0.2">
      <c r="A922" s="11"/>
      <c r="B922" s="11"/>
      <c r="C922" s="11"/>
      <c r="D922" s="11"/>
      <c r="E922" s="11"/>
      <c r="F922" s="11"/>
      <c r="G922" s="11"/>
      <c r="H922" s="11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 spans="1:23" ht="12.75" customHeight="1" x14ac:dyDescent="0.2">
      <c r="A923" s="11"/>
      <c r="B923" s="11"/>
      <c r="C923" s="11"/>
      <c r="D923" s="11"/>
      <c r="E923" s="11"/>
      <c r="F923" s="11"/>
      <c r="G923" s="11"/>
      <c r="H923" s="11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 spans="1:23" ht="12.75" customHeight="1" x14ac:dyDescent="0.2">
      <c r="A924" s="11"/>
      <c r="B924" s="11"/>
      <c r="C924" s="11"/>
      <c r="D924" s="11"/>
      <c r="E924" s="11"/>
      <c r="F924" s="11"/>
      <c r="G924" s="11"/>
      <c r="H924" s="11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 spans="1:23" ht="12.75" customHeight="1" x14ac:dyDescent="0.2">
      <c r="A925" s="11"/>
      <c r="B925" s="11"/>
      <c r="C925" s="11"/>
      <c r="D925" s="11"/>
      <c r="E925" s="11"/>
      <c r="F925" s="11"/>
      <c r="G925" s="11"/>
      <c r="H925" s="11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 spans="1:23" ht="12.75" customHeight="1" x14ac:dyDescent="0.2">
      <c r="A926" s="11"/>
      <c r="B926" s="11"/>
      <c r="C926" s="11"/>
      <c r="D926" s="11"/>
      <c r="E926" s="11"/>
      <c r="F926" s="11"/>
      <c r="G926" s="11"/>
      <c r="H926" s="11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 spans="1:23" ht="12.75" customHeight="1" x14ac:dyDescent="0.2">
      <c r="A927" s="11"/>
      <c r="B927" s="11"/>
      <c r="C927" s="11"/>
      <c r="D927" s="11"/>
      <c r="E927" s="11"/>
      <c r="F927" s="11"/>
      <c r="G927" s="11"/>
      <c r="H927" s="11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 spans="1:23" ht="12.75" customHeight="1" x14ac:dyDescent="0.2">
      <c r="A928" s="11"/>
      <c r="B928" s="11"/>
      <c r="C928" s="11"/>
      <c r="D928" s="11"/>
      <c r="E928" s="11"/>
      <c r="F928" s="11"/>
      <c r="G928" s="11"/>
      <c r="H928" s="11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 spans="1:23" ht="12.75" customHeight="1" x14ac:dyDescent="0.2">
      <c r="A929" s="11"/>
      <c r="B929" s="11"/>
      <c r="C929" s="11"/>
      <c r="D929" s="11"/>
      <c r="E929" s="11"/>
      <c r="F929" s="11"/>
      <c r="G929" s="11"/>
      <c r="H929" s="11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 spans="1:23" ht="12.75" customHeight="1" x14ac:dyDescent="0.2">
      <c r="A930" s="11"/>
      <c r="B930" s="11"/>
      <c r="C930" s="11"/>
      <c r="D930" s="11"/>
      <c r="E930" s="11"/>
      <c r="F930" s="11"/>
      <c r="G930" s="11"/>
      <c r="H930" s="11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 spans="1:23" ht="12.75" customHeight="1" x14ac:dyDescent="0.2">
      <c r="A931" s="11"/>
      <c r="B931" s="11"/>
      <c r="C931" s="11"/>
      <c r="D931" s="11"/>
      <c r="E931" s="11"/>
      <c r="F931" s="11"/>
      <c r="G931" s="11"/>
      <c r="H931" s="11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 spans="1:23" ht="12.75" customHeight="1" x14ac:dyDescent="0.2">
      <c r="A932" s="11"/>
      <c r="B932" s="11"/>
      <c r="C932" s="11"/>
      <c r="D932" s="11"/>
      <c r="E932" s="11"/>
      <c r="F932" s="11"/>
      <c r="G932" s="11"/>
      <c r="H932" s="11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 spans="1:23" ht="12.75" customHeight="1" x14ac:dyDescent="0.2">
      <c r="A933" s="11"/>
      <c r="B933" s="11"/>
      <c r="C933" s="11"/>
      <c r="D933" s="11"/>
      <c r="E933" s="11"/>
      <c r="F933" s="11"/>
      <c r="G933" s="11"/>
      <c r="H933" s="11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 spans="1:23" ht="12.75" customHeight="1" x14ac:dyDescent="0.2">
      <c r="A934" s="11"/>
      <c r="B934" s="11"/>
      <c r="C934" s="11"/>
      <c r="D934" s="11"/>
      <c r="E934" s="11"/>
      <c r="F934" s="11"/>
      <c r="G934" s="11"/>
      <c r="H934" s="11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 spans="1:23" ht="12.75" customHeight="1" x14ac:dyDescent="0.2">
      <c r="A935" s="11"/>
      <c r="B935" s="11"/>
      <c r="C935" s="11"/>
      <c r="D935" s="11"/>
      <c r="E935" s="11"/>
      <c r="F935" s="11"/>
      <c r="G935" s="11"/>
      <c r="H935" s="11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 spans="1:23" ht="12.75" customHeight="1" x14ac:dyDescent="0.2">
      <c r="A936" s="11"/>
      <c r="B936" s="11"/>
      <c r="C936" s="11"/>
      <c r="D936" s="11"/>
      <c r="E936" s="11"/>
      <c r="F936" s="11"/>
      <c r="G936" s="11"/>
      <c r="H936" s="11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 spans="1:23" ht="12.75" customHeight="1" x14ac:dyDescent="0.2">
      <c r="A937" s="11"/>
      <c r="B937" s="11"/>
      <c r="C937" s="11"/>
      <c r="D937" s="11"/>
      <c r="E937" s="11"/>
      <c r="F937" s="11"/>
      <c r="G937" s="11"/>
      <c r="H937" s="11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 spans="1:23" ht="12.75" customHeight="1" x14ac:dyDescent="0.2">
      <c r="A938" s="11"/>
      <c r="B938" s="11"/>
      <c r="C938" s="11"/>
      <c r="D938" s="11"/>
      <c r="E938" s="11"/>
      <c r="F938" s="11"/>
      <c r="G938" s="11"/>
      <c r="H938" s="11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 spans="1:23" ht="12.75" customHeight="1" x14ac:dyDescent="0.2">
      <c r="A939" s="11"/>
      <c r="B939" s="11"/>
      <c r="C939" s="11"/>
      <c r="D939" s="11"/>
      <c r="E939" s="11"/>
      <c r="F939" s="11"/>
      <c r="G939" s="11"/>
      <c r="H939" s="11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 spans="1:23" ht="12.75" customHeight="1" x14ac:dyDescent="0.2">
      <c r="A940" s="11"/>
      <c r="B940" s="11"/>
      <c r="C940" s="11"/>
      <c r="D940" s="11"/>
      <c r="E940" s="11"/>
      <c r="F940" s="11"/>
      <c r="G940" s="11"/>
      <c r="H940" s="11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 spans="1:23" ht="12.75" customHeight="1" x14ac:dyDescent="0.2">
      <c r="A941" s="11"/>
      <c r="B941" s="11"/>
      <c r="C941" s="11"/>
      <c r="D941" s="11"/>
      <c r="E941" s="11"/>
      <c r="F941" s="11"/>
      <c r="G941" s="11"/>
      <c r="H941" s="11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 spans="1:23" ht="12.75" customHeight="1" x14ac:dyDescent="0.2">
      <c r="A942" s="11"/>
      <c r="B942" s="11"/>
      <c r="C942" s="11"/>
      <c r="D942" s="11"/>
      <c r="E942" s="11"/>
      <c r="F942" s="11"/>
      <c r="G942" s="11"/>
      <c r="H942" s="11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 spans="1:23" ht="12.75" customHeight="1" x14ac:dyDescent="0.2">
      <c r="A943" s="11"/>
      <c r="B943" s="11"/>
      <c r="C943" s="11"/>
      <c r="D943" s="11"/>
      <c r="E943" s="11"/>
      <c r="F943" s="11"/>
      <c r="G943" s="11"/>
      <c r="H943" s="11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 spans="1:23" ht="12.75" customHeight="1" x14ac:dyDescent="0.2">
      <c r="A944" s="11"/>
      <c r="B944" s="11"/>
      <c r="C944" s="11"/>
      <c r="D944" s="11"/>
      <c r="E944" s="11"/>
      <c r="F944" s="11"/>
      <c r="G944" s="11"/>
      <c r="H944" s="11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 spans="1:23" ht="12.75" customHeight="1" x14ac:dyDescent="0.2">
      <c r="A945" s="11"/>
      <c r="B945" s="11"/>
      <c r="C945" s="11"/>
      <c r="D945" s="11"/>
      <c r="E945" s="11"/>
      <c r="F945" s="11"/>
      <c r="G945" s="11"/>
      <c r="H945" s="11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 spans="1:23" ht="12.75" customHeight="1" x14ac:dyDescent="0.2">
      <c r="A946" s="11"/>
      <c r="B946" s="11"/>
      <c r="C946" s="11"/>
      <c r="D946" s="11"/>
      <c r="E946" s="11"/>
      <c r="F946" s="11"/>
      <c r="G946" s="11"/>
      <c r="H946" s="11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 spans="1:23" ht="12.75" customHeight="1" x14ac:dyDescent="0.2">
      <c r="A947" s="11"/>
      <c r="B947" s="11"/>
      <c r="C947" s="11"/>
      <c r="D947" s="11"/>
      <c r="E947" s="11"/>
      <c r="F947" s="11"/>
      <c r="G947" s="11"/>
      <c r="H947" s="11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 spans="1:23" ht="12.75" customHeight="1" x14ac:dyDescent="0.2">
      <c r="A948" s="11"/>
      <c r="B948" s="11"/>
      <c r="C948" s="11"/>
      <c r="D948" s="11"/>
      <c r="E948" s="11"/>
      <c r="F948" s="11"/>
      <c r="G948" s="11"/>
      <c r="H948" s="11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 spans="1:23" ht="12.75" customHeight="1" x14ac:dyDescent="0.2">
      <c r="A949" s="11"/>
      <c r="B949" s="11"/>
      <c r="C949" s="11"/>
      <c r="D949" s="11"/>
      <c r="E949" s="11"/>
      <c r="F949" s="11"/>
      <c r="G949" s="11"/>
      <c r="H949" s="11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 spans="1:23" ht="12.75" customHeight="1" x14ac:dyDescent="0.2">
      <c r="A950" s="11"/>
      <c r="B950" s="11"/>
      <c r="C950" s="11"/>
      <c r="D950" s="11"/>
      <c r="E950" s="11"/>
      <c r="F950" s="11"/>
      <c r="G950" s="11"/>
      <c r="H950" s="11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 spans="1:23" ht="12.75" customHeight="1" x14ac:dyDescent="0.2">
      <c r="A951" s="11"/>
      <c r="B951" s="11"/>
      <c r="C951" s="11"/>
      <c r="D951" s="11"/>
      <c r="E951" s="11"/>
      <c r="F951" s="11"/>
      <c r="G951" s="11"/>
      <c r="H951" s="11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 spans="1:23" ht="12.75" customHeight="1" x14ac:dyDescent="0.2">
      <c r="A952" s="11"/>
      <c r="B952" s="11"/>
      <c r="C952" s="11"/>
      <c r="D952" s="11"/>
      <c r="E952" s="11"/>
      <c r="F952" s="11"/>
      <c r="G952" s="11"/>
      <c r="H952" s="11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 spans="1:23" ht="12.75" customHeight="1" x14ac:dyDescent="0.2">
      <c r="A953" s="11"/>
      <c r="B953" s="11"/>
      <c r="C953" s="11"/>
      <c r="D953" s="11"/>
      <c r="E953" s="11"/>
      <c r="F953" s="11"/>
      <c r="G953" s="11"/>
      <c r="H953" s="11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 spans="1:23" ht="12.75" customHeight="1" x14ac:dyDescent="0.2">
      <c r="A954" s="11"/>
      <c r="B954" s="11"/>
      <c r="C954" s="11"/>
      <c r="D954" s="11"/>
      <c r="E954" s="11"/>
      <c r="F954" s="11"/>
      <c r="G954" s="11"/>
      <c r="H954" s="11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 spans="1:23" ht="12.75" customHeight="1" x14ac:dyDescent="0.2">
      <c r="A955" s="11"/>
      <c r="B955" s="11"/>
      <c r="C955" s="11"/>
      <c r="D955" s="11"/>
      <c r="E955" s="11"/>
      <c r="F955" s="11"/>
      <c r="G955" s="11"/>
      <c r="H955" s="11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 spans="1:23" ht="12.75" customHeight="1" x14ac:dyDescent="0.2">
      <c r="A956" s="11"/>
      <c r="B956" s="11"/>
      <c r="C956" s="11"/>
      <c r="D956" s="11"/>
      <c r="E956" s="11"/>
      <c r="F956" s="11"/>
      <c r="G956" s="11"/>
      <c r="H956" s="11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 spans="1:23" ht="12.75" customHeight="1" x14ac:dyDescent="0.2">
      <c r="A957" s="11"/>
      <c r="B957" s="11"/>
      <c r="C957" s="11"/>
      <c r="D957" s="11"/>
      <c r="E957" s="11"/>
      <c r="F957" s="11"/>
      <c r="G957" s="11"/>
      <c r="H957" s="11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 spans="1:23" ht="12.75" customHeight="1" x14ac:dyDescent="0.2">
      <c r="A958" s="11"/>
      <c r="B958" s="11"/>
      <c r="C958" s="11"/>
      <c r="D958" s="11"/>
      <c r="E958" s="11"/>
      <c r="F958" s="11"/>
      <c r="G958" s="11"/>
      <c r="H958" s="11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 spans="1:23" ht="12.75" customHeight="1" x14ac:dyDescent="0.2">
      <c r="A959" s="11"/>
      <c r="B959" s="11"/>
      <c r="C959" s="11"/>
      <c r="D959" s="11"/>
      <c r="E959" s="11"/>
      <c r="F959" s="11"/>
      <c r="G959" s="11"/>
      <c r="H959" s="11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 spans="1:23" ht="12.75" customHeight="1" x14ac:dyDescent="0.2">
      <c r="A960" s="11"/>
      <c r="B960" s="11"/>
      <c r="C960" s="11"/>
      <c r="D960" s="11"/>
      <c r="E960" s="11"/>
      <c r="F960" s="11"/>
      <c r="G960" s="11"/>
      <c r="H960" s="11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 spans="1:23" ht="12.75" customHeight="1" x14ac:dyDescent="0.2">
      <c r="A961" s="11"/>
      <c r="B961" s="11"/>
      <c r="C961" s="11"/>
      <c r="D961" s="11"/>
      <c r="E961" s="11"/>
      <c r="F961" s="11"/>
      <c r="G961" s="11"/>
      <c r="H961" s="11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 spans="1:23" ht="12.75" customHeight="1" x14ac:dyDescent="0.2">
      <c r="A962" s="11"/>
      <c r="B962" s="11"/>
      <c r="C962" s="11"/>
      <c r="D962" s="11"/>
      <c r="E962" s="11"/>
      <c r="F962" s="11"/>
      <c r="G962" s="11"/>
      <c r="H962" s="11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 spans="1:23" ht="12.75" customHeight="1" x14ac:dyDescent="0.2">
      <c r="A963" s="11"/>
      <c r="B963" s="11"/>
      <c r="C963" s="11"/>
      <c r="D963" s="11"/>
      <c r="E963" s="11"/>
      <c r="F963" s="11"/>
      <c r="G963" s="11"/>
      <c r="H963" s="11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 spans="1:23" ht="12.75" customHeight="1" x14ac:dyDescent="0.2">
      <c r="A964" s="11"/>
      <c r="B964" s="11"/>
      <c r="C964" s="11"/>
      <c r="D964" s="11"/>
      <c r="E964" s="11"/>
      <c r="F964" s="11"/>
      <c r="G964" s="11"/>
      <c r="H964" s="11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 spans="1:23" ht="12.75" customHeight="1" x14ac:dyDescent="0.2">
      <c r="A965" s="11"/>
      <c r="B965" s="11"/>
      <c r="C965" s="11"/>
      <c r="D965" s="11"/>
      <c r="E965" s="11"/>
      <c r="F965" s="11"/>
      <c r="G965" s="11"/>
      <c r="H965" s="11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 spans="1:23" ht="12.75" customHeight="1" x14ac:dyDescent="0.2">
      <c r="A966" s="11"/>
      <c r="B966" s="11"/>
      <c r="C966" s="11"/>
      <c r="D966" s="11"/>
      <c r="E966" s="11"/>
      <c r="F966" s="11"/>
      <c r="G966" s="11"/>
      <c r="H966" s="11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 spans="1:23" ht="12.75" customHeight="1" x14ac:dyDescent="0.2">
      <c r="A967" s="11"/>
      <c r="B967" s="11"/>
      <c r="C967" s="11"/>
      <c r="D967" s="11"/>
      <c r="E967" s="11"/>
      <c r="F967" s="11"/>
      <c r="G967" s="11"/>
      <c r="H967" s="11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 spans="1:23" ht="12.75" customHeight="1" x14ac:dyDescent="0.2">
      <c r="A968" s="11"/>
      <c r="B968" s="11"/>
      <c r="C968" s="11"/>
      <c r="D968" s="11"/>
      <c r="E968" s="11"/>
      <c r="F968" s="11"/>
      <c r="G968" s="11"/>
      <c r="H968" s="11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 spans="1:23" ht="12.75" customHeight="1" x14ac:dyDescent="0.2">
      <c r="A969" s="11"/>
      <c r="B969" s="11"/>
      <c r="C969" s="11"/>
      <c r="D969" s="11"/>
      <c r="E969" s="11"/>
      <c r="F969" s="11"/>
      <c r="G969" s="11"/>
      <c r="H969" s="11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 spans="1:23" ht="12.75" customHeight="1" x14ac:dyDescent="0.2">
      <c r="A970" s="11"/>
      <c r="B970" s="11"/>
      <c r="C970" s="11"/>
      <c r="D970" s="11"/>
      <c r="E970" s="11"/>
      <c r="F970" s="11"/>
      <c r="G970" s="11"/>
      <c r="H970" s="11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 spans="1:23" ht="12.75" customHeight="1" x14ac:dyDescent="0.2">
      <c r="A971" s="11"/>
      <c r="B971" s="11"/>
      <c r="C971" s="11"/>
      <c r="D971" s="11"/>
      <c r="E971" s="11"/>
      <c r="F971" s="11"/>
      <c r="G971" s="11"/>
      <c r="H971" s="11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 spans="1:23" ht="12.75" customHeight="1" x14ac:dyDescent="0.2">
      <c r="A972" s="11"/>
      <c r="B972" s="11"/>
      <c r="C972" s="11"/>
      <c r="D972" s="11"/>
      <c r="E972" s="11"/>
      <c r="F972" s="11"/>
      <c r="G972" s="11"/>
      <c r="H972" s="11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 spans="1:23" ht="12.75" customHeight="1" x14ac:dyDescent="0.2">
      <c r="A973" s="11"/>
      <c r="B973" s="11"/>
      <c r="C973" s="11"/>
      <c r="D973" s="11"/>
      <c r="E973" s="11"/>
      <c r="F973" s="11"/>
      <c r="G973" s="11"/>
      <c r="H973" s="11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 spans="1:23" ht="12.75" customHeight="1" x14ac:dyDescent="0.2">
      <c r="A974" s="11"/>
      <c r="B974" s="11"/>
      <c r="C974" s="11"/>
      <c r="D974" s="11"/>
      <c r="E974" s="11"/>
      <c r="F974" s="11"/>
      <c r="G974" s="11"/>
      <c r="H974" s="11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 spans="1:23" ht="12.75" customHeight="1" x14ac:dyDescent="0.2">
      <c r="A975" s="11"/>
      <c r="B975" s="11"/>
      <c r="C975" s="11"/>
      <c r="D975" s="11"/>
      <c r="E975" s="11"/>
      <c r="F975" s="11"/>
      <c r="G975" s="11"/>
      <c r="H975" s="11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 spans="1:23" ht="12.75" customHeight="1" x14ac:dyDescent="0.2">
      <c r="A976" s="11"/>
      <c r="B976" s="11"/>
      <c r="C976" s="11"/>
      <c r="D976" s="11"/>
      <c r="E976" s="11"/>
      <c r="F976" s="11"/>
      <c r="G976" s="11"/>
      <c r="H976" s="11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 spans="1:23" ht="12.75" customHeight="1" x14ac:dyDescent="0.2">
      <c r="A977" s="11"/>
      <c r="B977" s="11"/>
      <c r="C977" s="11"/>
      <c r="D977" s="11"/>
      <c r="E977" s="11"/>
      <c r="F977" s="11"/>
      <c r="G977" s="11"/>
      <c r="H977" s="11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 spans="1:23" ht="12.75" customHeight="1" x14ac:dyDescent="0.2">
      <c r="A978" s="11"/>
      <c r="B978" s="11"/>
      <c r="C978" s="11"/>
      <c r="D978" s="11"/>
      <c r="E978" s="11"/>
      <c r="F978" s="11"/>
      <c r="G978" s="11"/>
      <c r="H978" s="11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 spans="1:23" ht="12.75" customHeight="1" x14ac:dyDescent="0.2">
      <c r="A979" s="11"/>
      <c r="B979" s="11"/>
      <c r="C979" s="11"/>
      <c r="D979" s="11"/>
      <c r="E979" s="11"/>
      <c r="F979" s="11"/>
      <c r="G979" s="11"/>
      <c r="H979" s="11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 spans="1:23" ht="12.75" customHeight="1" x14ac:dyDescent="0.2">
      <c r="A980" s="11"/>
      <c r="B980" s="11"/>
      <c r="C980" s="11"/>
      <c r="D980" s="11"/>
      <c r="E980" s="11"/>
      <c r="F980" s="11"/>
      <c r="G980" s="11"/>
      <c r="H980" s="11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 spans="1:23" ht="12.75" customHeight="1" x14ac:dyDescent="0.2">
      <c r="A981" s="11"/>
      <c r="B981" s="11"/>
      <c r="C981" s="11"/>
      <c r="D981" s="11"/>
      <c r="E981" s="11"/>
      <c r="F981" s="11"/>
      <c r="G981" s="11"/>
      <c r="H981" s="11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 spans="1:23" ht="12.75" customHeight="1" x14ac:dyDescent="0.2">
      <c r="A982" s="11"/>
      <c r="B982" s="11"/>
      <c r="C982" s="11"/>
      <c r="D982" s="11"/>
      <c r="E982" s="11"/>
      <c r="F982" s="11"/>
      <c r="G982" s="11"/>
      <c r="H982" s="11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 spans="1:23" ht="12.75" customHeight="1" x14ac:dyDescent="0.2">
      <c r="A983" s="11"/>
      <c r="B983" s="11"/>
      <c r="C983" s="11"/>
      <c r="D983" s="11"/>
      <c r="E983" s="11"/>
      <c r="F983" s="11"/>
      <c r="G983" s="11"/>
      <c r="H983" s="11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 spans="1:23" ht="12.75" customHeight="1" x14ac:dyDescent="0.2">
      <c r="A984" s="11"/>
      <c r="B984" s="11"/>
      <c r="C984" s="11"/>
      <c r="D984" s="11"/>
      <c r="E984" s="11"/>
      <c r="F984" s="11"/>
      <c r="G984" s="11"/>
      <c r="H984" s="11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 spans="1:23" ht="12.75" customHeight="1" x14ac:dyDescent="0.2">
      <c r="A985" s="11"/>
      <c r="B985" s="11"/>
      <c r="C985" s="11"/>
      <c r="D985" s="11"/>
      <c r="E985" s="11"/>
      <c r="F985" s="11"/>
      <c r="G985" s="11"/>
      <c r="H985" s="11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 spans="1:23" ht="12.75" customHeight="1" x14ac:dyDescent="0.2">
      <c r="A986" s="11"/>
      <c r="B986" s="11"/>
      <c r="C986" s="11"/>
      <c r="D986" s="11"/>
      <c r="E986" s="11"/>
      <c r="F986" s="11"/>
      <c r="G986" s="11"/>
      <c r="H986" s="11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 spans="1:23" ht="12.75" customHeight="1" x14ac:dyDescent="0.2">
      <c r="A987" s="11"/>
      <c r="B987" s="11"/>
      <c r="C987" s="11"/>
      <c r="D987" s="11"/>
      <c r="E987" s="11"/>
      <c r="F987" s="11"/>
      <c r="G987" s="11"/>
      <c r="H987" s="11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 spans="1:23" ht="12.75" customHeight="1" x14ac:dyDescent="0.2">
      <c r="A988" s="11"/>
      <c r="B988" s="11"/>
      <c r="C988" s="11"/>
      <c r="D988" s="11"/>
      <c r="E988" s="11"/>
      <c r="F988" s="11"/>
      <c r="G988" s="11"/>
      <c r="H988" s="11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 spans="1:23" ht="12.75" customHeight="1" x14ac:dyDescent="0.2">
      <c r="A989" s="11"/>
      <c r="B989" s="11"/>
      <c r="C989" s="11"/>
      <c r="D989" s="11"/>
      <c r="E989" s="11"/>
      <c r="F989" s="11"/>
      <c r="G989" s="11"/>
      <c r="H989" s="11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 spans="1:23" ht="12.75" customHeight="1" x14ac:dyDescent="0.2">
      <c r="A990" s="11"/>
      <c r="B990" s="11"/>
      <c r="C990" s="11"/>
      <c r="D990" s="11"/>
      <c r="E990" s="11"/>
      <c r="F990" s="11"/>
      <c r="G990" s="11"/>
      <c r="H990" s="11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 spans="1:23" ht="12.75" customHeight="1" x14ac:dyDescent="0.2">
      <c r="A991" s="11"/>
      <c r="B991" s="11"/>
      <c r="C991" s="11"/>
      <c r="D991" s="11"/>
      <c r="E991" s="11"/>
      <c r="F991" s="11"/>
      <c r="G991" s="11"/>
      <c r="H991" s="11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 spans="1:23" ht="12.75" customHeight="1" x14ac:dyDescent="0.2">
      <c r="A992" s="11"/>
      <c r="B992" s="11"/>
      <c r="C992" s="11"/>
      <c r="D992" s="11"/>
      <c r="E992" s="11"/>
      <c r="F992" s="11"/>
      <c r="G992" s="11"/>
      <c r="H992" s="11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 spans="1:23" ht="12.75" customHeight="1" x14ac:dyDescent="0.2">
      <c r="A993" s="11"/>
      <c r="B993" s="11"/>
      <c r="C993" s="11"/>
      <c r="D993" s="11"/>
      <c r="E993" s="11"/>
      <c r="F993" s="11"/>
      <c r="G993" s="11"/>
      <c r="H993" s="11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 spans="1:23" ht="12.75" customHeight="1" x14ac:dyDescent="0.2">
      <c r="A994" s="11"/>
      <c r="B994" s="11"/>
      <c r="C994" s="11"/>
      <c r="D994" s="11"/>
      <c r="E994" s="11"/>
      <c r="F994" s="11"/>
      <c r="G994" s="11"/>
      <c r="H994" s="11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 spans="1:23" ht="12.75" customHeight="1" x14ac:dyDescent="0.2">
      <c r="A995" s="11"/>
      <c r="B995" s="11"/>
      <c r="C995" s="11"/>
      <c r="D995" s="11"/>
      <c r="E995" s="11"/>
      <c r="F995" s="11"/>
      <c r="G995" s="11"/>
      <c r="H995" s="11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 spans="1:23" ht="12.75" customHeight="1" x14ac:dyDescent="0.2">
      <c r="A996" s="11"/>
      <c r="B996" s="11"/>
      <c r="C996" s="11"/>
      <c r="D996" s="11"/>
      <c r="E996" s="11"/>
      <c r="F996" s="11"/>
      <c r="G996" s="11"/>
      <c r="H996" s="11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 spans="1:23" ht="12.75" customHeight="1" x14ac:dyDescent="0.2">
      <c r="A997" s="11"/>
      <c r="B997" s="11"/>
      <c r="C997" s="11"/>
      <c r="D997" s="11"/>
      <c r="E997" s="11"/>
      <c r="F997" s="11"/>
      <c r="G997" s="11"/>
      <c r="H997" s="11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 spans="1:23" ht="12.75" customHeight="1" x14ac:dyDescent="0.2">
      <c r="A998" s="11"/>
      <c r="B998" s="11"/>
      <c r="C998" s="11"/>
      <c r="D998" s="11"/>
      <c r="E998" s="11"/>
      <c r="F998" s="11"/>
      <c r="G998" s="11"/>
      <c r="H998" s="11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 spans="1:23" ht="12.75" customHeight="1" x14ac:dyDescent="0.2">
      <c r="A999" s="11"/>
      <c r="B999" s="11"/>
      <c r="C999" s="11"/>
      <c r="D999" s="11"/>
      <c r="E999" s="11"/>
      <c r="F999" s="11"/>
      <c r="G999" s="11"/>
      <c r="H999" s="11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 spans="1:23" ht="12.75" customHeight="1" x14ac:dyDescent="0.2">
      <c r="A1000" s="11"/>
      <c r="B1000" s="11"/>
      <c r="C1000" s="11"/>
      <c r="D1000" s="11"/>
      <c r="E1000" s="11"/>
      <c r="F1000" s="11"/>
      <c r="G1000" s="11"/>
      <c r="H1000" s="11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</sheetData>
  <conditionalFormatting sqref="AA2:AA5">
    <cfRule type="cellIs" dxfId="31" priority="5" operator="equal">
      <formula>FALSE</formula>
    </cfRule>
    <cfRule type="cellIs" dxfId="30" priority="6" operator="equal">
      <formula>TRUE</formula>
    </cfRule>
  </conditionalFormatting>
  <conditionalFormatting sqref="V2:V5">
    <cfRule type="cellIs" dxfId="15" priority="1" operator="equal">
      <formula>$IY$5</formula>
    </cfRule>
    <cfRule type="cellIs" dxfId="14" priority="2" operator="equal">
      <formula>$IY$4</formula>
    </cfRule>
    <cfRule type="cellIs" dxfId="13" priority="3" operator="equal">
      <formula>$IY$3</formula>
    </cfRule>
    <cfRule type="cellIs" dxfId="12" priority="4" operator="equal">
      <formula>$IY$2</formula>
    </cfRule>
  </conditionalFormatting>
  <dataValidations count="1">
    <dataValidation type="list" allowBlank="1" showInputMessage="1" showErrorMessage="1" prompt=" - " sqref="V2:V5" xr:uid="{78F9567B-D9E9-476B-97AB-EE7056F10410}">
      <formula1>$IY$2:$IY$5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00B050"/>
  </sheetPr>
  <dimension ref="A1:IY1000"/>
  <sheetViews>
    <sheetView workbookViewId="0">
      <pane xSplit="9" ySplit="1" topLeftCell="J2" activePane="bottomRight" state="frozen"/>
      <selection pane="topRight" activeCell="K1" sqref="K1"/>
      <selection pane="bottomLeft" activeCell="A2" sqref="A2"/>
      <selection pane="bottomRight" activeCell="J2" sqref="J2"/>
    </sheetView>
  </sheetViews>
  <sheetFormatPr defaultColWidth="12.5703125" defaultRowHeight="15" customHeight="1" x14ac:dyDescent="0.2"/>
  <cols>
    <col min="1" max="4" width="9.7109375" customWidth="1"/>
    <col min="5" max="5" width="10.140625" bestFit="1" customWidth="1"/>
    <col min="6" max="7" width="9.7109375" customWidth="1"/>
    <col min="8" max="8" width="22.42578125" bestFit="1" customWidth="1"/>
    <col min="9" max="9" width="11.7109375" bestFit="1" customWidth="1"/>
    <col min="10" max="19" width="12.7109375" customWidth="1"/>
    <col min="20" max="21" width="12.7109375" style="35" customWidth="1"/>
    <col min="22" max="22" width="37.140625" bestFit="1" customWidth="1"/>
    <col min="23" max="23" width="35.5703125" customWidth="1"/>
    <col min="25" max="25" width="37.140625" style="35" bestFit="1" customWidth="1"/>
    <col min="26" max="26" width="42.7109375" style="35" bestFit="1" customWidth="1"/>
    <col min="27" max="27" width="5.85546875" style="35" bestFit="1" customWidth="1"/>
    <col min="28" max="29" width="10.140625" style="35" bestFit="1" customWidth="1"/>
  </cols>
  <sheetData>
    <row r="1" spans="1:259" ht="51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2" t="s">
        <v>51</v>
      </c>
      <c r="N1" s="2" t="s">
        <v>0</v>
      </c>
      <c r="O1" s="1" t="s">
        <v>52</v>
      </c>
      <c r="P1" s="2" t="s">
        <v>1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2</v>
      </c>
      <c r="Y1" s="28" t="s">
        <v>29</v>
      </c>
      <c r="Z1" s="28" t="s">
        <v>30</v>
      </c>
      <c r="AA1" s="34" t="s">
        <v>24</v>
      </c>
      <c r="AB1" s="34" t="s">
        <v>20</v>
      </c>
      <c r="AC1" s="34" t="s">
        <v>21</v>
      </c>
    </row>
    <row r="2" spans="1:259" ht="15" customHeight="1" x14ac:dyDescent="0.2">
      <c r="A2" s="7" t="s">
        <v>13</v>
      </c>
      <c r="B2" s="7">
        <v>34</v>
      </c>
      <c r="C2" s="7">
        <v>167</v>
      </c>
      <c r="D2" s="7">
        <v>12710</v>
      </c>
      <c r="E2" s="7" t="s">
        <v>14</v>
      </c>
      <c r="F2" s="7">
        <v>8761</v>
      </c>
      <c r="G2" s="7">
        <v>501</v>
      </c>
      <c r="H2" s="17" t="s">
        <v>36</v>
      </c>
      <c r="I2" s="8" t="s">
        <v>5</v>
      </c>
      <c r="J2" s="36">
        <v>4000</v>
      </c>
      <c r="K2" s="36">
        <v>2000</v>
      </c>
      <c r="L2" s="36">
        <v>1260</v>
      </c>
      <c r="M2" s="37">
        <v>7260</v>
      </c>
      <c r="N2" s="37">
        <f t="shared" ref="N2:N6" si="0">ROUND(M2*10%,0)</f>
        <v>726</v>
      </c>
      <c r="O2" s="36">
        <v>0</v>
      </c>
      <c r="P2" s="37">
        <f t="shared" ref="P2:P6" si="1">O2-N2</f>
        <v>-726</v>
      </c>
      <c r="Q2" s="36">
        <v>0</v>
      </c>
      <c r="R2" s="36">
        <v>0</v>
      </c>
      <c r="S2" s="36">
        <v>0</v>
      </c>
      <c r="T2" s="23">
        <v>38718</v>
      </c>
      <c r="U2" s="23">
        <v>38748</v>
      </c>
      <c r="V2" s="17" t="s">
        <v>11</v>
      </c>
      <c r="W2" s="10" t="s">
        <v>19</v>
      </c>
      <c r="Y2" s="35" t="e">
        <f>VLOOKUP(F:F,'dcpsdec-2005'!F:W,21,0)</f>
        <v>#REF!</v>
      </c>
      <c r="Z2" s="35" t="e">
        <f>VLOOKUP(F:F,'dcpsdec-2005'!F:W,22,0)</f>
        <v>#REF!</v>
      </c>
      <c r="AA2" s="32" t="e">
        <f t="shared" ref="AA2" si="2">IF(Y2=V2,TRUE,FALSE)</f>
        <v>#REF!</v>
      </c>
      <c r="AB2" s="19" t="e">
        <f>VLOOKUP(F:F,[1]Master!B:U,9,0)</f>
        <v>#N/A</v>
      </c>
      <c r="AC2" s="19" t="str">
        <f>VLOOKUP(F:F,'[2]All Employee Master Data'!$A:$E,4,0)</f>
        <v>01.05.2003</v>
      </c>
      <c r="IY2" t="s">
        <v>71</v>
      </c>
    </row>
    <row r="3" spans="1:259" ht="15" customHeight="1" x14ac:dyDescent="0.2">
      <c r="A3" s="7" t="s">
        <v>13</v>
      </c>
      <c r="B3" s="7">
        <v>34</v>
      </c>
      <c r="C3" s="7">
        <v>170</v>
      </c>
      <c r="D3" s="7">
        <v>12857</v>
      </c>
      <c r="E3" s="7" t="s">
        <v>14</v>
      </c>
      <c r="F3" s="7">
        <v>8762</v>
      </c>
      <c r="G3" s="7">
        <v>3006</v>
      </c>
      <c r="H3" s="17" t="s">
        <v>37</v>
      </c>
      <c r="I3" s="8" t="s">
        <v>7</v>
      </c>
      <c r="J3" s="36">
        <v>2750</v>
      </c>
      <c r="K3" s="36">
        <v>1375</v>
      </c>
      <c r="L3" s="36">
        <v>866</v>
      </c>
      <c r="M3" s="37">
        <v>4991</v>
      </c>
      <c r="N3" s="37">
        <f t="shared" si="0"/>
        <v>499</v>
      </c>
      <c r="O3" s="36">
        <v>0</v>
      </c>
      <c r="P3" s="37">
        <f t="shared" si="1"/>
        <v>-499</v>
      </c>
      <c r="Q3" s="36">
        <v>0</v>
      </c>
      <c r="R3" s="36">
        <v>0</v>
      </c>
      <c r="S3" s="36">
        <v>0</v>
      </c>
      <c r="T3" s="23">
        <v>38718</v>
      </c>
      <c r="U3" s="23">
        <v>38748</v>
      </c>
      <c r="V3" s="17" t="s">
        <v>11</v>
      </c>
      <c r="W3" s="10" t="s">
        <v>19</v>
      </c>
      <c r="Y3" s="35" t="e">
        <f>VLOOKUP(F:F,'dcpsdec-2005'!F:W,21,0)</f>
        <v>#REF!</v>
      </c>
      <c r="Z3" s="35" t="e">
        <f>VLOOKUP(F:F,'dcpsdec-2005'!F:W,22,0)</f>
        <v>#REF!</v>
      </c>
      <c r="AA3" s="32" t="e">
        <f t="shared" ref="AA3:AA6" si="3">IF(Y3=V3,TRUE,FALSE)</f>
        <v>#REF!</v>
      </c>
      <c r="AB3" s="19" t="e">
        <f>VLOOKUP(F:F,[1]Master!B:U,9,0)</f>
        <v>#N/A</v>
      </c>
      <c r="AC3" s="19" t="str">
        <f>VLOOKUP(F:F,'[2]All Employee Master Data'!$A:$E,4,0)</f>
        <v>21.09.2002</v>
      </c>
      <c r="IY3" t="s">
        <v>72</v>
      </c>
    </row>
    <row r="4" spans="1:259" ht="15" customHeight="1" x14ac:dyDescent="0.2">
      <c r="A4" s="7" t="s">
        <v>13</v>
      </c>
      <c r="B4" s="7">
        <v>34</v>
      </c>
      <c r="C4" s="7">
        <v>170</v>
      </c>
      <c r="D4" s="7">
        <v>12865</v>
      </c>
      <c r="E4" s="7" t="s">
        <v>14</v>
      </c>
      <c r="F4" s="7">
        <v>8776</v>
      </c>
      <c r="G4" s="7">
        <v>3015</v>
      </c>
      <c r="H4" s="17" t="s">
        <v>60</v>
      </c>
      <c r="I4" s="8" t="s">
        <v>7</v>
      </c>
      <c r="J4" s="36">
        <v>2820</v>
      </c>
      <c r="K4" s="36">
        <v>1410</v>
      </c>
      <c r="L4" s="36">
        <v>888</v>
      </c>
      <c r="M4" s="37">
        <v>5118</v>
      </c>
      <c r="N4" s="37">
        <f t="shared" si="0"/>
        <v>512</v>
      </c>
      <c r="O4" s="36">
        <v>0</v>
      </c>
      <c r="P4" s="37">
        <f t="shared" si="1"/>
        <v>-512</v>
      </c>
      <c r="Q4" s="36">
        <v>0</v>
      </c>
      <c r="R4" s="36">
        <v>0</v>
      </c>
      <c r="S4" s="36">
        <v>0</v>
      </c>
      <c r="T4" s="23">
        <v>38718</v>
      </c>
      <c r="U4" s="23">
        <v>38748</v>
      </c>
      <c r="V4" s="17" t="s">
        <v>11</v>
      </c>
      <c r="W4" s="10" t="s">
        <v>19</v>
      </c>
      <c r="Y4" s="35" t="e">
        <f>VLOOKUP(F:F,'dcpsdec-2005'!F:W,21,0)</f>
        <v>#N/A</v>
      </c>
      <c r="Z4" s="35" t="e">
        <f>VLOOKUP(F:F,'dcpsdec-2005'!F:W,22,0)</f>
        <v>#N/A</v>
      </c>
      <c r="AA4" s="32" t="e">
        <f t="shared" si="3"/>
        <v>#N/A</v>
      </c>
      <c r="AB4" s="19" t="e">
        <f>VLOOKUP(F:F,[1]Master!B:U,9,0)</f>
        <v>#N/A</v>
      </c>
      <c r="AC4" s="19" t="str">
        <f>VLOOKUP(F:F,'[2]All Employee Master Data'!$A:$E,4,0)</f>
        <v>26.05.2003</v>
      </c>
      <c r="IY4" t="s">
        <v>73</v>
      </c>
    </row>
    <row r="5" spans="1:259" ht="15" customHeight="1" x14ac:dyDescent="0.2">
      <c r="A5" s="7" t="s">
        <v>13</v>
      </c>
      <c r="B5" s="7">
        <v>34</v>
      </c>
      <c r="C5" s="7">
        <v>167</v>
      </c>
      <c r="D5" s="7">
        <v>12738</v>
      </c>
      <c r="E5" s="7" t="s">
        <v>14</v>
      </c>
      <c r="F5" s="7">
        <v>5914</v>
      </c>
      <c r="G5" s="7">
        <v>5002</v>
      </c>
      <c r="H5" s="17" t="s">
        <v>38</v>
      </c>
      <c r="I5" s="8" t="s">
        <v>8</v>
      </c>
      <c r="J5" s="36">
        <v>1400</v>
      </c>
      <c r="K5" s="36">
        <v>371</v>
      </c>
      <c r="L5" s="36">
        <v>2842</v>
      </c>
      <c r="M5" s="37">
        <v>4613</v>
      </c>
      <c r="N5" s="37">
        <f t="shared" si="0"/>
        <v>461</v>
      </c>
      <c r="O5" s="36">
        <v>200</v>
      </c>
      <c r="P5" s="37">
        <f t="shared" si="1"/>
        <v>-261</v>
      </c>
      <c r="Q5" s="36">
        <v>0</v>
      </c>
      <c r="R5" s="36">
        <v>0</v>
      </c>
      <c r="S5" s="36">
        <v>0</v>
      </c>
      <c r="T5" s="23">
        <v>38718</v>
      </c>
      <c r="U5" s="23">
        <v>38748</v>
      </c>
      <c r="V5" s="17" t="s">
        <v>11</v>
      </c>
      <c r="W5" s="10" t="s">
        <v>19</v>
      </c>
      <c r="Y5" s="35" t="e">
        <f>VLOOKUP(F:F,'dcpsdec-2005'!F:W,21,0)</f>
        <v>#REF!</v>
      </c>
      <c r="Z5" s="35" t="e">
        <f>VLOOKUP(F:F,'dcpsdec-2005'!F:W,22,0)</f>
        <v>#REF!</v>
      </c>
      <c r="AA5" s="32" t="e">
        <f t="shared" si="3"/>
        <v>#REF!</v>
      </c>
      <c r="AB5" s="19" t="str">
        <f>VLOOKUP(F:F,[1]Master!B:U,9,0)</f>
        <v>01.01.1996</v>
      </c>
      <c r="AC5" s="19" t="str">
        <f>VLOOKUP(F:F,'[2]All Employee Master Data'!$A:$E,4,0)</f>
        <v>03.11.2006</v>
      </c>
      <c r="IY5" t="s">
        <v>11</v>
      </c>
    </row>
    <row r="6" spans="1:259" ht="15" customHeight="1" x14ac:dyDescent="0.2">
      <c r="A6" s="7" t="s">
        <v>13</v>
      </c>
      <c r="B6" s="7">
        <v>34</v>
      </c>
      <c r="C6" s="7">
        <v>168</v>
      </c>
      <c r="D6" s="7">
        <v>12800</v>
      </c>
      <c r="E6" s="7" t="s">
        <v>14</v>
      </c>
      <c r="F6" s="7">
        <v>8767</v>
      </c>
      <c r="G6" s="7">
        <v>8001</v>
      </c>
      <c r="H6" s="17" t="s">
        <v>59</v>
      </c>
      <c r="I6" s="8" t="s">
        <v>12</v>
      </c>
      <c r="J6" s="36">
        <v>4600</v>
      </c>
      <c r="K6" s="36">
        <v>2300</v>
      </c>
      <c r="L6" s="36">
        <v>1449</v>
      </c>
      <c r="M6" s="37">
        <v>8349</v>
      </c>
      <c r="N6" s="37">
        <f t="shared" si="0"/>
        <v>835</v>
      </c>
      <c r="O6" s="36">
        <v>500</v>
      </c>
      <c r="P6" s="37">
        <f t="shared" si="1"/>
        <v>-335</v>
      </c>
      <c r="Q6" s="36">
        <v>485</v>
      </c>
      <c r="R6" s="36">
        <v>7</v>
      </c>
      <c r="S6" s="36">
        <v>20</v>
      </c>
      <c r="T6" s="23">
        <v>38718</v>
      </c>
      <c r="U6" s="23">
        <v>38748</v>
      </c>
      <c r="V6" s="17" t="s">
        <v>11</v>
      </c>
      <c r="W6" s="10" t="s">
        <v>19</v>
      </c>
      <c r="Y6" s="35" t="e">
        <f>VLOOKUP(F:F,'dcpsdec-2005'!F:W,21,0)</f>
        <v>#REF!</v>
      </c>
      <c r="Z6" s="35" t="e">
        <f>VLOOKUP(F:F,'dcpsdec-2005'!F:W,22,0)</f>
        <v>#REF!</v>
      </c>
      <c r="AA6" s="32" t="e">
        <f t="shared" si="3"/>
        <v>#REF!</v>
      </c>
      <c r="AB6" s="19" t="e">
        <f>VLOOKUP(F:F,[1]Master!B:U,9,0)</f>
        <v>#N/A</v>
      </c>
      <c r="AC6" s="19" t="str">
        <f>VLOOKUP(F:F,'[2]All Employee Master Data'!$A:$E,4,0)</f>
        <v>24.12.1999</v>
      </c>
    </row>
    <row r="7" spans="1:259" ht="12.75" customHeight="1" x14ac:dyDescent="0.2">
      <c r="A7" s="11"/>
      <c r="B7" s="11"/>
      <c r="C7" s="11"/>
      <c r="D7" s="11"/>
      <c r="E7" s="11"/>
      <c r="F7" s="11"/>
      <c r="G7" s="11"/>
      <c r="H7" s="1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1"/>
      <c r="U7" s="11"/>
      <c r="V7" s="12"/>
      <c r="W7" s="12"/>
    </row>
    <row r="8" spans="1:259" ht="12.75" customHeight="1" x14ac:dyDescent="0.2">
      <c r="A8" s="11"/>
      <c r="B8" s="11"/>
      <c r="C8" s="11"/>
      <c r="D8" s="11"/>
      <c r="E8" s="11"/>
      <c r="F8" s="11"/>
      <c r="G8" s="11"/>
      <c r="H8" s="11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1"/>
      <c r="U8" s="11"/>
      <c r="V8" s="12"/>
      <c r="W8" s="12"/>
    </row>
    <row r="9" spans="1:259" ht="12.75" customHeight="1" x14ac:dyDescent="0.2">
      <c r="A9" s="11"/>
      <c r="B9" s="11"/>
      <c r="C9" s="11"/>
      <c r="D9" s="11"/>
      <c r="E9" s="11"/>
      <c r="F9" s="11"/>
      <c r="G9" s="11"/>
      <c r="H9" s="11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1"/>
      <c r="U9" s="11"/>
      <c r="V9" s="12"/>
      <c r="W9" s="12"/>
    </row>
    <row r="10" spans="1:259" ht="12.75" customHeight="1" x14ac:dyDescent="0.2">
      <c r="A10" s="11"/>
      <c r="B10" s="11"/>
      <c r="C10" s="11"/>
      <c r="D10" s="11"/>
      <c r="E10" s="11"/>
      <c r="F10" s="11"/>
      <c r="G10" s="11"/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1"/>
      <c r="U10" s="11"/>
      <c r="V10" s="12"/>
      <c r="W10" s="12"/>
    </row>
    <row r="11" spans="1:259" ht="12.75" customHeight="1" x14ac:dyDescent="0.2">
      <c r="A11" s="11"/>
      <c r="B11" s="11"/>
      <c r="C11" s="11"/>
      <c r="D11" s="11"/>
      <c r="E11" s="11"/>
      <c r="F11" s="11"/>
      <c r="G11" s="11"/>
      <c r="H11" s="1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1"/>
      <c r="U11" s="11"/>
      <c r="V11" s="12"/>
      <c r="W11" s="12"/>
    </row>
    <row r="12" spans="1:259" ht="12.75" customHeight="1" x14ac:dyDescent="0.2">
      <c r="A12" s="11"/>
      <c r="B12" s="11"/>
      <c r="C12" s="11"/>
      <c r="D12" s="11"/>
      <c r="E12" s="11"/>
      <c r="F12" s="11"/>
      <c r="G12" s="11"/>
      <c r="H12" s="1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1"/>
      <c r="U12" s="11"/>
      <c r="V12" s="12"/>
      <c r="W12" s="12"/>
    </row>
    <row r="13" spans="1:259" ht="12.75" customHeight="1" x14ac:dyDescent="0.2">
      <c r="A13" s="11"/>
      <c r="B13" s="11"/>
      <c r="C13" s="11"/>
      <c r="D13" s="11"/>
      <c r="E13" s="11"/>
      <c r="F13" s="11"/>
      <c r="G13" s="11"/>
      <c r="H13" s="1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1"/>
      <c r="U13" s="11"/>
      <c r="V13" s="12"/>
      <c r="W13" s="12"/>
    </row>
    <row r="14" spans="1:259" ht="12.75" customHeight="1" x14ac:dyDescent="0.2">
      <c r="A14" s="11"/>
      <c r="B14" s="11"/>
      <c r="C14" s="11"/>
      <c r="D14" s="11"/>
      <c r="E14" s="11"/>
      <c r="F14" s="11"/>
      <c r="G14" s="11"/>
      <c r="H14" s="11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1"/>
      <c r="U14" s="11"/>
      <c r="V14" s="12"/>
      <c r="W14" s="12"/>
    </row>
    <row r="15" spans="1:259" ht="12.75" customHeight="1" x14ac:dyDescent="0.2">
      <c r="A15" s="11"/>
      <c r="B15" s="11"/>
      <c r="C15" s="11"/>
      <c r="D15" s="11"/>
      <c r="E15" s="11"/>
      <c r="F15" s="11"/>
      <c r="G15" s="11"/>
      <c r="H15" s="11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1"/>
      <c r="U15" s="11"/>
      <c r="V15" s="12"/>
      <c r="W15" s="12"/>
    </row>
    <row r="16" spans="1:259" ht="12.75" customHeight="1" x14ac:dyDescent="0.2">
      <c r="A16" s="11"/>
      <c r="B16" s="11"/>
      <c r="C16" s="11"/>
      <c r="D16" s="11"/>
      <c r="E16" s="11"/>
      <c r="F16" s="11"/>
      <c r="G16" s="11"/>
      <c r="H16" s="11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1"/>
      <c r="U16" s="11"/>
      <c r="V16" s="12"/>
      <c r="W16" s="12"/>
    </row>
    <row r="17" spans="1:23" ht="12.75" customHeight="1" x14ac:dyDescent="0.2">
      <c r="A17" s="11"/>
      <c r="B17" s="11"/>
      <c r="C17" s="11"/>
      <c r="D17" s="11"/>
      <c r="E17" s="11"/>
      <c r="F17" s="11"/>
      <c r="G17" s="11"/>
      <c r="H17" s="11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1"/>
      <c r="U17" s="11"/>
      <c r="V17" s="12"/>
      <c r="W17" s="12"/>
    </row>
    <row r="18" spans="1:23" ht="12.75" customHeight="1" x14ac:dyDescent="0.2">
      <c r="A18" s="11"/>
      <c r="B18" s="11"/>
      <c r="C18" s="11"/>
      <c r="D18" s="11"/>
      <c r="E18" s="11"/>
      <c r="F18" s="11"/>
      <c r="G18" s="11"/>
      <c r="H18" s="11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1"/>
      <c r="U18" s="11"/>
      <c r="V18" s="12"/>
      <c r="W18" s="12"/>
    </row>
    <row r="19" spans="1:23" ht="12.75" customHeight="1" x14ac:dyDescent="0.2">
      <c r="A19" s="11"/>
      <c r="B19" s="11"/>
      <c r="C19" s="11"/>
      <c r="D19" s="11"/>
      <c r="E19" s="11"/>
      <c r="F19" s="11"/>
      <c r="G19" s="11"/>
      <c r="H19" s="11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1"/>
      <c r="U19" s="11"/>
      <c r="V19" s="12"/>
      <c r="W19" s="12"/>
    </row>
    <row r="20" spans="1:23" ht="12.75" customHeight="1" x14ac:dyDescent="0.2">
      <c r="A20" s="11"/>
      <c r="B20" s="11"/>
      <c r="C20" s="11"/>
      <c r="D20" s="11"/>
      <c r="E20" s="11"/>
      <c r="F20" s="11"/>
      <c r="G20" s="11"/>
      <c r="H20" s="11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1"/>
      <c r="U20" s="11"/>
      <c r="V20" s="12"/>
      <c r="W20" s="12"/>
    </row>
    <row r="21" spans="1:23" ht="12.75" customHeight="1" x14ac:dyDescent="0.2">
      <c r="A21" s="11"/>
      <c r="B21" s="11"/>
      <c r="C21" s="11"/>
      <c r="D21" s="11"/>
      <c r="E21" s="11"/>
      <c r="F21" s="11"/>
      <c r="G21" s="11"/>
      <c r="H21" s="11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1"/>
      <c r="U21" s="11"/>
      <c r="V21" s="12"/>
      <c r="W21" s="12"/>
    </row>
    <row r="22" spans="1:23" ht="12.75" customHeight="1" x14ac:dyDescent="0.2">
      <c r="A22" s="11"/>
      <c r="B22" s="11"/>
      <c r="C22" s="11"/>
      <c r="D22" s="11"/>
      <c r="E22" s="11"/>
      <c r="F22" s="11"/>
      <c r="G22" s="11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1"/>
      <c r="U22" s="11"/>
      <c r="V22" s="12"/>
      <c r="W22" s="12"/>
    </row>
    <row r="23" spans="1:23" ht="12.75" customHeight="1" x14ac:dyDescent="0.2">
      <c r="A23" s="11"/>
      <c r="B23" s="11"/>
      <c r="C23" s="11"/>
      <c r="D23" s="11"/>
      <c r="E23" s="11"/>
      <c r="F23" s="11"/>
      <c r="G23" s="11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1"/>
      <c r="U23" s="11"/>
      <c r="V23" s="12"/>
      <c r="W23" s="12"/>
    </row>
    <row r="24" spans="1:23" ht="12.75" customHeight="1" x14ac:dyDescent="0.2">
      <c r="A24" s="11"/>
      <c r="B24" s="11"/>
      <c r="C24" s="11"/>
      <c r="D24" s="11"/>
      <c r="E24" s="11"/>
      <c r="F24" s="11"/>
      <c r="G24" s="11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  <c r="U24" s="11"/>
      <c r="V24" s="12"/>
      <c r="W24" s="12"/>
    </row>
    <row r="25" spans="1:23" ht="12.75" customHeight="1" x14ac:dyDescent="0.2">
      <c r="A25" s="11"/>
      <c r="B25" s="11"/>
      <c r="C25" s="11"/>
      <c r="D25" s="11"/>
      <c r="E25" s="11"/>
      <c r="F25" s="11"/>
      <c r="G25" s="11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1"/>
      <c r="U25" s="11"/>
      <c r="V25" s="12"/>
      <c r="W25" s="12"/>
    </row>
    <row r="26" spans="1:23" ht="12.75" customHeight="1" x14ac:dyDescent="0.2">
      <c r="A26" s="11"/>
      <c r="B26" s="11"/>
      <c r="C26" s="11"/>
      <c r="D26" s="11"/>
      <c r="E26" s="11"/>
      <c r="F26" s="11"/>
      <c r="G26" s="11"/>
      <c r="H26" s="11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1"/>
      <c r="U26" s="11"/>
      <c r="V26" s="12"/>
      <c r="W26" s="12"/>
    </row>
    <row r="27" spans="1:23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1"/>
      <c r="U27" s="11"/>
      <c r="V27" s="12"/>
      <c r="W27" s="12"/>
    </row>
    <row r="28" spans="1:23" ht="12.75" customHeight="1" x14ac:dyDescent="0.2">
      <c r="A28" s="11"/>
      <c r="B28" s="11"/>
      <c r="C28" s="11"/>
      <c r="D28" s="11"/>
      <c r="E28" s="11"/>
      <c r="F28" s="11"/>
      <c r="G28" s="11"/>
      <c r="H28" s="11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1"/>
      <c r="U28" s="11"/>
      <c r="V28" s="12"/>
      <c r="W28" s="12"/>
    </row>
    <row r="29" spans="1:23" ht="12.75" customHeight="1" x14ac:dyDescent="0.2">
      <c r="A29" s="11"/>
      <c r="B29" s="11"/>
      <c r="C29" s="11"/>
      <c r="D29" s="11"/>
      <c r="E29" s="11"/>
      <c r="F29" s="11"/>
      <c r="G29" s="11"/>
      <c r="H29" s="11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1"/>
      <c r="U29" s="11"/>
      <c r="V29" s="12"/>
      <c r="W29" s="12"/>
    </row>
    <row r="30" spans="1:23" ht="12.75" customHeight="1" x14ac:dyDescent="0.2">
      <c r="A30" s="11"/>
      <c r="B30" s="11"/>
      <c r="C30" s="11"/>
      <c r="D30" s="11"/>
      <c r="E30" s="11"/>
      <c r="F30" s="11"/>
      <c r="G30" s="11"/>
      <c r="H30" s="11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1"/>
      <c r="U30" s="11"/>
      <c r="V30" s="12"/>
      <c r="W30" s="12"/>
    </row>
    <row r="31" spans="1:23" ht="12.75" customHeight="1" x14ac:dyDescent="0.2">
      <c r="A31" s="11"/>
      <c r="B31" s="11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1"/>
      <c r="U31" s="11"/>
      <c r="V31" s="12"/>
      <c r="W31" s="12"/>
    </row>
    <row r="32" spans="1:23" ht="12.75" customHeight="1" x14ac:dyDescent="0.2">
      <c r="A32" s="11"/>
      <c r="B32" s="11"/>
      <c r="C32" s="11"/>
      <c r="D32" s="11"/>
      <c r="E32" s="11"/>
      <c r="F32" s="11"/>
      <c r="G32" s="11"/>
      <c r="H32" s="11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1"/>
      <c r="U32" s="11"/>
      <c r="V32" s="12"/>
      <c r="W32" s="12"/>
    </row>
    <row r="33" spans="1:23" ht="12.75" customHeight="1" x14ac:dyDescent="0.2">
      <c r="A33" s="11"/>
      <c r="B33" s="11"/>
      <c r="C33" s="11"/>
      <c r="D33" s="11"/>
      <c r="E33" s="11"/>
      <c r="F33" s="11"/>
      <c r="G33" s="11"/>
      <c r="H33" s="11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1"/>
      <c r="U33" s="11"/>
      <c r="V33" s="12"/>
      <c r="W33" s="12"/>
    </row>
    <row r="34" spans="1:23" ht="12.75" customHeight="1" x14ac:dyDescent="0.2">
      <c r="A34" s="11"/>
      <c r="B34" s="11"/>
      <c r="C34" s="11"/>
      <c r="D34" s="11"/>
      <c r="E34" s="11"/>
      <c r="F34" s="11"/>
      <c r="G34" s="11"/>
      <c r="H34" s="11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1"/>
      <c r="U34" s="11"/>
      <c r="V34" s="12"/>
      <c r="W34" s="12"/>
    </row>
    <row r="35" spans="1:23" ht="12.75" customHeight="1" x14ac:dyDescent="0.2">
      <c r="A35" s="11"/>
      <c r="B35" s="11"/>
      <c r="C35" s="11"/>
      <c r="D35" s="11"/>
      <c r="E35" s="11"/>
      <c r="F35" s="11"/>
      <c r="G35" s="11"/>
      <c r="H35" s="11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1"/>
      <c r="U35" s="11"/>
      <c r="V35" s="12"/>
      <c r="W35" s="12"/>
    </row>
    <row r="36" spans="1:23" ht="12.75" customHeight="1" x14ac:dyDescent="0.2">
      <c r="A36" s="11"/>
      <c r="B36" s="11"/>
      <c r="C36" s="11"/>
      <c r="D36" s="11"/>
      <c r="E36" s="11"/>
      <c r="F36" s="11"/>
      <c r="G36" s="11"/>
      <c r="H36" s="11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1"/>
      <c r="U36" s="11"/>
      <c r="V36" s="12"/>
      <c r="W36" s="12"/>
    </row>
    <row r="37" spans="1:23" ht="12.75" customHeight="1" x14ac:dyDescent="0.2">
      <c r="A37" s="11"/>
      <c r="B37" s="11"/>
      <c r="C37" s="11"/>
      <c r="D37" s="11"/>
      <c r="E37" s="11"/>
      <c r="F37" s="11"/>
      <c r="G37" s="11"/>
      <c r="H37" s="11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1"/>
      <c r="U37" s="11"/>
      <c r="V37" s="12"/>
      <c r="W37" s="12"/>
    </row>
    <row r="38" spans="1:23" ht="12.75" customHeight="1" x14ac:dyDescent="0.2">
      <c r="A38" s="11"/>
      <c r="B38" s="11"/>
      <c r="C38" s="11"/>
      <c r="D38" s="11"/>
      <c r="E38" s="11"/>
      <c r="F38" s="11"/>
      <c r="G38" s="11"/>
      <c r="H38" s="11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1"/>
      <c r="U38" s="11"/>
      <c r="V38" s="12"/>
      <c r="W38" s="12"/>
    </row>
    <row r="39" spans="1:23" ht="12.75" customHeight="1" x14ac:dyDescent="0.2">
      <c r="A39" s="11"/>
      <c r="B39" s="11"/>
      <c r="C39" s="11"/>
      <c r="D39" s="11"/>
      <c r="E39" s="11"/>
      <c r="F39" s="11"/>
      <c r="G39" s="11"/>
      <c r="H39" s="11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1"/>
      <c r="U39" s="11"/>
      <c r="V39" s="12"/>
      <c r="W39" s="12"/>
    </row>
    <row r="40" spans="1:23" ht="12.75" customHeight="1" x14ac:dyDescent="0.2">
      <c r="A40" s="11"/>
      <c r="B40" s="11"/>
      <c r="C40" s="11"/>
      <c r="D40" s="11"/>
      <c r="E40" s="11"/>
      <c r="F40" s="11"/>
      <c r="G40" s="11"/>
      <c r="H40" s="11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1"/>
      <c r="U40" s="11"/>
      <c r="V40" s="12"/>
      <c r="W40" s="12"/>
    </row>
    <row r="41" spans="1:23" ht="12.75" customHeight="1" x14ac:dyDescent="0.2">
      <c r="A41" s="11"/>
      <c r="B41" s="11"/>
      <c r="C41" s="11"/>
      <c r="D41" s="11"/>
      <c r="E41" s="11"/>
      <c r="F41" s="11"/>
      <c r="G41" s="11"/>
      <c r="H41" s="11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1"/>
      <c r="U41" s="11"/>
      <c r="V41" s="12"/>
      <c r="W41" s="12"/>
    </row>
    <row r="42" spans="1:23" ht="12.75" customHeight="1" x14ac:dyDescent="0.2">
      <c r="A42" s="11"/>
      <c r="B42" s="11"/>
      <c r="C42" s="11"/>
      <c r="D42" s="11"/>
      <c r="E42" s="11"/>
      <c r="F42" s="11"/>
      <c r="G42" s="11"/>
      <c r="H42" s="11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1"/>
      <c r="U42" s="11"/>
      <c r="V42" s="12"/>
      <c r="W42" s="12"/>
    </row>
    <row r="43" spans="1:23" ht="12.75" customHeight="1" x14ac:dyDescent="0.2">
      <c r="A43" s="11"/>
      <c r="B43" s="11"/>
      <c r="C43" s="11"/>
      <c r="D43" s="11"/>
      <c r="E43" s="11"/>
      <c r="F43" s="11"/>
      <c r="G43" s="11"/>
      <c r="H43" s="11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1"/>
      <c r="U43" s="11"/>
      <c r="V43" s="12"/>
      <c r="W43" s="12"/>
    </row>
    <row r="44" spans="1:23" ht="12.75" customHeight="1" x14ac:dyDescent="0.2">
      <c r="A44" s="11"/>
      <c r="B44" s="11"/>
      <c r="C44" s="11"/>
      <c r="D44" s="11"/>
      <c r="E44" s="11"/>
      <c r="F44" s="11"/>
      <c r="G44" s="11"/>
      <c r="H44" s="11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1"/>
      <c r="U44" s="11"/>
      <c r="V44" s="12"/>
      <c r="W44" s="12"/>
    </row>
    <row r="45" spans="1:23" ht="12.75" customHeight="1" x14ac:dyDescent="0.2">
      <c r="A45" s="11"/>
      <c r="B45" s="11"/>
      <c r="C45" s="11"/>
      <c r="D45" s="11"/>
      <c r="E45" s="11"/>
      <c r="F45" s="11"/>
      <c r="G45" s="11"/>
      <c r="H45" s="11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1"/>
      <c r="U45" s="11"/>
      <c r="V45" s="12"/>
      <c r="W45" s="12"/>
    </row>
    <row r="46" spans="1:23" ht="12.75" customHeight="1" x14ac:dyDescent="0.2">
      <c r="A46" s="11"/>
      <c r="B46" s="11"/>
      <c r="C46" s="11"/>
      <c r="D46" s="11"/>
      <c r="E46" s="11"/>
      <c r="F46" s="11"/>
      <c r="G46" s="11"/>
      <c r="H46" s="11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1"/>
      <c r="U46" s="11"/>
      <c r="V46" s="12"/>
      <c r="W46" s="12"/>
    </row>
    <row r="47" spans="1:23" ht="12.75" customHeight="1" x14ac:dyDescent="0.2">
      <c r="A47" s="11"/>
      <c r="B47" s="11"/>
      <c r="C47" s="11"/>
      <c r="D47" s="11"/>
      <c r="E47" s="11"/>
      <c r="F47" s="11"/>
      <c r="G47" s="11"/>
      <c r="H47" s="11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1"/>
      <c r="U47" s="11"/>
      <c r="V47" s="12"/>
      <c r="W47" s="12"/>
    </row>
    <row r="48" spans="1:23" ht="12.75" customHeight="1" x14ac:dyDescent="0.2">
      <c r="A48" s="11"/>
      <c r="B48" s="11"/>
      <c r="C48" s="11"/>
      <c r="D48" s="11"/>
      <c r="E48" s="11"/>
      <c r="F48" s="11"/>
      <c r="G48" s="11"/>
      <c r="H48" s="11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1"/>
      <c r="U48" s="11"/>
      <c r="V48" s="12"/>
      <c r="W48" s="12"/>
    </row>
    <row r="49" spans="1:23" ht="12.75" customHeight="1" x14ac:dyDescent="0.2">
      <c r="A49" s="11"/>
      <c r="B49" s="11"/>
      <c r="C49" s="11"/>
      <c r="D49" s="11"/>
      <c r="E49" s="11"/>
      <c r="F49" s="11"/>
      <c r="G49" s="11"/>
      <c r="H49" s="11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1"/>
      <c r="U49" s="11"/>
      <c r="V49" s="12"/>
      <c r="W49" s="12"/>
    </row>
    <row r="50" spans="1:23" ht="12.75" customHeight="1" x14ac:dyDescent="0.2">
      <c r="A50" s="11"/>
      <c r="B50" s="11"/>
      <c r="C50" s="11"/>
      <c r="D50" s="11"/>
      <c r="E50" s="11"/>
      <c r="F50" s="11"/>
      <c r="G50" s="11"/>
      <c r="H50" s="11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1"/>
      <c r="U50" s="11"/>
      <c r="V50" s="12"/>
      <c r="W50" s="12"/>
    </row>
    <row r="51" spans="1:23" ht="12.75" customHeight="1" x14ac:dyDescent="0.2">
      <c r="A51" s="11"/>
      <c r="B51" s="11"/>
      <c r="C51" s="11"/>
      <c r="D51" s="11"/>
      <c r="E51" s="11"/>
      <c r="F51" s="11"/>
      <c r="G51" s="11"/>
      <c r="H51" s="11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1"/>
      <c r="U51" s="11"/>
      <c r="V51" s="12"/>
      <c r="W51" s="12"/>
    </row>
    <row r="52" spans="1:23" ht="12.75" customHeight="1" x14ac:dyDescent="0.2">
      <c r="A52" s="11"/>
      <c r="B52" s="11"/>
      <c r="C52" s="11"/>
      <c r="D52" s="11"/>
      <c r="E52" s="11"/>
      <c r="F52" s="11"/>
      <c r="G52" s="11"/>
      <c r="H52" s="11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1"/>
      <c r="U52" s="11"/>
      <c r="V52" s="12"/>
      <c r="W52" s="12"/>
    </row>
    <row r="53" spans="1:23" ht="12.75" customHeight="1" x14ac:dyDescent="0.2">
      <c r="A53" s="11"/>
      <c r="B53" s="11"/>
      <c r="C53" s="11"/>
      <c r="D53" s="11"/>
      <c r="E53" s="11"/>
      <c r="F53" s="11"/>
      <c r="G53" s="11"/>
      <c r="H53" s="11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1"/>
      <c r="U53" s="11"/>
      <c r="V53" s="12"/>
      <c r="W53" s="12"/>
    </row>
    <row r="54" spans="1:23" ht="12.75" customHeight="1" x14ac:dyDescent="0.2">
      <c r="A54" s="11"/>
      <c r="B54" s="11"/>
      <c r="C54" s="11"/>
      <c r="D54" s="11"/>
      <c r="E54" s="11"/>
      <c r="F54" s="11"/>
      <c r="G54" s="11"/>
      <c r="H54" s="11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1"/>
      <c r="U54" s="11"/>
      <c r="V54" s="12"/>
      <c r="W54" s="12"/>
    </row>
    <row r="55" spans="1:23" ht="12.75" customHeight="1" x14ac:dyDescent="0.2">
      <c r="A55" s="11"/>
      <c r="B55" s="11"/>
      <c r="C55" s="11"/>
      <c r="D55" s="11"/>
      <c r="E55" s="11"/>
      <c r="F55" s="11"/>
      <c r="G55" s="11"/>
      <c r="H55" s="11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1"/>
      <c r="U55" s="11"/>
      <c r="V55" s="12"/>
      <c r="W55" s="12"/>
    </row>
    <row r="56" spans="1:23" ht="12.75" customHeight="1" x14ac:dyDescent="0.2">
      <c r="A56" s="11"/>
      <c r="B56" s="11"/>
      <c r="C56" s="11"/>
      <c r="D56" s="11"/>
      <c r="E56" s="11"/>
      <c r="F56" s="11"/>
      <c r="G56" s="11"/>
      <c r="H56" s="11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1"/>
      <c r="U56" s="11"/>
      <c r="V56" s="12"/>
      <c r="W56" s="12"/>
    </row>
    <row r="57" spans="1:23" ht="12.75" customHeight="1" x14ac:dyDescent="0.2">
      <c r="A57" s="11"/>
      <c r="B57" s="11"/>
      <c r="C57" s="11"/>
      <c r="D57" s="11"/>
      <c r="E57" s="11"/>
      <c r="F57" s="11"/>
      <c r="G57" s="11"/>
      <c r="H57" s="11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1"/>
      <c r="U57" s="11"/>
      <c r="V57" s="12"/>
      <c r="W57" s="12"/>
    </row>
    <row r="58" spans="1:23" ht="12.75" customHeight="1" x14ac:dyDescent="0.2">
      <c r="A58" s="11"/>
      <c r="B58" s="11"/>
      <c r="C58" s="11"/>
      <c r="D58" s="11"/>
      <c r="E58" s="11"/>
      <c r="F58" s="11"/>
      <c r="G58" s="11"/>
      <c r="H58" s="11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1"/>
      <c r="U58" s="11"/>
      <c r="V58" s="12"/>
      <c r="W58" s="12"/>
    </row>
    <row r="59" spans="1:23" ht="12.75" customHeight="1" x14ac:dyDescent="0.2">
      <c r="A59" s="11"/>
      <c r="B59" s="11"/>
      <c r="C59" s="11"/>
      <c r="D59" s="11"/>
      <c r="E59" s="11"/>
      <c r="F59" s="11"/>
      <c r="G59" s="11"/>
      <c r="H59" s="11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1"/>
      <c r="U59" s="11"/>
      <c r="V59" s="12"/>
      <c r="W59" s="12"/>
    </row>
    <row r="60" spans="1:23" ht="12.75" customHeight="1" x14ac:dyDescent="0.2">
      <c r="A60" s="11"/>
      <c r="B60" s="11"/>
      <c r="C60" s="11"/>
      <c r="D60" s="11"/>
      <c r="E60" s="11"/>
      <c r="F60" s="11"/>
      <c r="G60" s="11"/>
      <c r="H60" s="11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1"/>
      <c r="U60" s="11"/>
      <c r="V60" s="12"/>
      <c r="W60" s="12"/>
    </row>
    <row r="61" spans="1:23" ht="12.75" customHeight="1" x14ac:dyDescent="0.2">
      <c r="A61" s="11"/>
      <c r="B61" s="11"/>
      <c r="C61" s="11"/>
      <c r="D61" s="11"/>
      <c r="E61" s="11"/>
      <c r="F61" s="11"/>
      <c r="G61" s="11"/>
      <c r="H61" s="11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1"/>
      <c r="U61" s="11"/>
      <c r="V61" s="12"/>
      <c r="W61" s="12"/>
    </row>
    <row r="62" spans="1:23" ht="12.75" customHeight="1" x14ac:dyDescent="0.2">
      <c r="A62" s="11"/>
      <c r="B62" s="11"/>
      <c r="C62" s="11"/>
      <c r="D62" s="11"/>
      <c r="E62" s="11"/>
      <c r="F62" s="11"/>
      <c r="G62" s="11"/>
      <c r="H62" s="11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1"/>
      <c r="U62" s="11"/>
      <c r="V62" s="12"/>
      <c r="W62" s="12"/>
    </row>
    <row r="63" spans="1:23" ht="12.75" customHeight="1" x14ac:dyDescent="0.2">
      <c r="A63" s="11"/>
      <c r="B63" s="11"/>
      <c r="C63" s="11"/>
      <c r="D63" s="11"/>
      <c r="E63" s="11"/>
      <c r="F63" s="11"/>
      <c r="G63" s="11"/>
      <c r="H63" s="11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1"/>
      <c r="U63" s="11"/>
      <c r="V63" s="12"/>
      <c r="W63" s="12"/>
    </row>
    <row r="64" spans="1:23" ht="12.75" customHeight="1" x14ac:dyDescent="0.2">
      <c r="A64" s="11"/>
      <c r="B64" s="11"/>
      <c r="C64" s="11"/>
      <c r="D64" s="11"/>
      <c r="E64" s="11"/>
      <c r="F64" s="11"/>
      <c r="G64" s="11"/>
      <c r="H64" s="11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1"/>
      <c r="U64" s="11"/>
      <c r="V64" s="12"/>
      <c r="W64" s="12"/>
    </row>
    <row r="65" spans="1:23" ht="12.75" customHeight="1" x14ac:dyDescent="0.2">
      <c r="A65" s="11"/>
      <c r="B65" s="11"/>
      <c r="C65" s="11"/>
      <c r="D65" s="11"/>
      <c r="E65" s="11"/>
      <c r="F65" s="11"/>
      <c r="G65" s="11"/>
      <c r="H65" s="11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1"/>
      <c r="U65" s="11"/>
      <c r="V65" s="12"/>
      <c r="W65" s="12"/>
    </row>
    <row r="66" spans="1:23" ht="12.75" customHeight="1" x14ac:dyDescent="0.2">
      <c r="A66" s="11"/>
      <c r="B66" s="11"/>
      <c r="C66" s="11"/>
      <c r="D66" s="11"/>
      <c r="E66" s="11"/>
      <c r="F66" s="11"/>
      <c r="G66" s="11"/>
      <c r="H66" s="11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1"/>
      <c r="U66" s="11"/>
      <c r="V66" s="12"/>
      <c r="W66" s="12"/>
    </row>
    <row r="67" spans="1:23" ht="12.75" customHeight="1" x14ac:dyDescent="0.2">
      <c r="A67" s="11"/>
      <c r="B67" s="11"/>
      <c r="C67" s="11"/>
      <c r="D67" s="11"/>
      <c r="E67" s="11"/>
      <c r="F67" s="11"/>
      <c r="G67" s="11"/>
      <c r="H67" s="11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1"/>
      <c r="U67" s="11"/>
      <c r="V67" s="12"/>
      <c r="W67" s="12"/>
    </row>
    <row r="68" spans="1:23" ht="12.75" customHeight="1" x14ac:dyDescent="0.2">
      <c r="A68" s="11"/>
      <c r="B68" s="11"/>
      <c r="C68" s="11"/>
      <c r="D68" s="11"/>
      <c r="E68" s="11"/>
      <c r="F68" s="11"/>
      <c r="G68" s="11"/>
      <c r="H68" s="11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1"/>
      <c r="U68" s="11"/>
      <c r="V68" s="12"/>
      <c r="W68" s="12"/>
    </row>
    <row r="69" spans="1:23" ht="12.75" customHeight="1" x14ac:dyDescent="0.2">
      <c r="A69" s="11"/>
      <c r="B69" s="11"/>
      <c r="C69" s="11"/>
      <c r="D69" s="11"/>
      <c r="E69" s="11"/>
      <c r="F69" s="11"/>
      <c r="G69" s="11"/>
      <c r="H69" s="11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1"/>
      <c r="U69" s="11"/>
      <c r="V69" s="12"/>
      <c r="W69" s="12"/>
    </row>
    <row r="70" spans="1:23" ht="12.75" customHeight="1" x14ac:dyDescent="0.2">
      <c r="A70" s="11"/>
      <c r="B70" s="11"/>
      <c r="C70" s="11"/>
      <c r="D70" s="11"/>
      <c r="E70" s="11"/>
      <c r="F70" s="11"/>
      <c r="G70" s="11"/>
      <c r="H70" s="11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1"/>
      <c r="U70" s="11"/>
      <c r="V70" s="12"/>
      <c r="W70" s="12"/>
    </row>
    <row r="71" spans="1:23" ht="12.75" customHeight="1" x14ac:dyDescent="0.2">
      <c r="A71" s="11"/>
      <c r="B71" s="11"/>
      <c r="C71" s="11"/>
      <c r="D71" s="11"/>
      <c r="E71" s="11"/>
      <c r="F71" s="11"/>
      <c r="G71" s="11"/>
      <c r="H71" s="11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1"/>
      <c r="U71" s="11"/>
      <c r="V71" s="12"/>
      <c r="W71" s="12"/>
    </row>
    <row r="72" spans="1:23" ht="12.75" customHeight="1" x14ac:dyDescent="0.2">
      <c r="A72" s="11"/>
      <c r="B72" s="11"/>
      <c r="C72" s="11"/>
      <c r="D72" s="11"/>
      <c r="E72" s="11"/>
      <c r="F72" s="11"/>
      <c r="G72" s="11"/>
      <c r="H72" s="11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1"/>
      <c r="U72" s="11"/>
      <c r="V72" s="12"/>
      <c r="W72" s="12"/>
    </row>
    <row r="73" spans="1:23" ht="12.75" customHeight="1" x14ac:dyDescent="0.2">
      <c r="A73" s="11"/>
      <c r="B73" s="11"/>
      <c r="C73" s="11"/>
      <c r="D73" s="11"/>
      <c r="E73" s="11"/>
      <c r="F73" s="11"/>
      <c r="G73" s="11"/>
      <c r="H73" s="11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1"/>
      <c r="U73" s="11"/>
      <c r="V73" s="12"/>
      <c r="W73" s="12"/>
    </row>
    <row r="74" spans="1:23" ht="12.75" customHeight="1" x14ac:dyDescent="0.2">
      <c r="A74" s="11"/>
      <c r="B74" s="11"/>
      <c r="C74" s="11"/>
      <c r="D74" s="11"/>
      <c r="E74" s="11"/>
      <c r="F74" s="11"/>
      <c r="G74" s="11"/>
      <c r="H74" s="11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1"/>
      <c r="U74" s="11"/>
      <c r="V74" s="12"/>
      <c r="W74" s="12"/>
    </row>
    <row r="75" spans="1:23" ht="12.75" customHeight="1" x14ac:dyDescent="0.2">
      <c r="A75" s="11"/>
      <c r="B75" s="11"/>
      <c r="C75" s="11"/>
      <c r="D75" s="11"/>
      <c r="E75" s="11"/>
      <c r="F75" s="11"/>
      <c r="G75" s="11"/>
      <c r="H75" s="11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1"/>
      <c r="U75" s="11"/>
      <c r="V75" s="12"/>
      <c r="W75" s="12"/>
    </row>
    <row r="76" spans="1:23" ht="12.75" customHeight="1" x14ac:dyDescent="0.2">
      <c r="A76" s="11"/>
      <c r="B76" s="11"/>
      <c r="C76" s="11"/>
      <c r="D76" s="11"/>
      <c r="E76" s="11"/>
      <c r="F76" s="11"/>
      <c r="G76" s="11"/>
      <c r="H76" s="11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1"/>
      <c r="U76" s="11"/>
      <c r="V76" s="12"/>
      <c r="W76" s="12"/>
    </row>
    <row r="77" spans="1:23" ht="12.75" customHeight="1" x14ac:dyDescent="0.2">
      <c r="A77" s="11"/>
      <c r="B77" s="11"/>
      <c r="C77" s="11"/>
      <c r="D77" s="11"/>
      <c r="E77" s="11"/>
      <c r="F77" s="11"/>
      <c r="G77" s="11"/>
      <c r="H77" s="11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1"/>
      <c r="U77" s="11"/>
      <c r="V77" s="12"/>
      <c r="W77" s="12"/>
    </row>
    <row r="78" spans="1:23" ht="12.75" customHeight="1" x14ac:dyDescent="0.2">
      <c r="A78" s="11"/>
      <c r="B78" s="11"/>
      <c r="C78" s="11"/>
      <c r="D78" s="11"/>
      <c r="E78" s="11"/>
      <c r="F78" s="11"/>
      <c r="G78" s="11"/>
      <c r="H78" s="11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1"/>
      <c r="U78" s="11"/>
      <c r="V78" s="12"/>
      <c r="W78" s="12"/>
    </row>
    <row r="79" spans="1:23" ht="12.75" customHeight="1" x14ac:dyDescent="0.2">
      <c r="A79" s="11"/>
      <c r="B79" s="11"/>
      <c r="C79" s="11"/>
      <c r="D79" s="11"/>
      <c r="E79" s="11"/>
      <c r="F79" s="11"/>
      <c r="G79" s="11"/>
      <c r="H79" s="11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1"/>
      <c r="U79" s="11"/>
      <c r="V79" s="12"/>
      <c r="W79" s="12"/>
    </row>
    <row r="80" spans="1:23" ht="12.75" customHeight="1" x14ac:dyDescent="0.2">
      <c r="A80" s="11"/>
      <c r="B80" s="11"/>
      <c r="C80" s="11"/>
      <c r="D80" s="11"/>
      <c r="E80" s="11"/>
      <c r="F80" s="11"/>
      <c r="G80" s="11"/>
      <c r="H80" s="11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1"/>
      <c r="U80" s="11"/>
      <c r="V80" s="12"/>
      <c r="W80" s="12"/>
    </row>
    <row r="81" spans="1:23" ht="12.75" customHeight="1" x14ac:dyDescent="0.2">
      <c r="A81" s="11"/>
      <c r="B81" s="11"/>
      <c r="C81" s="11"/>
      <c r="D81" s="11"/>
      <c r="E81" s="11"/>
      <c r="F81" s="11"/>
      <c r="G81" s="11"/>
      <c r="H81" s="11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1"/>
      <c r="U81" s="11"/>
      <c r="V81" s="12"/>
      <c r="W81" s="12"/>
    </row>
    <row r="82" spans="1:23" ht="12.75" customHeight="1" x14ac:dyDescent="0.2">
      <c r="A82" s="11"/>
      <c r="B82" s="11"/>
      <c r="C82" s="11"/>
      <c r="D82" s="11"/>
      <c r="E82" s="11"/>
      <c r="F82" s="11"/>
      <c r="G82" s="11"/>
      <c r="H82" s="11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1"/>
      <c r="U82" s="11"/>
      <c r="V82" s="12"/>
      <c r="W82" s="12"/>
    </row>
    <row r="83" spans="1:23" ht="12.75" customHeight="1" x14ac:dyDescent="0.2">
      <c r="A83" s="11"/>
      <c r="B83" s="11"/>
      <c r="C83" s="11"/>
      <c r="D83" s="11"/>
      <c r="E83" s="11"/>
      <c r="F83" s="11"/>
      <c r="G83" s="11"/>
      <c r="H83" s="11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1"/>
      <c r="U83" s="11"/>
      <c r="V83" s="12"/>
      <c r="W83" s="12"/>
    </row>
    <row r="84" spans="1:23" ht="12.75" customHeight="1" x14ac:dyDescent="0.2">
      <c r="A84" s="11"/>
      <c r="B84" s="11"/>
      <c r="C84" s="11"/>
      <c r="D84" s="11"/>
      <c r="E84" s="11"/>
      <c r="F84" s="11"/>
      <c r="G84" s="11"/>
      <c r="H84" s="11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1"/>
      <c r="U84" s="11"/>
      <c r="V84" s="12"/>
      <c r="W84" s="12"/>
    </row>
    <row r="85" spans="1:23" ht="12.75" customHeight="1" x14ac:dyDescent="0.2">
      <c r="A85" s="11"/>
      <c r="B85" s="11"/>
      <c r="C85" s="11"/>
      <c r="D85" s="11"/>
      <c r="E85" s="11"/>
      <c r="F85" s="11"/>
      <c r="G85" s="11"/>
      <c r="H85" s="11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1"/>
      <c r="U85" s="11"/>
      <c r="V85" s="12"/>
      <c r="W85" s="12"/>
    </row>
    <row r="86" spans="1:23" ht="12.75" customHeight="1" x14ac:dyDescent="0.2">
      <c r="A86" s="11"/>
      <c r="B86" s="11"/>
      <c r="C86" s="11"/>
      <c r="D86" s="11"/>
      <c r="E86" s="11"/>
      <c r="F86" s="11"/>
      <c r="G86" s="11"/>
      <c r="H86" s="11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1"/>
      <c r="U86" s="11"/>
      <c r="V86" s="12"/>
      <c r="W86" s="12"/>
    </row>
    <row r="87" spans="1:23" ht="12.75" customHeight="1" x14ac:dyDescent="0.2">
      <c r="A87" s="11"/>
      <c r="B87" s="11"/>
      <c r="C87" s="11"/>
      <c r="D87" s="11"/>
      <c r="E87" s="11"/>
      <c r="F87" s="11"/>
      <c r="G87" s="11"/>
      <c r="H87" s="11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1"/>
      <c r="U87" s="11"/>
      <c r="V87" s="12"/>
      <c r="W87" s="12"/>
    </row>
    <row r="88" spans="1:23" ht="12.75" customHeight="1" x14ac:dyDescent="0.2">
      <c r="A88" s="11"/>
      <c r="B88" s="11"/>
      <c r="C88" s="11"/>
      <c r="D88" s="11"/>
      <c r="E88" s="11"/>
      <c r="F88" s="11"/>
      <c r="G88" s="11"/>
      <c r="H88" s="11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1"/>
      <c r="U88" s="11"/>
      <c r="V88" s="12"/>
      <c r="W88" s="12"/>
    </row>
    <row r="89" spans="1:23" ht="12.75" customHeight="1" x14ac:dyDescent="0.2">
      <c r="A89" s="11"/>
      <c r="B89" s="11"/>
      <c r="C89" s="11"/>
      <c r="D89" s="11"/>
      <c r="E89" s="11"/>
      <c r="F89" s="11"/>
      <c r="G89" s="11"/>
      <c r="H89" s="11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1"/>
      <c r="U89" s="11"/>
      <c r="V89" s="12"/>
      <c r="W89" s="12"/>
    </row>
    <row r="90" spans="1:23" ht="12.75" customHeight="1" x14ac:dyDescent="0.2">
      <c r="A90" s="11"/>
      <c r="B90" s="11"/>
      <c r="C90" s="11"/>
      <c r="D90" s="11"/>
      <c r="E90" s="11"/>
      <c r="F90" s="11"/>
      <c r="G90" s="11"/>
      <c r="H90" s="11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1"/>
      <c r="U90" s="11"/>
      <c r="V90" s="12"/>
      <c r="W90" s="12"/>
    </row>
    <row r="91" spans="1:23" ht="12.75" customHeight="1" x14ac:dyDescent="0.2">
      <c r="A91" s="11"/>
      <c r="B91" s="11"/>
      <c r="C91" s="11"/>
      <c r="D91" s="11"/>
      <c r="E91" s="11"/>
      <c r="F91" s="11"/>
      <c r="G91" s="11"/>
      <c r="H91" s="11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1"/>
      <c r="U91" s="11"/>
      <c r="V91" s="12"/>
      <c r="W91" s="12"/>
    </row>
    <row r="92" spans="1:23" ht="12.75" customHeight="1" x14ac:dyDescent="0.2">
      <c r="A92" s="11"/>
      <c r="B92" s="11"/>
      <c r="C92" s="11"/>
      <c r="D92" s="11"/>
      <c r="E92" s="11"/>
      <c r="F92" s="11"/>
      <c r="G92" s="11"/>
      <c r="H92" s="11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1"/>
      <c r="U92" s="11"/>
      <c r="V92" s="12"/>
      <c r="W92" s="12"/>
    </row>
    <row r="93" spans="1:23" ht="12.75" customHeight="1" x14ac:dyDescent="0.2">
      <c r="A93" s="11"/>
      <c r="B93" s="11"/>
      <c r="C93" s="11"/>
      <c r="D93" s="11"/>
      <c r="E93" s="11"/>
      <c r="F93" s="11"/>
      <c r="G93" s="11"/>
      <c r="H93" s="11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1"/>
      <c r="U93" s="11"/>
      <c r="V93" s="12"/>
      <c r="W93" s="12"/>
    </row>
    <row r="94" spans="1:23" ht="12.75" customHeight="1" x14ac:dyDescent="0.2">
      <c r="A94" s="11"/>
      <c r="B94" s="11"/>
      <c r="C94" s="11"/>
      <c r="D94" s="11"/>
      <c r="E94" s="11"/>
      <c r="F94" s="11"/>
      <c r="G94" s="11"/>
      <c r="H94" s="11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1"/>
      <c r="U94" s="11"/>
      <c r="V94" s="12"/>
      <c r="W94" s="12"/>
    </row>
    <row r="95" spans="1:23" ht="12.75" customHeight="1" x14ac:dyDescent="0.2">
      <c r="A95" s="11"/>
      <c r="B95" s="11"/>
      <c r="C95" s="11"/>
      <c r="D95" s="11"/>
      <c r="E95" s="11"/>
      <c r="F95" s="11"/>
      <c r="G95" s="11"/>
      <c r="H95" s="11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1"/>
      <c r="U95" s="11"/>
      <c r="V95" s="12"/>
      <c r="W95" s="12"/>
    </row>
    <row r="96" spans="1:23" ht="12.75" customHeight="1" x14ac:dyDescent="0.2">
      <c r="A96" s="11"/>
      <c r="B96" s="11"/>
      <c r="C96" s="11"/>
      <c r="D96" s="11"/>
      <c r="E96" s="11"/>
      <c r="F96" s="11"/>
      <c r="G96" s="11"/>
      <c r="H96" s="11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1"/>
      <c r="U96" s="11"/>
      <c r="V96" s="12"/>
      <c r="W96" s="12"/>
    </row>
    <row r="97" spans="1:23" ht="12.75" customHeight="1" x14ac:dyDescent="0.2">
      <c r="A97" s="11"/>
      <c r="B97" s="11"/>
      <c r="C97" s="11"/>
      <c r="D97" s="11"/>
      <c r="E97" s="11"/>
      <c r="F97" s="11"/>
      <c r="G97" s="11"/>
      <c r="H97" s="11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1"/>
      <c r="U97" s="11"/>
      <c r="V97" s="12"/>
      <c r="W97" s="12"/>
    </row>
    <row r="98" spans="1:23" ht="12.75" customHeight="1" x14ac:dyDescent="0.2">
      <c r="A98" s="11"/>
      <c r="B98" s="11"/>
      <c r="C98" s="11"/>
      <c r="D98" s="11"/>
      <c r="E98" s="11"/>
      <c r="F98" s="11"/>
      <c r="G98" s="11"/>
      <c r="H98" s="11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1"/>
      <c r="U98" s="11"/>
      <c r="V98" s="12"/>
      <c r="W98" s="12"/>
    </row>
    <row r="99" spans="1:23" ht="12.75" customHeight="1" x14ac:dyDescent="0.2">
      <c r="A99" s="11"/>
      <c r="B99" s="11"/>
      <c r="C99" s="11"/>
      <c r="D99" s="11"/>
      <c r="E99" s="11"/>
      <c r="F99" s="11"/>
      <c r="G99" s="11"/>
      <c r="H99" s="11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1"/>
      <c r="U99" s="11"/>
      <c r="V99" s="12"/>
      <c r="W99" s="12"/>
    </row>
    <row r="100" spans="1:23" ht="12.7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1"/>
      <c r="U100" s="11"/>
      <c r="V100" s="12"/>
      <c r="W100" s="12"/>
    </row>
    <row r="101" spans="1:23" ht="12.75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1"/>
      <c r="U101" s="11"/>
      <c r="V101" s="12"/>
      <c r="W101" s="12"/>
    </row>
    <row r="102" spans="1:23" ht="12.75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1"/>
      <c r="U102" s="11"/>
      <c r="V102" s="12"/>
      <c r="W102" s="12"/>
    </row>
    <row r="103" spans="1:23" ht="12.75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1"/>
      <c r="U103" s="11"/>
      <c r="V103" s="12"/>
      <c r="W103" s="12"/>
    </row>
    <row r="104" spans="1:23" ht="12.75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1"/>
      <c r="U104" s="11"/>
      <c r="V104" s="12"/>
      <c r="W104" s="12"/>
    </row>
    <row r="105" spans="1:23" ht="12.75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1"/>
      <c r="U105" s="11"/>
      <c r="V105" s="12"/>
      <c r="W105" s="12"/>
    </row>
    <row r="106" spans="1:23" ht="12.75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1"/>
      <c r="U106" s="11"/>
      <c r="V106" s="12"/>
      <c r="W106" s="12"/>
    </row>
    <row r="107" spans="1:23" ht="12.75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1"/>
      <c r="U107" s="11"/>
      <c r="V107" s="12"/>
      <c r="W107" s="12"/>
    </row>
    <row r="108" spans="1:23" ht="12.75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1"/>
      <c r="U108" s="11"/>
      <c r="V108" s="12"/>
      <c r="W108" s="12"/>
    </row>
    <row r="109" spans="1:23" ht="12.75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1"/>
      <c r="U109" s="11"/>
      <c r="V109" s="12"/>
      <c r="W109" s="12"/>
    </row>
    <row r="110" spans="1:23" ht="12.75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1"/>
      <c r="U110" s="11"/>
      <c r="V110" s="12"/>
      <c r="W110" s="12"/>
    </row>
    <row r="111" spans="1:23" ht="12.75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1"/>
      <c r="U111" s="11"/>
      <c r="V111" s="12"/>
      <c r="W111" s="12"/>
    </row>
    <row r="112" spans="1:23" ht="12.75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1"/>
      <c r="U112" s="11"/>
      <c r="V112" s="12"/>
      <c r="W112" s="12"/>
    </row>
    <row r="113" spans="1:23" ht="12.75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1"/>
      <c r="U113" s="11"/>
      <c r="V113" s="12"/>
      <c r="W113" s="12"/>
    </row>
    <row r="114" spans="1:23" ht="12.75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1"/>
      <c r="U114" s="11"/>
      <c r="V114" s="12"/>
      <c r="W114" s="12"/>
    </row>
    <row r="115" spans="1:23" ht="12.75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1"/>
      <c r="U115" s="11"/>
      <c r="V115" s="12"/>
      <c r="W115" s="12"/>
    </row>
    <row r="116" spans="1:23" ht="12.75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1"/>
      <c r="U116" s="11"/>
      <c r="V116" s="12"/>
      <c r="W116" s="12"/>
    </row>
    <row r="117" spans="1:23" ht="12.75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1"/>
      <c r="U117" s="11"/>
      <c r="V117" s="12"/>
      <c r="W117" s="12"/>
    </row>
    <row r="118" spans="1:23" ht="12.75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1"/>
      <c r="U118" s="11"/>
      <c r="V118" s="12"/>
      <c r="W118" s="12"/>
    </row>
    <row r="119" spans="1:23" ht="12.75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1"/>
      <c r="U119" s="11"/>
      <c r="V119" s="12"/>
      <c r="W119" s="12"/>
    </row>
    <row r="120" spans="1:23" ht="12.75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1"/>
      <c r="U120" s="11"/>
      <c r="V120" s="12"/>
      <c r="W120" s="12"/>
    </row>
    <row r="121" spans="1:23" ht="12.75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1"/>
      <c r="U121" s="11"/>
      <c r="V121" s="12"/>
      <c r="W121" s="12"/>
    </row>
    <row r="122" spans="1:23" ht="12.75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1"/>
      <c r="U122" s="11"/>
      <c r="V122" s="12"/>
      <c r="W122" s="12"/>
    </row>
    <row r="123" spans="1:23" ht="12.75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1"/>
      <c r="U123" s="11"/>
      <c r="V123" s="12"/>
      <c r="W123" s="12"/>
    </row>
    <row r="124" spans="1:23" ht="12.75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1"/>
      <c r="U124" s="11"/>
      <c r="V124" s="12"/>
      <c r="W124" s="12"/>
    </row>
    <row r="125" spans="1:23" ht="12.75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1"/>
      <c r="U125" s="11"/>
      <c r="V125" s="12"/>
      <c r="W125" s="12"/>
    </row>
    <row r="126" spans="1:23" ht="12.75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1"/>
      <c r="U126" s="11"/>
      <c r="V126" s="12"/>
      <c r="W126" s="12"/>
    </row>
    <row r="127" spans="1:23" ht="12.75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1"/>
      <c r="U127" s="11"/>
      <c r="V127" s="12"/>
      <c r="W127" s="12"/>
    </row>
    <row r="128" spans="1:23" ht="12.75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1"/>
      <c r="U128" s="11"/>
      <c r="V128" s="12"/>
      <c r="W128" s="12"/>
    </row>
    <row r="129" spans="1:23" ht="12.75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1"/>
      <c r="U129" s="11"/>
      <c r="V129" s="12"/>
      <c r="W129" s="12"/>
    </row>
    <row r="130" spans="1:23" ht="12.75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1"/>
      <c r="U130" s="11"/>
      <c r="V130" s="12"/>
      <c r="W130" s="12"/>
    </row>
    <row r="131" spans="1:23" ht="12.75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1"/>
      <c r="U131" s="11"/>
      <c r="V131" s="12"/>
      <c r="W131" s="12"/>
    </row>
    <row r="132" spans="1:23" ht="12.75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1"/>
      <c r="U132" s="11"/>
      <c r="V132" s="12"/>
      <c r="W132" s="12"/>
    </row>
    <row r="133" spans="1:23" ht="12.75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1"/>
      <c r="U133" s="11"/>
      <c r="V133" s="12"/>
      <c r="W133" s="12"/>
    </row>
    <row r="134" spans="1:23" ht="12.75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1"/>
      <c r="U134" s="11"/>
      <c r="V134" s="12"/>
      <c r="W134" s="12"/>
    </row>
    <row r="135" spans="1:23" ht="12.75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1"/>
      <c r="U135" s="11"/>
      <c r="V135" s="12"/>
      <c r="W135" s="12"/>
    </row>
    <row r="136" spans="1:23" ht="12.75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1"/>
      <c r="U136" s="11"/>
      <c r="V136" s="12"/>
      <c r="W136" s="12"/>
    </row>
    <row r="137" spans="1:23" ht="12.75" customHeight="1" x14ac:dyDescent="0.2">
      <c r="A137" s="11"/>
      <c r="B137" s="11"/>
      <c r="C137" s="11"/>
      <c r="D137" s="11"/>
      <c r="E137" s="11"/>
      <c r="F137" s="11"/>
      <c r="G137" s="11"/>
      <c r="H137" s="11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1"/>
      <c r="U137" s="11"/>
      <c r="V137" s="12"/>
      <c r="W137" s="12"/>
    </row>
    <row r="138" spans="1:23" ht="12.75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1"/>
      <c r="U138" s="11"/>
      <c r="V138" s="12"/>
      <c r="W138" s="12"/>
    </row>
    <row r="139" spans="1:23" ht="12.75" customHeight="1" x14ac:dyDescent="0.2">
      <c r="A139" s="11"/>
      <c r="B139" s="11"/>
      <c r="C139" s="11"/>
      <c r="D139" s="11"/>
      <c r="E139" s="11"/>
      <c r="F139" s="11"/>
      <c r="G139" s="11"/>
      <c r="H139" s="11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1"/>
      <c r="U139" s="11"/>
      <c r="V139" s="12"/>
      <c r="W139" s="12"/>
    </row>
    <row r="140" spans="1:23" ht="12.75" customHeight="1" x14ac:dyDescent="0.2">
      <c r="A140" s="11"/>
      <c r="B140" s="11"/>
      <c r="C140" s="11"/>
      <c r="D140" s="11"/>
      <c r="E140" s="11"/>
      <c r="F140" s="11"/>
      <c r="G140" s="11"/>
      <c r="H140" s="11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1"/>
      <c r="U140" s="11"/>
      <c r="V140" s="12"/>
      <c r="W140" s="12"/>
    </row>
    <row r="141" spans="1:23" ht="12.75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1"/>
      <c r="U141" s="11"/>
      <c r="V141" s="12"/>
      <c r="W141" s="12"/>
    </row>
    <row r="142" spans="1:23" ht="12.75" customHeight="1" x14ac:dyDescent="0.2">
      <c r="A142" s="11"/>
      <c r="B142" s="11"/>
      <c r="C142" s="11"/>
      <c r="D142" s="11"/>
      <c r="E142" s="11"/>
      <c r="F142" s="11"/>
      <c r="G142" s="11"/>
      <c r="H142" s="11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1"/>
      <c r="U142" s="11"/>
      <c r="V142" s="12"/>
      <c r="W142" s="12"/>
    </row>
    <row r="143" spans="1:23" ht="12.75" customHeight="1" x14ac:dyDescent="0.2">
      <c r="A143" s="11"/>
      <c r="B143" s="11"/>
      <c r="C143" s="11"/>
      <c r="D143" s="11"/>
      <c r="E143" s="11"/>
      <c r="F143" s="11"/>
      <c r="G143" s="11"/>
      <c r="H143" s="11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1"/>
      <c r="U143" s="11"/>
      <c r="V143" s="12"/>
      <c r="W143" s="12"/>
    </row>
    <row r="144" spans="1:23" ht="12.75" customHeight="1" x14ac:dyDescent="0.2">
      <c r="A144" s="11"/>
      <c r="B144" s="11"/>
      <c r="C144" s="11"/>
      <c r="D144" s="11"/>
      <c r="E144" s="11"/>
      <c r="F144" s="11"/>
      <c r="G144" s="11"/>
      <c r="H144" s="11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1"/>
      <c r="U144" s="11"/>
      <c r="V144" s="12"/>
      <c r="W144" s="12"/>
    </row>
    <row r="145" spans="1:23" ht="12.75" customHeight="1" x14ac:dyDescent="0.2">
      <c r="A145" s="11"/>
      <c r="B145" s="11"/>
      <c r="C145" s="11"/>
      <c r="D145" s="11"/>
      <c r="E145" s="11"/>
      <c r="F145" s="11"/>
      <c r="G145" s="11"/>
      <c r="H145" s="11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1"/>
      <c r="U145" s="11"/>
      <c r="V145" s="12"/>
      <c r="W145" s="12"/>
    </row>
    <row r="146" spans="1:23" ht="12.75" customHeight="1" x14ac:dyDescent="0.2">
      <c r="A146" s="11"/>
      <c r="B146" s="11"/>
      <c r="C146" s="11"/>
      <c r="D146" s="11"/>
      <c r="E146" s="11"/>
      <c r="F146" s="11"/>
      <c r="G146" s="11"/>
      <c r="H146" s="11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1"/>
      <c r="U146" s="11"/>
      <c r="V146" s="12"/>
      <c r="W146" s="12"/>
    </row>
    <row r="147" spans="1:23" ht="12.75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1"/>
      <c r="U147" s="11"/>
      <c r="V147" s="12"/>
      <c r="W147" s="12"/>
    </row>
    <row r="148" spans="1:23" ht="12.75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1"/>
      <c r="U148" s="11"/>
      <c r="V148" s="12"/>
      <c r="W148" s="12"/>
    </row>
    <row r="149" spans="1:23" ht="12.75" customHeight="1" x14ac:dyDescent="0.2">
      <c r="A149" s="11"/>
      <c r="B149" s="11"/>
      <c r="C149" s="11"/>
      <c r="D149" s="11"/>
      <c r="E149" s="11"/>
      <c r="F149" s="11"/>
      <c r="G149" s="11"/>
      <c r="H149" s="11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1"/>
      <c r="U149" s="11"/>
      <c r="V149" s="12"/>
      <c r="W149" s="12"/>
    </row>
    <row r="150" spans="1:23" ht="12.75" customHeight="1" x14ac:dyDescent="0.2">
      <c r="A150" s="11"/>
      <c r="B150" s="11"/>
      <c r="C150" s="11"/>
      <c r="D150" s="11"/>
      <c r="E150" s="11"/>
      <c r="F150" s="11"/>
      <c r="G150" s="11"/>
      <c r="H150" s="11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1"/>
      <c r="U150" s="11"/>
      <c r="V150" s="12"/>
      <c r="W150" s="12"/>
    </row>
    <row r="151" spans="1:23" ht="12.75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1"/>
      <c r="U151" s="11"/>
      <c r="V151" s="12"/>
      <c r="W151" s="12"/>
    </row>
    <row r="152" spans="1:23" ht="12.75" customHeight="1" x14ac:dyDescent="0.2">
      <c r="A152" s="11"/>
      <c r="B152" s="11"/>
      <c r="C152" s="11"/>
      <c r="D152" s="11"/>
      <c r="E152" s="11"/>
      <c r="F152" s="11"/>
      <c r="G152" s="11"/>
      <c r="H152" s="11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1"/>
      <c r="U152" s="11"/>
      <c r="V152" s="12"/>
      <c r="W152" s="12"/>
    </row>
    <row r="153" spans="1:23" ht="12.75" customHeight="1" x14ac:dyDescent="0.2">
      <c r="A153" s="11"/>
      <c r="B153" s="11"/>
      <c r="C153" s="11"/>
      <c r="D153" s="11"/>
      <c r="E153" s="11"/>
      <c r="F153" s="11"/>
      <c r="G153" s="11"/>
      <c r="H153" s="11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1"/>
      <c r="U153" s="11"/>
      <c r="V153" s="12"/>
      <c r="W153" s="12"/>
    </row>
    <row r="154" spans="1:23" ht="12.75" customHeight="1" x14ac:dyDescent="0.2">
      <c r="A154" s="11"/>
      <c r="B154" s="11"/>
      <c r="C154" s="11"/>
      <c r="D154" s="11"/>
      <c r="E154" s="11"/>
      <c r="F154" s="11"/>
      <c r="G154" s="11"/>
      <c r="H154" s="11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1"/>
      <c r="U154" s="11"/>
      <c r="V154" s="12"/>
      <c r="W154" s="12"/>
    </row>
    <row r="155" spans="1:23" ht="12.75" customHeight="1" x14ac:dyDescent="0.2">
      <c r="A155" s="11"/>
      <c r="B155" s="11"/>
      <c r="C155" s="11"/>
      <c r="D155" s="11"/>
      <c r="E155" s="11"/>
      <c r="F155" s="11"/>
      <c r="G155" s="11"/>
      <c r="H155" s="11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1"/>
      <c r="U155" s="11"/>
      <c r="V155" s="12"/>
      <c r="W155" s="12"/>
    </row>
    <row r="156" spans="1:23" ht="12.75" customHeight="1" x14ac:dyDescent="0.2">
      <c r="A156" s="11"/>
      <c r="B156" s="11"/>
      <c r="C156" s="11"/>
      <c r="D156" s="11"/>
      <c r="E156" s="11"/>
      <c r="F156" s="11"/>
      <c r="G156" s="11"/>
      <c r="H156" s="11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1"/>
      <c r="U156" s="11"/>
      <c r="V156" s="12"/>
      <c r="W156" s="12"/>
    </row>
    <row r="157" spans="1:23" ht="12.75" customHeight="1" x14ac:dyDescent="0.2">
      <c r="A157" s="11"/>
      <c r="B157" s="11"/>
      <c r="C157" s="11"/>
      <c r="D157" s="11"/>
      <c r="E157" s="11"/>
      <c r="F157" s="11"/>
      <c r="G157" s="11"/>
      <c r="H157" s="11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1"/>
      <c r="U157" s="11"/>
      <c r="V157" s="12"/>
      <c r="W157" s="12"/>
    </row>
    <row r="158" spans="1:23" ht="12.75" customHeight="1" x14ac:dyDescent="0.2">
      <c r="A158" s="11"/>
      <c r="B158" s="11"/>
      <c r="C158" s="11"/>
      <c r="D158" s="11"/>
      <c r="E158" s="11"/>
      <c r="F158" s="11"/>
      <c r="G158" s="11"/>
      <c r="H158" s="11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1"/>
      <c r="U158" s="11"/>
      <c r="V158" s="12"/>
      <c r="W158" s="12"/>
    </row>
    <row r="159" spans="1:23" ht="12.75" customHeight="1" x14ac:dyDescent="0.2">
      <c r="A159" s="11"/>
      <c r="B159" s="11"/>
      <c r="C159" s="11"/>
      <c r="D159" s="11"/>
      <c r="E159" s="11"/>
      <c r="F159" s="11"/>
      <c r="G159" s="11"/>
      <c r="H159" s="11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1"/>
      <c r="U159" s="11"/>
      <c r="V159" s="12"/>
      <c r="W159" s="12"/>
    </row>
    <row r="160" spans="1:23" ht="12.75" customHeight="1" x14ac:dyDescent="0.2">
      <c r="A160" s="11"/>
      <c r="B160" s="11"/>
      <c r="C160" s="11"/>
      <c r="D160" s="11"/>
      <c r="E160" s="11"/>
      <c r="F160" s="11"/>
      <c r="G160" s="11"/>
      <c r="H160" s="11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1"/>
      <c r="U160" s="11"/>
      <c r="V160" s="12"/>
      <c r="W160" s="12"/>
    </row>
    <row r="161" spans="1:23" ht="12.75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1"/>
      <c r="U161" s="11"/>
      <c r="V161" s="12"/>
      <c r="W161" s="12"/>
    </row>
    <row r="162" spans="1:23" ht="12.75" customHeight="1" x14ac:dyDescent="0.2">
      <c r="A162" s="11"/>
      <c r="B162" s="11"/>
      <c r="C162" s="11"/>
      <c r="D162" s="11"/>
      <c r="E162" s="11"/>
      <c r="F162" s="11"/>
      <c r="G162" s="11"/>
      <c r="H162" s="11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1"/>
      <c r="U162" s="11"/>
      <c r="V162" s="12"/>
      <c r="W162" s="12"/>
    </row>
    <row r="163" spans="1:23" ht="12.75" customHeight="1" x14ac:dyDescent="0.2">
      <c r="A163" s="11"/>
      <c r="B163" s="11"/>
      <c r="C163" s="11"/>
      <c r="D163" s="11"/>
      <c r="E163" s="11"/>
      <c r="F163" s="11"/>
      <c r="G163" s="11"/>
      <c r="H163" s="11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1"/>
      <c r="U163" s="11"/>
      <c r="V163" s="12"/>
      <c r="W163" s="12"/>
    </row>
    <row r="164" spans="1:23" ht="12.75" customHeight="1" x14ac:dyDescent="0.2">
      <c r="A164" s="11"/>
      <c r="B164" s="11"/>
      <c r="C164" s="11"/>
      <c r="D164" s="11"/>
      <c r="E164" s="11"/>
      <c r="F164" s="11"/>
      <c r="G164" s="11"/>
      <c r="H164" s="11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1"/>
      <c r="U164" s="11"/>
      <c r="V164" s="12"/>
      <c r="W164" s="12"/>
    </row>
    <row r="165" spans="1:23" ht="12.75" customHeight="1" x14ac:dyDescent="0.2">
      <c r="A165" s="11"/>
      <c r="B165" s="11"/>
      <c r="C165" s="11"/>
      <c r="D165" s="11"/>
      <c r="E165" s="11"/>
      <c r="F165" s="11"/>
      <c r="G165" s="11"/>
      <c r="H165" s="11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1"/>
      <c r="U165" s="11"/>
      <c r="V165" s="12"/>
      <c r="W165" s="12"/>
    </row>
    <row r="166" spans="1:23" ht="12.75" customHeight="1" x14ac:dyDescent="0.2">
      <c r="A166" s="11"/>
      <c r="B166" s="11"/>
      <c r="C166" s="11"/>
      <c r="D166" s="11"/>
      <c r="E166" s="11"/>
      <c r="F166" s="11"/>
      <c r="G166" s="11"/>
      <c r="H166" s="11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1"/>
      <c r="U166" s="11"/>
      <c r="V166" s="12"/>
      <c r="W166" s="12"/>
    </row>
    <row r="167" spans="1:23" ht="12.75" customHeight="1" x14ac:dyDescent="0.2">
      <c r="A167" s="11"/>
      <c r="B167" s="11"/>
      <c r="C167" s="11"/>
      <c r="D167" s="11"/>
      <c r="E167" s="11"/>
      <c r="F167" s="11"/>
      <c r="G167" s="11"/>
      <c r="H167" s="11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1"/>
      <c r="U167" s="11"/>
      <c r="V167" s="12"/>
      <c r="W167" s="12"/>
    </row>
    <row r="168" spans="1:23" ht="12.75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1"/>
      <c r="U168" s="11"/>
      <c r="V168" s="12"/>
      <c r="W168" s="12"/>
    </row>
    <row r="169" spans="1:23" ht="12.75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1"/>
      <c r="U169" s="11"/>
      <c r="V169" s="12"/>
      <c r="W169" s="12"/>
    </row>
    <row r="170" spans="1:23" ht="12.75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1"/>
      <c r="U170" s="11"/>
      <c r="V170" s="12"/>
      <c r="W170" s="12"/>
    </row>
    <row r="171" spans="1:23" ht="12.75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1"/>
      <c r="U171" s="11"/>
      <c r="V171" s="12"/>
      <c r="W171" s="12"/>
    </row>
    <row r="172" spans="1:23" ht="12.75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1"/>
      <c r="U172" s="11"/>
      <c r="V172" s="12"/>
      <c r="W172" s="12"/>
    </row>
    <row r="173" spans="1:23" ht="12.75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1"/>
      <c r="U173" s="11"/>
      <c r="V173" s="12"/>
      <c r="W173" s="12"/>
    </row>
    <row r="174" spans="1:23" ht="12.75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1"/>
      <c r="U174" s="11"/>
      <c r="V174" s="12"/>
      <c r="W174" s="12"/>
    </row>
    <row r="175" spans="1:23" ht="12.75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1"/>
      <c r="U175" s="11"/>
      <c r="V175" s="12"/>
      <c r="W175" s="12"/>
    </row>
    <row r="176" spans="1:23" ht="12.75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1"/>
      <c r="U176" s="11"/>
      <c r="V176" s="12"/>
      <c r="W176" s="12"/>
    </row>
    <row r="177" spans="1:23" ht="12.75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1"/>
      <c r="U177" s="11"/>
      <c r="V177" s="12"/>
      <c r="W177" s="12"/>
    </row>
    <row r="178" spans="1:23" ht="12.75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1"/>
      <c r="U178" s="11"/>
      <c r="V178" s="12"/>
      <c r="W178" s="12"/>
    </row>
    <row r="179" spans="1:23" ht="12.75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1"/>
      <c r="U179" s="11"/>
      <c r="V179" s="12"/>
      <c r="W179" s="12"/>
    </row>
    <row r="180" spans="1:23" ht="12.75" customHeight="1" x14ac:dyDescent="0.2">
      <c r="A180" s="11"/>
      <c r="B180" s="11"/>
      <c r="C180" s="11"/>
      <c r="D180" s="11"/>
      <c r="E180" s="11"/>
      <c r="F180" s="11"/>
      <c r="G180" s="11"/>
      <c r="H180" s="11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1"/>
      <c r="U180" s="11"/>
      <c r="V180" s="12"/>
      <c r="W180" s="12"/>
    </row>
    <row r="181" spans="1:23" ht="12.75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1"/>
      <c r="U181" s="11"/>
      <c r="V181" s="12"/>
      <c r="W181" s="12"/>
    </row>
    <row r="182" spans="1:23" ht="12.75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1"/>
      <c r="U182" s="11"/>
      <c r="V182" s="12"/>
      <c r="W182" s="12"/>
    </row>
    <row r="183" spans="1:23" ht="12.75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1"/>
      <c r="U183" s="11"/>
      <c r="V183" s="12"/>
      <c r="W183" s="12"/>
    </row>
    <row r="184" spans="1:23" ht="12.75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1"/>
      <c r="U184" s="11"/>
      <c r="V184" s="12"/>
      <c r="W184" s="12"/>
    </row>
    <row r="185" spans="1:23" ht="12.75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1"/>
      <c r="U185" s="11"/>
      <c r="V185" s="12"/>
      <c r="W185" s="12"/>
    </row>
    <row r="186" spans="1:23" ht="12.75" customHeight="1" x14ac:dyDescent="0.2">
      <c r="A186" s="11"/>
      <c r="B186" s="11"/>
      <c r="C186" s="11"/>
      <c r="D186" s="11"/>
      <c r="E186" s="11"/>
      <c r="F186" s="11"/>
      <c r="G186" s="11"/>
      <c r="H186" s="11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1"/>
      <c r="U186" s="11"/>
      <c r="V186" s="12"/>
      <c r="W186" s="12"/>
    </row>
    <row r="187" spans="1:23" ht="12.75" customHeight="1" x14ac:dyDescent="0.2">
      <c r="A187" s="11"/>
      <c r="B187" s="11"/>
      <c r="C187" s="11"/>
      <c r="D187" s="11"/>
      <c r="E187" s="11"/>
      <c r="F187" s="11"/>
      <c r="G187" s="11"/>
      <c r="H187" s="11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1"/>
      <c r="U187" s="11"/>
      <c r="V187" s="12"/>
      <c r="W187" s="12"/>
    </row>
    <row r="188" spans="1:23" ht="12.75" customHeight="1" x14ac:dyDescent="0.2">
      <c r="A188" s="11"/>
      <c r="B188" s="11"/>
      <c r="C188" s="11"/>
      <c r="D188" s="11"/>
      <c r="E188" s="11"/>
      <c r="F188" s="11"/>
      <c r="G188" s="11"/>
      <c r="H188" s="11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1"/>
      <c r="U188" s="11"/>
      <c r="V188" s="12"/>
      <c r="W188" s="12"/>
    </row>
    <row r="189" spans="1:23" ht="12.75" customHeight="1" x14ac:dyDescent="0.2">
      <c r="A189" s="11"/>
      <c r="B189" s="11"/>
      <c r="C189" s="11"/>
      <c r="D189" s="11"/>
      <c r="E189" s="11"/>
      <c r="F189" s="11"/>
      <c r="G189" s="11"/>
      <c r="H189" s="11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1"/>
      <c r="U189" s="11"/>
      <c r="V189" s="12"/>
      <c r="W189" s="12"/>
    </row>
    <row r="190" spans="1:23" ht="12.75" customHeight="1" x14ac:dyDescent="0.2">
      <c r="A190" s="11"/>
      <c r="B190" s="11"/>
      <c r="C190" s="11"/>
      <c r="D190" s="11"/>
      <c r="E190" s="11"/>
      <c r="F190" s="11"/>
      <c r="G190" s="11"/>
      <c r="H190" s="11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1"/>
      <c r="U190" s="11"/>
      <c r="V190" s="12"/>
      <c r="W190" s="12"/>
    </row>
    <row r="191" spans="1:23" ht="12.75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1"/>
      <c r="U191" s="11"/>
      <c r="V191" s="12"/>
      <c r="W191" s="12"/>
    </row>
    <row r="192" spans="1:23" ht="12.75" customHeight="1" x14ac:dyDescent="0.2">
      <c r="A192" s="11"/>
      <c r="B192" s="11"/>
      <c r="C192" s="11"/>
      <c r="D192" s="11"/>
      <c r="E192" s="11"/>
      <c r="F192" s="11"/>
      <c r="G192" s="11"/>
      <c r="H192" s="11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1"/>
      <c r="U192" s="11"/>
      <c r="V192" s="12"/>
      <c r="W192" s="12"/>
    </row>
    <row r="193" spans="1:23" ht="12.75" customHeight="1" x14ac:dyDescent="0.2">
      <c r="A193" s="11"/>
      <c r="B193" s="11"/>
      <c r="C193" s="11"/>
      <c r="D193" s="11"/>
      <c r="E193" s="11"/>
      <c r="F193" s="11"/>
      <c r="G193" s="11"/>
      <c r="H193" s="11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1"/>
      <c r="U193" s="11"/>
      <c r="V193" s="12"/>
      <c r="W193" s="12"/>
    </row>
    <row r="194" spans="1:23" ht="12.75" customHeight="1" x14ac:dyDescent="0.2">
      <c r="A194" s="11"/>
      <c r="B194" s="11"/>
      <c r="C194" s="11"/>
      <c r="D194" s="11"/>
      <c r="E194" s="11"/>
      <c r="F194" s="11"/>
      <c r="G194" s="11"/>
      <c r="H194" s="11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1"/>
      <c r="U194" s="11"/>
      <c r="V194" s="12"/>
      <c r="W194" s="12"/>
    </row>
    <row r="195" spans="1:23" ht="12.75" customHeight="1" x14ac:dyDescent="0.2">
      <c r="A195" s="11"/>
      <c r="B195" s="11"/>
      <c r="C195" s="11"/>
      <c r="D195" s="11"/>
      <c r="E195" s="11"/>
      <c r="F195" s="11"/>
      <c r="G195" s="11"/>
      <c r="H195" s="11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1"/>
      <c r="U195" s="11"/>
      <c r="V195" s="12"/>
      <c r="W195" s="12"/>
    </row>
    <row r="196" spans="1:23" ht="12.75" customHeight="1" x14ac:dyDescent="0.2">
      <c r="A196" s="11"/>
      <c r="B196" s="11"/>
      <c r="C196" s="11"/>
      <c r="D196" s="11"/>
      <c r="E196" s="11"/>
      <c r="F196" s="11"/>
      <c r="G196" s="11"/>
      <c r="H196" s="11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1"/>
      <c r="U196" s="11"/>
      <c r="V196" s="12"/>
      <c r="W196" s="12"/>
    </row>
    <row r="197" spans="1:23" ht="12.75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1"/>
      <c r="U197" s="11"/>
      <c r="V197" s="12"/>
      <c r="W197" s="12"/>
    </row>
    <row r="198" spans="1:23" ht="12.75" customHeight="1" x14ac:dyDescent="0.2">
      <c r="A198" s="11"/>
      <c r="B198" s="11"/>
      <c r="C198" s="11"/>
      <c r="D198" s="11"/>
      <c r="E198" s="11"/>
      <c r="F198" s="11"/>
      <c r="G198" s="11"/>
      <c r="H198" s="11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1"/>
      <c r="U198" s="11"/>
      <c r="V198" s="12"/>
      <c r="W198" s="12"/>
    </row>
    <row r="199" spans="1:23" ht="12.75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1"/>
      <c r="U199" s="11"/>
      <c r="V199" s="12"/>
      <c r="W199" s="12"/>
    </row>
    <row r="200" spans="1:23" ht="12.75" customHeight="1" x14ac:dyDescent="0.2">
      <c r="A200" s="11"/>
      <c r="B200" s="11"/>
      <c r="C200" s="11"/>
      <c r="D200" s="11"/>
      <c r="E200" s="11"/>
      <c r="F200" s="11"/>
      <c r="G200" s="11"/>
      <c r="H200" s="11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1"/>
      <c r="U200" s="11"/>
      <c r="V200" s="12"/>
      <c r="W200" s="12"/>
    </row>
    <row r="201" spans="1:23" ht="12.75" customHeight="1" x14ac:dyDescent="0.2">
      <c r="A201" s="11"/>
      <c r="B201" s="11"/>
      <c r="C201" s="11"/>
      <c r="D201" s="11"/>
      <c r="E201" s="11"/>
      <c r="F201" s="11"/>
      <c r="G201" s="11"/>
      <c r="H201" s="11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1"/>
      <c r="U201" s="11"/>
      <c r="V201" s="12"/>
      <c r="W201" s="12"/>
    </row>
    <row r="202" spans="1:23" ht="12.75" customHeight="1" x14ac:dyDescent="0.2">
      <c r="A202" s="11"/>
      <c r="B202" s="11"/>
      <c r="C202" s="11"/>
      <c r="D202" s="11"/>
      <c r="E202" s="11"/>
      <c r="F202" s="11"/>
      <c r="G202" s="11"/>
      <c r="H202" s="11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1"/>
      <c r="U202" s="11"/>
      <c r="V202" s="12"/>
      <c r="W202" s="12"/>
    </row>
    <row r="203" spans="1:23" ht="12.75" customHeight="1" x14ac:dyDescent="0.2">
      <c r="A203" s="11"/>
      <c r="B203" s="11"/>
      <c r="C203" s="11"/>
      <c r="D203" s="11"/>
      <c r="E203" s="11"/>
      <c r="F203" s="11"/>
      <c r="G203" s="11"/>
      <c r="H203" s="11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1"/>
      <c r="U203" s="11"/>
      <c r="V203" s="12"/>
      <c r="W203" s="12"/>
    </row>
    <row r="204" spans="1:23" ht="12.75" customHeight="1" x14ac:dyDescent="0.2">
      <c r="A204" s="11"/>
      <c r="B204" s="11"/>
      <c r="C204" s="11"/>
      <c r="D204" s="11"/>
      <c r="E204" s="11"/>
      <c r="F204" s="11"/>
      <c r="G204" s="11"/>
      <c r="H204" s="11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1"/>
      <c r="U204" s="11"/>
      <c r="V204" s="12"/>
      <c r="W204" s="12"/>
    </row>
    <row r="205" spans="1:23" ht="12.75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1"/>
      <c r="U205" s="11"/>
      <c r="V205" s="12"/>
      <c r="W205" s="12"/>
    </row>
    <row r="206" spans="1:23" ht="12.75" customHeight="1" x14ac:dyDescent="0.2">
      <c r="A206" s="11"/>
      <c r="B206" s="11"/>
      <c r="C206" s="11"/>
      <c r="D206" s="11"/>
      <c r="E206" s="11"/>
      <c r="F206" s="11"/>
      <c r="G206" s="11"/>
      <c r="H206" s="11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1"/>
      <c r="U206" s="11"/>
      <c r="V206" s="12"/>
      <c r="W206" s="12"/>
    </row>
    <row r="207" spans="1:23" ht="12.75" customHeight="1" x14ac:dyDescent="0.2">
      <c r="A207" s="11"/>
      <c r="B207" s="11"/>
      <c r="C207" s="11"/>
      <c r="D207" s="11"/>
      <c r="E207" s="11"/>
      <c r="F207" s="11"/>
      <c r="G207" s="11"/>
      <c r="H207" s="11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1"/>
      <c r="U207" s="11"/>
      <c r="V207" s="12"/>
      <c r="W207" s="12"/>
    </row>
    <row r="208" spans="1:23" ht="12.75" customHeight="1" x14ac:dyDescent="0.2">
      <c r="A208" s="11"/>
      <c r="B208" s="11"/>
      <c r="C208" s="11"/>
      <c r="D208" s="11"/>
      <c r="E208" s="11"/>
      <c r="F208" s="11"/>
      <c r="G208" s="11"/>
      <c r="H208" s="11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1"/>
      <c r="U208" s="11"/>
      <c r="V208" s="12"/>
      <c r="W208" s="12"/>
    </row>
    <row r="209" spans="1:23" ht="12.75" customHeight="1" x14ac:dyDescent="0.2">
      <c r="A209" s="11"/>
      <c r="B209" s="11"/>
      <c r="C209" s="11"/>
      <c r="D209" s="11"/>
      <c r="E209" s="11"/>
      <c r="F209" s="11"/>
      <c r="G209" s="11"/>
      <c r="H209" s="11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1"/>
      <c r="U209" s="11"/>
      <c r="V209" s="12"/>
      <c r="W209" s="12"/>
    </row>
    <row r="210" spans="1:23" ht="12.75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1"/>
      <c r="U210" s="11"/>
      <c r="V210" s="12"/>
      <c r="W210" s="12"/>
    </row>
    <row r="211" spans="1:23" ht="12.75" customHeight="1" x14ac:dyDescent="0.2">
      <c r="A211" s="11"/>
      <c r="B211" s="11"/>
      <c r="C211" s="11"/>
      <c r="D211" s="11"/>
      <c r="E211" s="11"/>
      <c r="F211" s="11"/>
      <c r="G211" s="11"/>
      <c r="H211" s="11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1"/>
      <c r="U211" s="11"/>
      <c r="V211" s="12"/>
      <c r="W211" s="12"/>
    </row>
    <row r="212" spans="1:23" ht="12.75" customHeight="1" x14ac:dyDescent="0.2">
      <c r="A212" s="11"/>
      <c r="B212" s="11"/>
      <c r="C212" s="11"/>
      <c r="D212" s="11"/>
      <c r="E212" s="11"/>
      <c r="F212" s="11"/>
      <c r="G212" s="11"/>
      <c r="H212" s="11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1"/>
      <c r="U212" s="11"/>
      <c r="V212" s="12"/>
      <c r="W212" s="12"/>
    </row>
    <row r="213" spans="1:23" ht="12.75" customHeight="1" x14ac:dyDescent="0.2">
      <c r="A213" s="11"/>
      <c r="B213" s="11"/>
      <c r="C213" s="11"/>
      <c r="D213" s="11"/>
      <c r="E213" s="11"/>
      <c r="F213" s="11"/>
      <c r="G213" s="11"/>
      <c r="H213" s="11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1"/>
      <c r="U213" s="11"/>
      <c r="V213" s="12"/>
      <c r="W213" s="12"/>
    </row>
    <row r="214" spans="1:23" ht="12.75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1"/>
      <c r="U214" s="11"/>
      <c r="V214" s="12"/>
      <c r="W214" s="12"/>
    </row>
    <row r="215" spans="1:23" ht="12.75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1"/>
      <c r="U215" s="11"/>
      <c r="V215" s="12"/>
      <c r="W215" s="12"/>
    </row>
    <row r="216" spans="1:23" ht="12.75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1"/>
      <c r="U216" s="11"/>
      <c r="V216" s="12"/>
      <c r="W216" s="12"/>
    </row>
    <row r="217" spans="1:23" ht="12.75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1"/>
      <c r="U217" s="11"/>
      <c r="V217" s="12"/>
      <c r="W217" s="12"/>
    </row>
    <row r="218" spans="1:23" ht="12.75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1"/>
      <c r="U218" s="11"/>
      <c r="V218" s="12"/>
      <c r="W218" s="12"/>
    </row>
    <row r="219" spans="1:23" ht="12.75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1"/>
      <c r="U219" s="11"/>
      <c r="V219" s="12"/>
      <c r="W219" s="12"/>
    </row>
    <row r="220" spans="1:23" ht="12.75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1"/>
      <c r="U220" s="11"/>
      <c r="V220" s="12"/>
      <c r="W220" s="12"/>
    </row>
    <row r="221" spans="1:23" ht="12.75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1"/>
      <c r="U221" s="11"/>
      <c r="V221" s="12"/>
      <c r="W221" s="12"/>
    </row>
    <row r="222" spans="1:23" ht="12.75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1"/>
      <c r="U222" s="11"/>
      <c r="V222" s="12"/>
      <c r="W222" s="12"/>
    </row>
    <row r="223" spans="1:23" ht="12.75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1"/>
      <c r="U223" s="11"/>
      <c r="V223" s="12"/>
      <c r="W223" s="12"/>
    </row>
    <row r="224" spans="1:23" ht="12.75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1"/>
      <c r="U224" s="11"/>
      <c r="V224" s="12"/>
      <c r="W224" s="12"/>
    </row>
    <row r="225" spans="1:23" ht="12.75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1"/>
      <c r="U225" s="11"/>
      <c r="V225" s="12"/>
      <c r="W225" s="12"/>
    </row>
    <row r="226" spans="1:23" ht="12.75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1"/>
      <c r="U226" s="11"/>
      <c r="V226" s="12"/>
      <c r="W226" s="12"/>
    </row>
    <row r="227" spans="1:23" ht="12.75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1"/>
      <c r="U227" s="11"/>
      <c r="V227" s="12"/>
      <c r="W227" s="12"/>
    </row>
    <row r="228" spans="1:23" ht="12.75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1"/>
      <c r="U228" s="11"/>
      <c r="V228" s="12"/>
      <c r="W228" s="12"/>
    </row>
    <row r="229" spans="1:23" ht="12.75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1"/>
      <c r="U229" s="11"/>
      <c r="V229" s="12"/>
      <c r="W229" s="12"/>
    </row>
    <row r="230" spans="1:23" ht="12.75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1"/>
      <c r="U230" s="11"/>
      <c r="V230" s="12"/>
      <c r="W230" s="12"/>
    </row>
    <row r="231" spans="1:23" ht="12.75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1"/>
      <c r="U231" s="11"/>
      <c r="V231" s="12"/>
      <c r="W231" s="12"/>
    </row>
    <row r="232" spans="1:23" ht="12.75" customHeight="1" x14ac:dyDescent="0.2">
      <c r="A232" s="11"/>
      <c r="B232" s="11"/>
      <c r="C232" s="11"/>
      <c r="D232" s="11"/>
      <c r="E232" s="11"/>
      <c r="F232" s="11"/>
      <c r="G232" s="11"/>
      <c r="H232" s="11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1"/>
      <c r="U232" s="11"/>
      <c r="V232" s="12"/>
      <c r="W232" s="12"/>
    </row>
    <row r="233" spans="1:23" ht="12.75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1"/>
      <c r="U233" s="11"/>
      <c r="V233" s="12"/>
      <c r="W233" s="12"/>
    </row>
    <row r="234" spans="1:23" ht="12.75" customHeight="1" x14ac:dyDescent="0.2">
      <c r="A234" s="11"/>
      <c r="B234" s="11"/>
      <c r="C234" s="11"/>
      <c r="D234" s="11"/>
      <c r="E234" s="11"/>
      <c r="F234" s="11"/>
      <c r="G234" s="11"/>
      <c r="H234" s="11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1"/>
      <c r="U234" s="11"/>
      <c r="V234" s="12"/>
      <c r="W234" s="12"/>
    </row>
    <row r="235" spans="1:23" ht="12.75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1"/>
      <c r="U235" s="11"/>
      <c r="V235" s="12"/>
      <c r="W235" s="12"/>
    </row>
    <row r="236" spans="1:23" ht="12.75" customHeight="1" x14ac:dyDescent="0.2">
      <c r="A236" s="11"/>
      <c r="B236" s="11"/>
      <c r="C236" s="11"/>
      <c r="D236" s="11"/>
      <c r="E236" s="11"/>
      <c r="F236" s="11"/>
      <c r="G236" s="11"/>
      <c r="H236" s="11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1"/>
      <c r="U236" s="11"/>
      <c r="V236" s="12"/>
      <c r="W236" s="12"/>
    </row>
    <row r="237" spans="1:23" ht="12.75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1"/>
      <c r="U237" s="11"/>
      <c r="V237" s="12"/>
      <c r="W237" s="12"/>
    </row>
    <row r="238" spans="1:23" ht="12.75" customHeight="1" x14ac:dyDescent="0.2">
      <c r="A238" s="11"/>
      <c r="B238" s="11"/>
      <c r="C238" s="11"/>
      <c r="D238" s="11"/>
      <c r="E238" s="11"/>
      <c r="F238" s="11"/>
      <c r="G238" s="11"/>
      <c r="H238" s="11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1"/>
      <c r="U238" s="11"/>
      <c r="V238" s="12"/>
      <c r="W238" s="12"/>
    </row>
    <row r="239" spans="1:23" ht="12.75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1"/>
      <c r="U239" s="11"/>
      <c r="V239" s="12"/>
      <c r="W239" s="12"/>
    </row>
    <row r="240" spans="1:23" ht="12.75" customHeight="1" x14ac:dyDescent="0.2">
      <c r="A240" s="11"/>
      <c r="B240" s="11"/>
      <c r="C240" s="11"/>
      <c r="D240" s="11"/>
      <c r="E240" s="11"/>
      <c r="F240" s="11"/>
      <c r="G240" s="11"/>
      <c r="H240" s="11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1"/>
      <c r="U240" s="11"/>
      <c r="V240" s="12"/>
      <c r="W240" s="12"/>
    </row>
    <row r="241" spans="1:23" ht="12.75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1"/>
      <c r="U241" s="11"/>
      <c r="V241" s="12"/>
      <c r="W241" s="12"/>
    </row>
    <row r="242" spans="1:23" ht="12.75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1"/>
      <c r="U242" s="11"/>
      <c r="V242" s="12"/>
      <c r="W242" s="12"/>
    </row>
    <row r="243" spans="1:23" ht="12.75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1"/>
      <c r="U243" s="11"/>
      <c r="V243" s="12"/>
      <c r="W243" s="12"/>
    </row>
    <row r="244" spans="1:23" ht="12.75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1"/>
      <c r="U244" s="11"/>
      <c r="V244" s="12"/>
      <c r="W244" s="12"/>
    </row>
    <row r="245" spans="1:23" ht="12.75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1"/>
      <c r="U245" s="11"/>
      <c r="V245" s="12"/>
      <c r="W245" s="12"/>
    </row>
    <row r="246" spans="1:23" ht="12.75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1"/>
      <c r="U246" s="11"/>
      <c r="V246" s="12"/>
      <c r="W246" s="12"/>
    </row>
    <row r="247" spans="1:23" ht="12.75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1"/>
      <c r="U247" s="11"/>
      <c r="V247" s="12"/>
      <c r="W247" s="12"/>
    </row>
    <row r="248" spans="1:23" ht="12.75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1"/>
      <c r="U248" s="11"/>
      <c r="V248" s="12"/>
      <c r="W248" s="12"/>
    </row>
    <row r="249" spans="1:23" ht="12.75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1"/>
      <c r="U249" s="11"/>
      <c r="V249" s="12"/>
      <c r="W249" s="12"/>
    </row>
    <row r="250" spans="1:23" ht="12.75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1"/>
      <c r="U250" s="11"/>
      <c r="V250" s="12"/>
      <c r="W250" s="12"/>
    </row>
    <row r="251" spans="1:23" ht="12.75" customHeight="1" x14ac:dyDescent="0.2">
      <c r="A251" s="11"/>
      <c r="B251" s="11"/>
      <c r="C251" s="11"/>
      <c r="D251" s="11"/>
      <c r="E251" s="11"/>
      <c r="F251" s="11"/>
      <c r="G251" s="11"/>
      <c r="H251" s="11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1"/>
      <c r="U251" s="11"/>
      <c r="V251" s="12"/>
      <c r="W251" s="12"/>
    </row>
    <row r="252" spans="1:23" ht="12.75" customHeight="1" x14ac:dyDescent="0.2">
      <c r="A252" s="11"/>
      <c r="B252" s="11"/>
      <c r="C252" s="11"/>
      <c r="D252" s="11"/>
      <c r="E252" s="11"/>
      <c r="F252" s="11"/>
      <c r="G252" s="11"/>
      <c r="H252" s="11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1"/>
      <c r="U252" s="11"/>
      <c r="V252" s="12"/>
      <c r="W252" s="12"/>
    </row>
    <row r="253" spans="1:23" ht="12.75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1"/>
      <c r="U253" s="11"/>
      <c r="V253" s="12"/>
      <c r="W253" s="12"/>
    </row>
    <row r="254" spans="1:23" ht="12.75" customHeight="1" x14ac:dyDescent="0.2">
      <c r="A254" s="11"/>
      <c r="B254" s="11"/>
      <c r="C254" s="11"/>
      <c r="D254" s="11"/>
      <c r="E254" s="11"/>
      <c r="F254" s="11"/>
      <c r="G254" s="11"/>
      <c r="H254" s="11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1"/>
      <c r="U254" s="11"/>
      <c r="V254" s="12"/>
      <c r="W254" s="12"/>
    </row>
    <row r="255" spans="1:23" ht="12.75" customHeight="1" x14ac:dyDescent="0.2">
      <c r="A255" s="11"/>
      <c r="B255" s="11"/>
      <c r="C255" s="11"/>
      <c r="D255" s="11"/>
      <c r="E255" s="11"/>
      <c r="F255" s="11"/>
      <c r="G255" s="11"/>
      <c r="H255" s="11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1"/>
      <c r="U255" s="11"/>
      <c r="V255" s="12"/>
      <c r="W255" s="12"/>
    </row>
    <row r="256" spans="1:23" ht="12.75" customHeight="1" x14ac:dyDescent="0.2">
      <c r="A256" s="11"/>
      <c r="B256" s="11"/>
      <c r="C256" s="11"/>
      <c r="D256" s="11"/>
      <c r="E256" s="11"/>
      <c r="F256" s="11"/>
      <c r="G256" s="11"/>
      <c r="H256" s="11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1"/>
      <c r="U256" s="11"/>
      <c r="V256" s="12"/>
      <c r="W256" s="12"/>
    </row>
    <row r="257" spans="1:23" ht="12.75" customHeight="1" x14ac:dyDescent="0.2">
      <c r="A257" s="11"/>
      <c r="B257" s="11"/>
      <c r="C257" s="11"/>
      <c r="D257" s="11"/>
      <c r="E257" s="11"/>
      <c r="F257" s="11"/>
      <c r="G257" s="11"/>
      <c r="H257" s="11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1"/>
      <c r="U257" s="11"/>
      <c r="V257" s="12"/>
      <c r="W257" s="12"/>
    </row>
    <row r="258" spans="1:23" ht="12.75" customHeight="1" x14ac:dyDescent="0.2">
      <c r="A258" s="11"/>
      <c r="B258" s="11"/>
      <c r="C258" s="11"/>
      <c r="D258" s="11"/>
      <c r="E258" s="11"/>
      <c r="F258" s="11"/>
      <c r="G258" s="11"/>
      <c r="H258" s="11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1"/>
      <c r="U258" s="11"/>
      <c r="V258" s="12"/>
      <c r="W258" s="12"/>
    </row>
    <row r="259" spans="1:23" ht="12.75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1"/>
      <c r="U259" s="11"/>
      <c r="V259" s="12"/>
      <c r="W259" s="12"/>
    </row>
    <row r="260" spans="1:23" ht="12.75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1"/>
      <c r="U260" s="11"/>
      <c r="V260" s="12"/>
      <c r="W260" s="12"/>
    </row>
    <row r="261" spans="1:23" ht="12.75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1"/>
      <c r="U261" s="11"/>
      <c r="V261" s="12"/>
      <c r="W261" s="12"/>
    </row>
    <row r="262" spans="1:23" ht="12.75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1"/>
      <c r="U262" s="11"/>
      <c r="V262" s="12"/>
      <c r="W262" s="12"/>
    </row>
    <row r="263" spans="1:23" ht="12.75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1"/>
      <c r="U263" s="11"/>
      <c r="V263" s="12"/>
      <c r="W263" s="12"/>
    </row>
    <row r="264" spans="1:23" ht="12.75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1"/>
      <c r="U264" s="11"/>
      <c r="V264" s="12"/>
      <c r="W264" s="12"/>
    </row>
    <row r="265" spans="1:23" ht="12.75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1"/>
      <c r="U265" s="11"/>
      <c r="V265" s="12"/>
      <c r="W265" s="12"/>
    </row>
    <row r="266" spans="1:23" ht="12.75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1"/>
      <c r="U266" s="11"/>
      <c r="V266" s="12"/>
      <c r="W266" s="12"/>
    </row>
    <row r="267" spans="1:23" ht="12.75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1"/>
      <c r="U267" s="11"/>
      <c r="V267" s="12"/>
      <c r="W267" s="12"/>
    </row>
    <row r="268" spans="1:23" ht="12.75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1"/>
      <c r="U268" s="11"/>
      <c r="V268" s="12"/>
      <c r="W268" s="12"/>
    </row>
    <row r="269" spans="1:23" ht="12.75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1"/>
      <c r="U269" s="11"/>
      <c r="V269" s="12"/>
      <c r="W269" s="12"/>
    </row>
    <row r="270" spans="1:23" ht="12.75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1"/>
      <c r="U270" s="11"/>
      <c r="V270" s="12"/>
      <c r="W270" s="12"/>
    </row>
    <row r="271" spans="1:23" ht="12.75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1"/>
      <c r="U271" s="11"/>
      <c r="V271" s="12"/>
      <c r="W271" s="12"/>
    </row>
    <row r="272" spans="1:23" ht="12.75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1"/>
      <c r="U272" s="11"/>
      <c r="V272" s="12"/>
      <c r="W272" s="12"/>
    </row>
    <row r="273" spans="1:23" ht="12.75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1"/>
      <c r="U273" s="11"/>
      <c r="V273" s="12"/>
      <c r="W273" s="12"/>
    </row>
    <row r="274" spans="1:23" ht="12.75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1"/>
      <c r="U274" s="11"/>
      <c r="V274" s="12"/>
      <c r="W274" s="12"/>
    </row>
    <row r="275" spans="1:23" ht="12.75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1"/>
      <c r="U275" s="11"/>
      <c r="V275" s="12"/>
      <c r="W275" s="12"/>
    </row>
    <row r="276" spans="1:23" ht="12.75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1"/>
      <c r="U276" s="11"/>
      <c r="V276" s="12"/>
      <c r="W276" s="12"/>
    </row>
    <row r="277" spans="1:23" ht="12.75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1"/>
      <c r="U277" s="11"/>
      <c r="V277" s="12"/>
      <c r="W277" s="12"/>
    </row>
    <row r="278" spans="1:23" ht="12.75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1"/>
      <c r="U278" s="11"/>
      <c r="V278" s="12"/>
      <c r="W278" s="12"/>
    </row>
    <row r="279" spans="1:23" ht="12.75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1"/>
      <c r="U279" s="11"/>
      <c r="V279" s="12"/>
      <c r="W279" s="12"/>
    </row>
    <row r="280" spans="1:23" ht="12.75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1"/>
      <c r="U280" s="11"/>
      <c r="V280" s="12"/>
      <c r="W280" s="12"/>
    </row>
    <row r="281" spans="1:23" ht="12.75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1"/>
      <c r="U281" s="11"/>
      <c r="V281" s="12"/>
      <c r="W281" s="12"/>
    </row>
    <row r="282" spans="1:23" ht="12.75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1"/>
      <c r="U282" s="11"/>
      <c r="V282" s="12"/>
      <c r="W282" s="12"/>
    </row>
    <row r="283" spans="1:23" ht="12.75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1"/>
      <c r="U283" s="11"/>
      <c r="V283" s="12"/>
      <c r="W283" s="12"/>
    </row>
    <row r="284" spans="1:23" ht="12.75" customHeight="1" x14ac:dyDescent="0.2">
      <c r="A284" s="11"/>
      <c r="B284" s="11"/>
      <c r="C284" s="11"/>
      <c r="D284" s="11"/>
      <c r="E284" s="11"/>
      <c r="F284" s="11"/>
      <c r="G284" s="11"/>
      <c r="H284" s="11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1"/>
      <c r="U284" s="11"/>
      <c r="V284" s="12"/>
      <c r="W284" s="12"/>
    </row>
    <row r="285" spans="1:23" ht="12.75" customHeight="1" x14ac:dyDescent="0.2">
      <c r="A285" s="11"/>
      <c r="B285" s="11"/>
      <c r="C285" s="11"/>
      <c r="D285" s="11"/>
      <c r="E285" s="11"/>
      <c r="F285" s="11"/>
      <c r="G285" s="11"/>
      <c r="H285" s="11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1"/>
      <c r="U285" s="11"/>
      <c r="V285" s="12"/>
      <c r="W285" s="12"/>
    </row>
    <row r="286" spans="1:23" ht="12.75" customHeight="1" x14ac:dyDescent="0.2">
      <c r="A286" s="11"/>
      <c r="B286" s="11"/>
      <c r="C286" s="11"/>
      <c r="D286" s="11"/>
      <c r="E286" s="11"/>
      <c r="F286" s="11"/>
      <c r="G286" s="11"/>
      <c r="H286" s="11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1"/>
      <c r="U286" s="11"/>
      <c r="V286" s="12"/>
      <c r="W286" s="12"/>
    </row>
    <row r="287" spans="1:23" ht="12.75" customHeight="1" x14ac:dyDescent="0.2">
      <c r="A287" s="11"/>
      <c r="B287" s="11"/>
      <c r="C287" s="11"/>
      <c r="D287" s="11"/>
      <c r="E287" s="11"/>
      <c r="F287" s="11"/>
      <c r="G287" s="11"/>
      <c r="H287" s="11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1"/>
      <c r="U287" s="11"/>
      <c r="V287" s="12"/>
      <c r="W287" s="12"/>
    </row>
    <row r="288" spans="1:23" ht="12.75" customHeight="1" x14ac:dyDescent="0.2">
      <c r="A288" s="11"/>
      <c r="B288" s="11"/>
      <c r="C288" s="11"/>
      <c r="D288" s="11"/>
      <c r="E288" s="11"/>
      <c r="F288" s="11"/>
      <c r="G288" s="11"/>
      <c r="H288" s="11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1"/>
      <c r="U288" s="11"/>
      <c r="V288" s="12"/>
      <c r="W288" s="12"/>
    </row>
    <row r="289" spans="1:23" ht="12.75" customHeight="1" x14ac:dyDescent="0.2">
      <c r="A289" s="11"/>
      <c r="B289" s="11"/>
      <c r="C289" s="11"/>
      <c r="D289" s="11"/>
      <c r="E289" s="11"/>
      <c r="F289" s="11"/>
      <c r="G289" s="11"/>
      <c r="H289" s="11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1"/>
      <c r="U289" s="11"/>
      <c r="V289" s="12"/>
      <c r="W289" s="12"/>
    </row>
    <row r="290" spans="1:23" ht="12.75" customHeight="1" x14ac:dyDescent="0.2">
      <c r="A290" s="11"/>
      <c r="B290" s="11"/>
      <c r="C290" s="11"/>
      <c r="D290" s="11"/>
      <c r="E290" s="11"/>
      <c r="F290" s="11"/>
      <c r="G290" s="11"/>
      <c r="H290" s="11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1"/>
      <c r="U290" s="11"/>
      <c r="V290" s="12"/>
      <c r="W290" s="12"/>
    </row>
    <row r="291" spans="1:23" ht="12.75" customHeight="1" x14ac:dyDescent="0.2">
      <c r="A291" s="11"/>
      <c r="B291" s="11"/>
      <c r="C291" s="11"/>
      <c r="D291" s="11"/>
      <c r="E291" s="11"/>
      <c r="F291" s="11"/>
      <c r="G291" s="11"/>
      <c r="H291" s="11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1"/>
      <c r="U291" s="11"/>
      <c r="V291" s="12"/>
      <c r="W291" s="12"/>
    </row>
    <row r="292" spans="1:23" ht="12.75" customHeight="1" x14ac:dyDescent="0.2">
      <c r="A292" s="11"/>
      <c r="B292" s="11"/>
      <c r="C292" s="11"/>
      <c r="D292" s="11"/>
      <c r="E292" s="11"/>
      <c r="F292" s="11"/>
      <c r="G292" s="11"/>
      <c r="H292" s="11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1"/>
      <c r="U292" s="11"/>
      <c r="V292" s="12"/>
      <c r="W292" s="12"/>
    </row>
    <row r="293" spans="1:23" ht="12.75" customHeight="1" x14ac:dyDescent="0.2">
      <c r="A293" s="11"/>
      <c r="B293" s="11"/>
      <c r="C293" s="11"/>
      <c r="D293" s="11"/>
      <c r="E293" s="11"/>
      <c r="F293" s="11"/>
      <c r="G293" s="11"/>
      <c r="H293" s="11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1"/>
      <c r="U293" s="11"/>
      <c r="V293" s="12"/>
      <c r="W293" s="12"/>
    </row>
    <row r="294" spans="1:23" ht="12.75" customHeight="1" x14ac:dyDescent="0.2">
      <c r="A294" s="11"/>
      <c r="B294" s="11"/>
      <c r="C294" s="11"/>
      <c r="D294" s="11"/>
      <c r="E294" s="11"/>
      <c r="F294" s="11"/>
      <c r="G294" s="11"/>
      <c r="H294" s="11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1"/>
      <c r="U294" s="11"/>
      <c r="V294" s="12"/>
      <c r="W294" s="12"/>
    </row>
    <row r="295" spans="1:23" ht="12.75" customHeight="1" x14ac:dyDescent="0.2">
      <c r="A295" s="11"/>
      <c r="B295" s="11"/>
      <c r="C295" s="11"/>
      <c r="D295" s="11"/>
      <c r="E295" s="11"/>
      <c r="F295" s="11"/>
      <c r="G295" s="11"/>
      <c r="H295" s="11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1"/>
      <c r="U295" s="11"/>
      <c r="V295" s="12"/>
      <c r="W295" s="12"/>
    </row>
    <row r="296" spans="1:23" ht="12.75" customHeight="1" x14ac:dyDescent="0.2">
      <c r="A296" s="11"/>
      <c r="B296" s="11"/>
      <c r="C296" s="11"/>
      <c r="D296" s="11"/>
      <c r="E296" s="11"/>
      <c r="F296" s="11"/>
      <c r="G296" s="11"/>
      <c r="H296" s="11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1"/>
      <c r="U296" s="11"/>
      <c r="V296" s="12"/>
      <c r="W296" s="12"/>
    </row>
    <row r="297" spans="1:23" ht="12.75" customHeight="1" x14ac:dyDescent="0.2">
      <c r="A297" s="11"/>
      <c r="B297" s="11"/>
      <c r="C297" s="11"/>
      <c r="D297" s="11"/>
      <c r="E297" s="11"/>
      <c r="F297" s="11"/>
      <c r="G297" s="11"/>
      <c r="H297" s="11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1"/>
      <c r="U297" s="11"/>
      <c r="V297" s="12"/>
      <c r="W297" s="12"/>
    </row>
    <row r="298" spans="1:23" ht="12.75" customHeight="1" x14ac:dyDescent="0.2">
      <c r="A298" s="11"/>
      <c r="B298" s="11"/>
      <c r="C298" s="11"/>
      <c r="D298" s="11"/>
      <c r="E298" s="11"/>
      <c r="F298" s="11"/>
      <c r="G298" s="11"/>
      <c r="H298" s="11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1"/>
      <c r="U298" s="11"/>
      <c r="V298" s="12"/>
      <c r="W298" s="12"/>
    </row>
    <row r="299" spans="1:23" ht="12.75" customHeight="1" x14ac:dyDescent="0.2">
      <c r="A299" s="11"/>
      <c r="B299" s="11"/>
      <c r="C299" s="11"/>
      <c r="D299" s="11"/>
      <c r="E299" s="11"/>
      <c r="F299" s="11"/>
      <c r="G299" s="11"/>
      <c r="H299" s="11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1"/>
      <c r="U299" s="11"/>
      <c r="V299" s="12"/>
      <c r="W299" s="12"/>
    </row>
    <row r="300" spans="1:23" ht="12.75" customHeight="1" x14ac:dyDescent="0.2">
      <c r="A300" s="11"/>
      <c r="B300" s="11"/>
      <c r="C300" s="11"/>
      <c r="D300" s="11"/>
      <c r="E300" s="11"/>
      <c r="F300" s="11"/>
      <c r="G300" s="11"/>
      <c r="H300" s="11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1"/>
      <c r="U300" s="11"/>
      <c r="V300" s="12"/>
      <c r="W300" s="12"/>
    </row>
    <row r="301" spans="1:23" ht="12.75" customHeight="1" x14ac:dyDescent="0.2">
      <c r="A301" s="11"/>
      <c r="B301" s="11"/>
      <c r="C301" s="11"/>
      <c r="D301" s="11"/>
      <c r="E301" s="11"/>
      <c r="F301" s="11"/>
      <c r="G301" s="11"/>
      <c r="H301" s="11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1"/>
      <c r="U301" s="11"/>
      <c r="V301" s="12"/>
      <c r="W301" s="12"/>
    </row>
    <row r="302" spans="1:23" ht="12.75" customHeight="1" x14ac:dyDescent="0.2">
      <c r="A302" s="11"/>
      <c r="B302" s="11"/>
      <c r="C302" s="11"/>
      <c r="D302" s="11"/>
      <c r="E302" s="11"/>
      <c r="F302" s="11"/>
      <c r="G302" s="11"/>
      <c r="H302" s="11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1"/>
      <c r="U302" s="11"/>
      <c r="V302" s="12"/>
      <c r="W302" s="12"/>
    </row>
    <row r="303" spans="1:23" ht="12.75" customHeight="1" x14ac:dyDescent="0.2">
      <c r="A303" s="11"/>
      <c r="B303" s="11"/>
      <c r="C303" s="11"/>
      <c r="D303" s="11"/>
      <c r="E303" s="11"/>
      <c r="F303" s="11"/>
      <c r="G303" s="11"/>
      <c r="H303" s="11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1"/>
      <c r="U303" s="11"/>
      <c r="V303" s="12"/>
      <c r="W303" s="12"/>
    </row>
    <row r="304" spans="1:23" ht="12.75" customHeight="1" x14ac:dyDescent="0.2">
      <c r="A304" s="11"/>
      <c r="B304" s="11"/>
      <c r="C304" s="11"/>
      <c r="D304" s="11"/>
      <c r="E304" s="11"/>
      <c r="F304" s="11"/>
      <c r="G304" s="11"/>
      <c r="H304" s="11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1"/>
      <c r="U304" s="11"/>
      <c r="V304" s="12"/>
      <c r="W304" s="12"/>
    </row>
    <row r="305" spans="1:23" ht="12.75" customHeight="1" x14ac:dyDescent="0.2">
      <c r="A305" s="11"/>
      <c r="B305" s="11"/>
      <c r="C305" s="11"/>
      <c r="D305" s="11"/>
      <c r="E305" s="11"/>
      <c r="F305" s="11"/>
      <c r="G305" s="11"/>
      <c r="H305" s="11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1"/>
      <c r="U305" s="11"/>
      <c r="V305" s="12"/>
      <c r="W305" s="12"/>
    </row>
    <row r="306" spans="1:23" ht="12.75" customHeight="1" x14ac:dyDescent="0.2">
      <c r="A306" s="11"/>
      <c r="B306" s="11"/>
      <c r="C306" s="11"/>
      <c r="D306" s="11"/>
      <c r="E306" s="11"/>
      <c r="F306" s="11"/>
      <c r="G306" s="11"/>
      <c r="H306" s="11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1"/>
      <c r="U306" s="11"/>
      <c r="V306" s="12"/>
      <c r="W306" s="12"/>
    </row>
    <row r="307" spans="1:23" ht="12.75" customHeight="1" x14ac:dyDescent="0.2">
      <c r="A307" s="11"/>
      <c r="B307" s="11"/>
      <c r="C307" s="11"/>
      <c r="D307" s="11"/>
      <c r="E307" s="11"/>
      <c r="F307" s="11"/>
      <c r="G307" s="11"/>
      <c r="H307" s="11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1"/>
      <c r="U307" s="11"/>
      <c r="V307" s="12"/>
      <c r="W307" s="12"/>
    </row>
    <row r="308" spans="1:23" ht="12.75" customHeight="1" x14ac:dyDescent="0.2">
      <c r="A308" s="11"/>
      <c r="B308" s="11"/>
      <c r="C308" s="11"/>
      <c r="D308" s="11"/>
      <c r="E308" s="11"/>
      <c r="F308" s="11"/>
      <c r="G308" s="11"/>
      <c r="H308" s="11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1"/>
      <c r="U308" s="11"/>
      <c r="V308" s="12"/>
      <c r="W308" s="12"/>
    </row>
    <row r="309" spans="1:23" ht="12.75" customHeight="1" x14ac:dyDescent="0.2">
      <c r="A309" s="11"/>
      <c r="B309" s="11"/>
      <c r="C309" s="11"/>
      <c r="D309" s="11"/>
      <c r="E309" s="11"/>
      <c r="F309" s="11"/>
      <c r="G309" s="11"/>
      <c r="H309" s="11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1"/>
      <c r="U309" s="11"/>
      <c r="V309" s="12"/>
      <c r="W309" s="12"/>
    </row>
    <row r="310" spans="1:23" ht="12.75" customHeight="1" x14ac:dyDescent="0.2">
      <c r="A310" s="11"/>
      <c r="B310" s="11"/>
      <c r="C310" s="11"/>
      <c r="D310" s="11"/>
      <c r="E310" s="11"/>
      <c r="F310" s="11"/>
      <c r="G310" s="11"/>
      <c r="H310" s="11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1"/>
      <c r="U310" s="11"/>
      <c r="V310" s="12"/>
      <c r="W310" s="12"/>
    </row>
    <row r="311" spans="1:23" ht="12.75" customHeight="1" x14ac:dyDescent="0.2">
      <c r="A311" s="11"/>
      <c r="B311" s="11"/>
      <c r="C311" s="11"/>
      <c r="D311" s="11"/>
      <c r="E311" s="11"/>
      <c r="F311" s="11"/>
      <c r="G311" s="11"/>
      <c r="H311" s="11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1"/>
      <c r="U311" s="11"/>
      <c r="V311" s="12"/>
      <c r="W311" s="12"/>
    </row>
    <row r="312" spans="1:23" ht="12.75" customHeight="1" x14ac:dyDescent="0.2">
      <c r="A312" s="11"/>
      <c r="B312" s="11"/>
      <c r="C312" s="11"/>
      <c r="D312" s="11"/>
      <c r="E312" s="11"/>
      <c r="F312" s="11"/>
      <c r="G312" s="11"/>
      <c r="H312" s="11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1"/>
      <c r="U312" s="11"/>
      <c r="V312" s="12"/>
      <c r="W312" s="12"/>
    </row>
    <row r="313" spans="1:23" ht="12.75" customHeight="1" x14ac:dyDescent="0.2">
      <c r="A313" s="11"/>
      <c r="B313" s="11"/>
      <c r="C313" s="11"/>
      <c r="D313" s="11"/>
      <c r="E313" s="11"/>
      <c r="F313" s="11"/>
      <c r="G313" s="11"/>
      <c r="H313" s="11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1"/>
      <c r="U313" s="11"/>
      <c r="V313" s="12"/>
      <c r="W313" s="12"/>
    </row>
    <row r="314" spans="1:23" ht="12.75" customHeight="1" x14ac:dyDescent="0.2">
      <c r="A314" s="11"/>
      <c r="B314" s="11"/>
      <c r="C314" s="11"/>
      <c r="D314" s="11"/>
      <c r="E314" s="11"/>
      <c r="F314" s="11"/>
      <c r="G314" s="11"/>
      <c r="H314" s="11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1"/>
      <c r="U314" s="11"/>
      <c r="V314" s="12"/>
      <c r="W314" s="12"/>
    </row>
    <row r="315" spans="1:23" ht="12.75" customHeight="1" x14ac:dyDescent="0.2">
      <c r="A315" s="11"/>
      <c r="B315" s="11"/>
      <c r="C315" s="11"/>
      <c r="D315" s="11"/>
      <c r="E315" s="11"/>
      <c r="F315" s="11"/>
      <c r="G315" s="11"/>
      <c r="H315" s="11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1"/>
      <c r="U315" s="11"/>
      <c r="V315" s="12"/>
      <c r="W315" s="12"/>
    </row>
    <row r="316" spans="1:23" ht="12.75" customHeight="1" x14ac:dyDescent="0.2">
      <c r="A316" s="11"/>
      <c r="B316" s="11"/>
      <c r="C316" s="11"/>
      <c r="D316" s="11"/>
      <c r="E316" s="11"/>
      <c r="F316" s="11"/>
      <c r="G316" s="11"/>
      <c r="H316" s="11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1"/>
      <c r="U316" s="11"/>
      <c r="V316" s="12"/>
      <c r="W316" s="12"/>
    </row>
    <row r="317" spans="1:23" ht="12.75" customHeight="1" x14ac:dyDescent="0.2">
      <c r="A317" s="11"/>
      <c r="B317" s="11"/>
      <c r="C317" s="11"/>
      <c r="D317" s="11"/>
      <c r="E317" s="11"/>
      <c r="F317" s="11"/>
      <c r="G317" s="11"/>
      <c r="H317" s="11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1"/>
      <c r="U317" s="11"/>
      <c r="V317" s="12"/>
      <c r="W317" s="12"/>
    </row>
    <row r="318" spans="1:23" ht="12.75" customHeight="1" x14ac:dyDescent="0.2">
      <c r="A318" s="11"/>
      <c r="B318" s="11"/>
      <c r="C318" s="11"/>
      <c r="D318" s="11"/>
      <c r="E318" s="11"/>
      <c r="F318" s="11"/>
      <c r="G318" s="11"/>
      <c r="H318" s="11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1"/>
      <c r="U318" s="11"/>
      <c r="V318" s="12"/>
      <c r="W318" s="12"/>
    </row>
    <row r="319" spans="1:23" ht="12.75" customHeight="1" x14ac:dyDescent="0.2">
      <c r="A319" s="11"/>
      <c r="B319" s="11"/>
      <c r="C319" s="11"/>
      <c r="D319" s="11"/>
      <c r="E319" s="11"/>
      <c r="F319" s="11"/>
      <c r="G319" s="11"/>
      <c r="H319" s="11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1"/>
      <c r="U319" s="11"/>
      <c r="V319" s="12"/>
      <c r="W319" s="12"/>
    </row>
    <row r="320" spans="1:23" ht="12.75" customHeight="1" x14ac:dyDescent="0.2">
      <c r="A320" s="11"/>
      <c r="B320" s="11"/>
      <c r="C320" s="11"/>
      <c r="D320" s="11"/>
      <c r="E320" s="11"/>
      <c r="F320" s="11"/>
      <c r="G320" s="11"/>
      <c r="H320" s="11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1"/>
      <c r="U320" s="11"/>
      <c r="V320" s="12"/>
      <c r="W320" s="12"/>
    </row>
    <row r="321" spans="1:23" ht="12.75" customHeight="1" x14ac:dyDescent="0.2">
      <c r="A321" s="11"/>
      <c r="B321" s="11"/>
      <c r="C321" s="11"/>
      <c r="D321" s="11"/>
      <c r="E321" s="11"/>
      <c r="F321" s="11"/>
      <c r="G321" s="11"/>
      <c r="H321" s="11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1"/>
      <c r="U321" s="11"/>
      <c r="V321" s="12"/>
      <c r="W321" s="12"/>
    </row>
    <row r="322" spans="1:23" ht="12.75" customHeight="1" x14ac:dyDescent="0.2">
      <c r="A322" s="11"/>
      <c r="B322" s="11"/>
      <c r="C322" s="11"/>
      <c r="D322" s="11"/>
      <c r="E322" s="11"/>
      <c r="F322" s="11"/>
      <c r="G322" s="11"/>
      <c r="H322" s="11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1"/>
      <c r="U322" s="11"/>
      <c r="V322" s="12"/>
      <c r="W322" s="12"/>
    </row>
    <row r="323" spans="1:23" ht="12.75" customHeight="1" x14ac:dyDescent="0.2">
      <c r="A323" s="11"/>
      <c r="B323" s="11"/>
      <c r="C323" s="11"/>
      <c r="D323" s="11"/>
      <c r="E323" s="11"/>
      <c r="F323" s="11"/>
      <c r="G323" s="11"/>
      <c r="H323" s="11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1"/>
      <c r="U323" s="11"/>
      <c r="V323" s="12"/>
      <c r="W323" s="12"/>
    </row>
    <row r="324" spans="1:23" ht="12.75" customHeight="1" x14ac:dyDescent="0.2">
      <c r="A324" s="11"/>
      <c r="B324" s="11"/>
      <c r="C324" s="11"/>
      <c r="D324" s="11"/>
      <c r="E324" s="11"/>
      <c r="F324" s="11"/>
      <c r="G324" s="11"/>
      <c r="H324" s="11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1"/>
      <c r="U324" s="11"/>
      <c r="V324" s="12"/>
      <c r="W324" s="12"/>
    </row>
    <row r="325" spans="1:23" ht="12.75" customHeight="1" x14ac:dyDescent="0.2">
      <c r="A325" s="11"/>
      <c r="B325" s="11"/>
      <c r="C325" s="11"/>
      <c r="D325" s="11"/>
      <c r="E325" s="11"/>
      <c r="F325" s="11"/>
      <c r="G325" s="11"/>
      <c r="H325" s="11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1"/>
      <c r="U325" s="11"/>
      <c r="V325" s="12"/>
      <c r="W325" s="12"/>
    </row>
    <row r="326" spans="1:23" ht="12.75" customHeight="1" x14ac:dyDescent="0.2">
      <c r="A326" s="11"/>
      <c r="B326" s="11"/>
      <c r="C326" s="11"/>
      <c r="D326" s="11"/>
      <c r="E326" s="11"/>
      <c r="F326" s="11"/>
      <c r="G326" s="11"/>
      <c r="H326" s="11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1"/>
      <c r="U326" s="11"/>
      <c r="V326" s="12"/>
      <c r="W326" s="12"/>
    </row>
    <row r="327" spans="1:23" ht="12.75" customHeight="1" x14ac:dyDescent="0.2">
      <c r="A327" s="11"/>
      <c r="B327" s="11"/>
      <c r="C327" s="11"/>
      <c r="D327" s="11"/>
      <c r="E327" s="11"/>
      <c r="F327" s="11"/>
      <c r="G327" s="11"/>
      <c r="H327" s="11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1"/>
      <c r="U327" s="11"/>
      <c r="V327" s="12"/>
      <c r="W327" s="12"/>
    </row>
    <row r="328" spans="1:23" ht="12.75" customHeight="1" x14ac:dyDescent="0.2">
      <c r="A328" s="11"/>
      <c r="B328" s="11"/>
      <c r="C328" s="11"/>
      <c r="D328" s="11"/>
      <c r="E328" s="11"/>
      <c r="F328" s="11"/>
      <c r="G328" s="11"/>
      <c r="H328" s="11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1"/>
      <c r="U328" s="11"/>
      <c r="V328" s="12"/>
      <c r="W328" s="12"/>
    </row>
    <row r="329" spans="1:23" ht="12.75" customHeight="1" x14ac:dyDescent="0.2">
      <c r="A329" s="11"/>
      <c r="B329" s="11"/>
      <c r="C329" s="11"/>
      <c r="D329" s="11"/>
      <c r="E329" s="11"/>
      <c r="F329" s="11"/>
      <c r="G329" s="11"/>
      <c r="H329" s="11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1"/>
      <c r="U329" s="11"/>
      <c r="V329" s="12"/>
      <c r="W329" s="12"/>
    </row>
    <row r="330" spans="1:23" ht="12.75" customHeight="1" x14ac:dyDescent="0.2">
      <c r="A330" s="11"/>
      <c r="B330" s="11"/>
      <c r="C330" s="11"/>
      <c r="D330" s="11"/>
      <c r="E330" s="11"/>
      <c r="F330" s="11"/>
      <c r="G330" s="11"/>
      <c r="H330" s="11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1"/>
      <c r="U330" s="11"/>
      <c r="V330" s="12"/>
      <c r="W330" s="12"/>
    </row>
    <row r="331" spans="1:23" ht="12.75" customHeight="1" x14ac:dyDescent="0.2">
      <c r="A331" s="11"/>
      <c r="B331" s="11"/>
      <c r="C331" s="11"/>
      <c r="D331" s="11"/>
      <c r="E331" s="11"/>
      <c r="F331" s="11"/>
      <c r="G331" s="11"/>
      <c r="H331" s="11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1"/>
      <c r="U331" s="11"/>
      <c r="V331" s="12"/>
      <c r="W331" s="12"/>
    </row>
    <row r="332" spans="1:23" ht="12.75" customHeight="1" x14ac:dyDescent="0.2">
      <c r="A332" s="11"/>
      <c r="B332" s="11"/>
      <c r="C332" s="11"/>
      <c r="D332" s="11"/>
      <c r="E332" s="11"/>
      <c r="F332" s="11"/>
      <c r="G332" s="11"/>
      <c r="H332" s="11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1"/>
      <c r="U332" s="11"/>
      <c r="V332" s="12"/>
      <c r="W332" s="12"/>
    </row>
    <row r="333" spans="1:23" ht="12.75" customHeight="1" x14ac:dyDescent="0.2">
      <c r="A333" s="11"/>
      <c r="B333" s="11"/>
      <c r="C333" s="11"/>
      <c r="D333" s="11"/>
      <c r="E333" s="11"/>
      <c r="F333" s="11"/>
      <c r="G333" s="11"/>
      <c r="H333" s="11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1"/>
      <c r="U333" s="11"/>
      <c r="V333" s="12"/>
      <c r="W333" s="12"/>
    </row>
    <row r="334" spans="1:23" ht="12.75" customHeight="1" x14ac:dyDescent="0.2">
      <c r="A334" s="11"/>
      <c r="B334" s="11"/>
      <c r="C334" s="11"/>
      <c r="D334" s="11"/>
      <c r="E334" s="11"/>
      <c r="F334" s="11"/>
      <c r="G334" s="11"/>
      <c r="H334" s="11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1"/>
      <c r="U334" s="11"/>
      <c r="V334" s="12"/>
      <c r="W334" s="12"/>
    </row>
    <row r="335" spans="1:23" ht="12.75" customHeight="1" x14ac:dyDescent="0.2">
      <c r="A335" s="11"/>
      <c r="B335" s="11"/>
      <c r="C335" s="11"/>
      <c r="D335" s="11"/>
      <c r="E335" s="11"/>
      <c r="F335" s="11"/>
      <c r="G335" s="11"/>
      <c r="H335" s="11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1"/>
      <c r="U335" s="11"/>
      <c r="V335" s="12"/>
      <c r="W335" s="12"/>
    </row>
    <row r="336" spans="1:23" ht="12.75" customHeight="1" x14ac:dyDescent="0.2">
      <c r="A336" s="11"/>
      <c r="B336" s="11"/>
      <c r="C336" s="11"/>
      <c r="D336" s="11"/>
      <c r="E336" s="11"/>
      <c r="F336" s="11"/>
      <c r="G336" s="11"/>
      <c r="H336" s="11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1"/>
      <c r="U336" s="11"/>
      <c r="V336" s="12"/>
      <c r="W336" s="12"/>
    </row>
    <row r="337" spans="1:23" ht="12.75" customHeight="1" x14ac:dyDescent="0.2">
      <c r="A337" s="11"/>
      <c r="B337" s="11"/>
      <c r="C337" s="11"/>
      <c r="D337" s="11"/>
      <c r="E337" s="11"/>
      <c r="F337" s="11"/>
      <c r="G337" s="11"/>
      <c r="H337" s="11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1"/>
      <c r="U337" s="11"/>
      <c r="V337" s="12"/>
      <c r="W337" s="12"/>
    </row>
    <row r="338" spans="1:23" ht="12.75" customHeight="1" x14ac:dyDescent="0.2">
      <c r="A338" s="11"/>
      <c r="B338" s="11"/>
      <c r="C338" s="11"/>
      <c r="D338" s="11"/>
      <c r="E338" s="11"/>
      <c r="F338" s="11"/>
      <c r="G338" s="11"/>
      <c r="H338" s="11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1"/>
      <c r="U338" s="11"/>
      <c r="V338" s="12"/>
      <c r="W338" s="12"/>
    </row>
    <row r="339" spans="1:23" ht="12.75" customHeight="1" x14ac:dyDescent="0.2">
      <c r="A339" s="11"/>
      <c r="B339" s="11"/>
      <c r="C339" s="11"/>
      <c r="D339" s="11"/>
      <c r="E339" s="11"/>
      <c r="F339" s="11"/>
      <c r="G339" s="11"/>
      <c r="H339" s="11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1"/>
      <c r="U339" s="11"/>
      <c r="V339" s="12"/>
      <c r="W339" s="12"/>
    </row>
    <row r="340" spans="1:23" ht="12.75" customHeight="1" x14ac:dyDescent="0.2">
      <c r="A340" s="11"/>
      <c r="B340" s="11"/>
      <c r="C340" s="11"/>
      <c r="D340" s="11"/>
      <c r="E340" s="11"/>
      <c r="F340" s="11"/>
      <c r="G340" s="11"/>
      <c r="H340" s="11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1"/>
      <c r="U340" s="11"/>
      <c r="V340" s="12"/>
      <c r="W340" s="12"/>
    </row>
    <row r="341" spans="1:23" ht="12.75" customHeight="1" x14ac:dyDescent="0.2">
      <c r="A341" s="11"/>
      <c r="B341" s="11"/>
      <c r="C341" s="11"/>
      <c r="D341" s="11"/>
      <c r="E341" s="11"/>
      <c r="F341" s="11"/>
      <c r="G341" s="11"/>
      <c r="H341" s="11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1"/>
      <c r="U341" s="11"/>
      <c r="V341" s="12"/>
      <c r="W341" s="12"/>
    </row>
    <row r="342" spans="1:23" ht="12.75" customHeight="1" x14ac:dyDescent="0.2">
      <c r="A342" s="11"/>
      <c r="B342" s="11"/>
      <c r="C342" s="11"/>
      <c r="D342" s="11"/>
      <c r="E342" s="11"/>
      <c r="F342" s="11"/>
      <c r="G342" s="11"/>
      <c r="H342" s="11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1"/>
      <c r="U342" s="11"/>
      <c r="V342" s="12"/>
      <c r="W342" s="12"/>
    </row>
    <row r="343" spans="1:23" ht="12.75" customHeight="1" x14ac:dyDescent="0.2">
      <c r="A343" s="11"/>
      <c r="B343" s="11"/>
      <c r="C343" s="11"/>
      <c r="D343" s="11"/>
      <c r="E343" s="11"/>
      <c r="F343" s="11"/>
      <c r="G343" s="11"/>
      <c r="H343" s="11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1"/>
      <c r="U343" s="11"/>
      <c r="V343" s="12"/>
      <c r="W343" s="12"/>
    </row>
    <row r="344" spans="1:23" ht="12.75" customHeight="1" x14ac:dyDescent="0.2">
      <c r="A344" s="11"/>
      <c r="B344" s="11"/>
      <c r="C344" s="11"/>
      <c r="D344" s="11"/>
      <c r="E344" s="11"/>
      <c r="F344" s="11"/>
      <c r="G344" s="11"/>
      <c r="H344" s="11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1"/>
      <c r="U344" s="11"/>
      <c r="V344" s="12"/>
      <c r="W344" s="12"/>
    </row>
    <row r="345" spans="1:23" ht="12.75" customHeight="1" x14ac:dyDescent="0.2">
      <c r="A345" s="11"/>
      <c r="B345" s="11"/>
      <c r="C345" s="11"/>
      <c r="D345" s="11"/>
      <c r="E345" s="11"/>
      <c r="F345" s="11"/>
      <c r="G345" s="11"/>
      <c r="H345" s="11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1"/>
      <c r="U345" s="11"/>
      <c r="V345" s="12"/>
      <c r="W345" s="12"/>
    </row>
    <row r="346" spans="1:23" ht="12.75" customHeight="1" x14ac:dyDescent="0.2">
      <c r="A346" s="11"/>
      <c r="B346" s="11"/>
      <c r="C346" s="11"/>
      <c r="D346" s="11"/>
      <c r="E346" s="11"/>
      <c r="F346" s="11"/>
      <c r="G346" s="11"/>
      <c r="H346" s="11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1"/>
      <c r="U346" s="11"/>
      <c r="V346" s="12"/>
      <c r="W346" s="12"/>
    </row>
    <row r="347" spans="1:23" ht="12.75" customHeight="1" x14ac:dyDescent="0.2">
      <c r="A347" s="11"/>
      <c r="B347" s="11"/>
      <c r="C347" s="11"/>
      <c r="D347" s="11"/>
      <c r="E347" s="11"/>
      <c r="F347" s="11"/>
      <c r="G347" s="11"/>
      <c r="H347" s="11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1"/>
      <c r="U347" s="11"/>
      <c r="V347" s="12"/>
      <c r="W347" s="12"/>
    </row>
    <row r="348" spans="1:23" ht="12.75" customHeight="1" x14ac:dyDescent="0.2">
      <c r="A348" s="11"/>
      <c r="B348" s="11"/>
      <c r="C348" s="11"/>
      <c r="D348" s="11"/>
      <c r="E348" s="11"/>
      <c r="F348" s="11"/>
      <c r="G348" s="11"/>
      <c r="H348" s="11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1"/>
      <c r="U348" s="11"/>
      <c r="V348" s="12"/>
      <c r="W348" s="12"/>
    </row>
    <row r="349" spans="1:23" ht="12.75" customHeight="1" x14ac:dyDescent="0.2">
      <c r="A349" s="11"/>
      <c r="B349" s="11"/>
      <c r="C349" s="11"/>
      <c r="D349" s="11"/>
      <c r="E349" s="11"/>
      <c r="F349" s="11"/>
      <c r="G349" s="11"/>
      <c r="H349" s="11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1"/>
      <c r="U349" s="11"/>
      <c r="V349" s="12"/>
      <c r="W349" s="12"/>
    </row>
    <row r="350" spans="1:23" ht="12.75" customHeight="1" x14ac:dyDescent="0.2">
      <c r="A350" s="11"/>
      <c r="B350" s="11"/>
      <c r="C350" s="11"/>
      <c r="D350" s="11"/>
      <c r="E350" s="11"/>
      <c r="F350" s="11"/>
      <c r="G350" s="11"/>
      <c r="H350" s="11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1"/>
      <c r="U350" s="11"/>
      <c r="V350" s="12"/>
      <c r="W350" s="12"/>
    </row>
    <row r="351" spans="1:23" ht="12.75" customHeight="1" x14ac:dyDescent="0.2">
      <c r="A351" s="11"/>
      <c r="B351" s="11"/>
      <c r="C351" s="11"/>
      <c r="D351" s="11"/>
      <c r="E351" s="11"/>
      <c r="F351" s="11"/>
      <c r="G351" s="11"/>
      <c r="H351" s="11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1"/>
      <c r="U351" s="11"/>
      <c r="V351" s="12"/>
      <c r="W351" s="12"/>
    </row>
    <row r="352" spans="1:23" ht="12.75" customHeight="1" x14ac:dyDescent="0.2">
      <c r="A352" s="11"/>
      <c r="B352" s="11"/>
      <c r="C352" s="11"/>
      <c r="D352" s="11"/>
      <c r="E352" s="11"/>
      <c r="F352" s="11"/>
      <c r="G352" s="11"/>
      <c r="H352" s="11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1"/>
      <c r="U352" s="11"/>
      <c r="V352" s="12"/>
      <c r="W352" s="12"/>
    </row>
    <row r="353" spans="1:23" ht="12.75" customHeight="1" x14ac:dyDescent="0.2">
      <c r="A353" s="11"/>
      <c r="B353" s="11"/>
      <c r="C353" s="11"/>
      <c r="D353" s="11"/>
      <c r="E353" s="11"/>
      <c r="F353" s="11"/>
      <c r="G353" s="11"/>
      <c r="H353" s="11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1"/>
      <c r="U353" s="11"/>
      <c r="V353" s="12"/>
      <c r="W353" s="12"/>
    </row>
    <row r="354" spans="1:23" ht="12.75" customHeight="1" x14ac:dyDescent="0.2">
      <c r="A354" s="11"/>
      <c r="B354" s="11"/>
      <c r="C354" s="11"/>
      <c r="D354" s="11"/>
      <c r="E354" s="11"/>
      <c r="F354" s="11"/>
      <c r="G354" s="11"/>
      <c r="H354" s="11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1"/>
      <c r="U354" s="11"/>
      <c r="V354" s="12"/>
      <c r="W354" s="12"/>
    </row>
    <row r="355" spans="1:23" ht="12.75" customHeight="1" x14ac:dyDescent="0.2">
      <c r="A355" s="11"/>
      <c r="B355" s="11"/>
      <c r="C355" s="11"/>
      <c r="D355" s="11"/>
      <c r="E355" s="11"/>
      <c r="F355" s="11"/>
      <c r="G355" s="11"/>
      <c r="H355" s="11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1"/>
      <c r="U355" s="11"/>
      <c r="V355" s="12"/>
      <c r="W355" s="12"/>
    </row>
    <row r="356" spans="1:23" ht="12.75" customHeight="1" x14ac:dyDescent="0.2">
      <c r="A356" s="11"/>
      <c r="B356" s="11"/>
      <c r="C356" s="11"/>
      <c r="D356" s="11"/>
      <c r="E356" s="11"/>
      <c r="F356" s="11"/>
      <c r="G356" s="11"/>
      <c r="H356" s="11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1"/>
      <c r="U356" s="11"/>
      <c r="V356" s="12"/>
      <c r="W356" s="12"/>
    </row>
    <row r="357" spans="1:23" ht="12.75" customHeight="1" x14ac:dyDescent="0.2">
      <c r="A357" s="11"/>
      <c r="B357" s="11"/>
      <c r="C357" s="11"/>
      <c r="D357" s="11"/>
      <c r="E357" s="11"/>
      <c r="F357" s="11"/>
      <c r="G357" s="11"/>
      <c r="H357" s="11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1"/>
      <c r="U357" s="11"/>
      <c r="V357" s="12"/>
      <c r="W357" s="12"/>
    </row>
    <row r="358" spans="1:23" ht="12.75" customHeight="1" x14ac:dyDescent="0.2">
      <c r="A358" s="11"/>
      <c r="B358" s="11"/>
      <c r="C358" s="11"/>
      <c r="D358" s="11"/>
      <c r="E358" s="11"/>
      <c r="F358" s="11"/>
      <c r="G358" s="11"/>
      <c r="H358" s="11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1"/>
      <c r="U358" s="11"/>
      <c r="V358" s="12"/>
      <c r="W358" s="12"/>
    </row>
    <row r="359" spans="1:23" ht="12.75" customHeight="1" x14ac:dyDescent="0.2">
      <c r="A359" s="11"/>
      <c r="B359" s="11"/>
      <c r="C359" s="11"/>
      <c r="D359" s="11"/>
      <c r="E359" s="11"/>
      <c r="F359" s="11"/>
      <c r="G359" s="11"/>
      <c r="H359" s="11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1"/>
      <c r="U359" s="11"/>
      <c r="V359" s="12"/>
      <c r="W359" s="12"/>
    </row>
    <row r="360" spans="1:23" ht="12.75" customHeight="1" x14ac:dyDescent="0.2">
      <c r="A360" s="11"/>
      <c r="B360" s="11"/>
      <c r="C360" s="11"/>
      <c r="D360" s="11"/>
      <c r="E360" s="11"/>
      <c r="F360" s="11"/>
      <c r="G360" s="11"/>
      <c r="H360" s="11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1"/>
      <c r="U360" s="11"/>
      <c r="V360" s="12"/>
      <c r="W360" s="12"/>
    </row>
    <row r="361" spans="1:23" ht="12.75" customHeight="1" x14ac:dyDescent="0.2">
      <c r="A361" s="11"/>
      <c r="B361" s="11"/>
      <c r="C361" s="11"/>
      <c r="D361" s="11"/>
      <c r="E361" s="11"/>
      <c r="F361" s="11"/>
      <c r="G361" s="11"/>
      <c r="H361" s="11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1"/>
      <c r="U361" s="11"/>
      <c r="V361" s="12"/>
      <c r="W361" s="12"/>
    </row>
    <row r="362" spans="1:23" ht="12.75" customHeight="1" x14ac:dyDescent="0.2">
      <c r="A362" s="11"/>
      <c r="B362" s="11"/>
      <c r="C362" s="11"/>
      <c r="D362" s="11"/>
      <c r="E362" s="11"/>
      <c r="F362" s="11"/>
      <c r="G362" s="11"/>
      <c r="H362" s="11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1"/>
      <c r="U362" s="11"/>
      <c r="V362" s="12"/>
      <c r="W362" s="12"/>
    </row>
    <row r="363" spans="1:23" ht="12.75" customHeight="1" x14ac:dyDescent="0.2">
      <c r="A363" s="11"/>
      <c r="B363" s="11"/>
      <c r="C363" s="11"/>
      <c r="D363" s="11"/>
      <c r="E363" s="11"/>
      <c r="F363" s="11"/>
      <c r="G363" s="11"/>
      <c r="H363" s="11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1"/>
      <c r="U363" s="11"/>
      <c r="V363" s="12"/>
      <c r="W363" s="12"/>
    </row>
    <row r="364" spans="1:23" ht="12.75" customHeight="1" x14ac:dyDescent="0.2">
      <c r="A364" s="11"/>
      <c r="B364" s="11"/>
      <c r="C364" s="11"/>
      <c r="D364" s="11"/>
      <c r="E364" s="11"/>
      <c r="F364" s="11"/>
      <c r="G364" s="11"/>
      <c r="H364" s="11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1"/>
      <c r="U364" s="11"/>
      <c r="V364" s="12"/>
      <c r="W364" s="12"/>
    </row>
    <row r="365" spans="1:23" ht="12.75" customHeight="1" x14ac:dyDescent="0.2">
      <c r="A365" s="11"/>
      <c r="B365" s="11"/>
      <c r="C365" s="11"/>
      <c r="D365" s="11"/>
      <c r="E365" s="11"/>
      <c r="F365" s="11"/>
      <c r="G365" s="11"/>
      <c r="H365" s="11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1"/>
      <c r="U365" s="11"/>
      <c r="V365" s="12"/>
      <c r="W365" s="12"/>
    </row>
    <row r="366" spans="1:23" ht="12.75" customHeight="1" x14ac:dyDescent="0.2">
      <c r="A366" s="11"/>
      <c r="B366" s="11"/>
      <c r="C366" s="11"/>
      <c r="D366" s="11"/>
      <c r="E366" s="11"/>
      <c r="F366" s="11"/>
      <c r="G366" s="11"/>
      <c r="H366" s="11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1"/>
      <c r="U366" s="11"/>
      <c r="V366" s="12"/>
      <c r="W366" s="12"/>
    </row>
    <row r="367" spans="1:23" ht="12.75" customHeight="1" x14ac:dyDescent="0.2">
      <c r="A367" s="11"/>
      <c r="B367" s="11"/>
      <c r="C367" s="11"/>
      <c r="D367" s="11"/>
      <c r="E367" s="11"/>
      <c r="F367" s="11"/>
      <c r="G367" s="11"/>
      <c r="H367" s="11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1"/>
      <c r="U367" s="11"/>
      <c r="V367" s="12"/>
      <c r="W367" s="12"/>
    </row>
    <row r="368" spans="1:23" ht="12.75" customHeight="1" x14ac:dyDescent="0.2">
      <c r="A368" s="11"/>
      <c r="B368" s="11"/>
      <c r="C368" s="11"/>
      <c r="D368" s="11"/>
      <c r="E368" s="11"/>
      <c r="F368" s="11"/>
      <c r="G368" s="11"/>
      <c r="H368" s="11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1"/>
      <c r="U368" s="11"/>
      <c r="V368" s="12"/>
      <c r="W368" s="12"/>
    </row>
    <row r="369" spans="1:23" ht="12.75" customHeight="1" x14ac:dyDescent="0.2">
      <c r="A369" s="11"/>
      <c r="B369" s="11"/>
      <c r="C369" s="11"/>
      <c r="D369" s="11"/>
      <c r="E369" s="11"/>
      <c r="F369" s="11"/>
      <c r="G369" s="11"/>
      <c r="H369" s="11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1"/>
      <c r="U369" s="11"/>
      <c r="V369" s="12"/>
      <c r="W369" s="12"/>
    </row>
    <row r="370" spans="1:23" ht="12.75" customHeight="1" x14ac:dyDescent="0.2">
      <c r="A370" s="11"/>
      <c r="B370" s="11"/>
      <c r="C370" s="11"/>
      <c r="D370" s="11"/>
      <c r="E370" s="11"/>
      <c r="F370" s="11"/>
      <c r="G370" s="11"/>
      <c r="H370" s="11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1"/>
      <c r="U370" s="11"/>
      <c r="V370" s="12"/>
      <c r="W370" s="12"/>
    </row>
    <row r="371" spans="1:23" ht="12.75" customHeight="1" x14ac:dyDescent="0.2">
      <c r="A371" s="11"/>
      <c r="B371" s="11"/>
      <c r="C371" s="11"/>
      <c r="D371" s="11"/>
      <c r="E371" s="11"/>
      <c r="F371" s="11"/>
      <c r="G371" s="11"/>
      <c r="H371" s="11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1"/>
      <c r="U371" s="11"/>
      <c r="V371" s="12"/>
      <c r="W371" s="12"/>
    </row>
    <row r="372" spans="1:23" ht="12.75" customHeight="1" x14ac:dyDescent="0.2">
      <c r="A372" s="11"/>
      <c r="B372" s="11"/>
      <c r="C372" s="11"/>
      <c r="D372" s="11"/>
      <c r="E372" s="11"/>
      <c r="F372" s="11"/>
      <c r="G372" s="11"/>
      <c r="H372" s="11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1"/>
      <c r="U372" s="11"/>
      <c r="V372" s="12"/>
      <c r="W372" s="12"/>
    </row>
    <row r="373" spans="1:23" ht="12.75" customHeight="1" x14ac:dyDescent="0.2">
      <c r="A373" s="11"/>
      <c r="B373" s="11"/>
      <c r="C373" s="11"/>
      <c r="D373" s="11"/>
      <c r="E373" s="11"/>
      <c r="F373" s="11"/>
      <c r="G373" s="11"/>
      <c r="H373" s="11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1"/>
      <c r="U373" s="11"/>
      <c r="V373" s="12"/>
      <c r="W373" s="12"/>
    </row>
    <row r="374" spans="1:23" ht="12.75" customHeight="1" x14ac:dyDescent="0.2">
      <c r="A374" s="11"/>
      <c r="B374" s="11"/>
      <c r="C374" s="11"/>
      <c r="D374" s="11"/>
      <c r="E374" s="11"/>
      <c r="F374" s="11"/>
      <c r="G374" s="11"/>
      <c r="H374" s="11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1"/>
      <c r="U374" s="11"/>
      <c r="V374" s="12"/>
      <c r="W374" s="12"/>
    </row>
    <row r="375" spans="1:23" ht="12.75" customHeight="1" x14ac:dyDescent="0.2">
      <c r="A375" s="11"/>
      <c r="B375" s="11"/>
      <c r="C375" s="11"/>
      <c r="D375" s="11"/>
      <c r="E375" s="11"/>
      <c r="F375" s="11"/>
      <c r="G375" s="11"/>
      <c r="H375" s="11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1"/>
      <c r="U375" s="11"/>
      <c r="V375" s="12"/>
      <c r="W375" s="12"/>
    </row>
    <row r="376" spans="1:23" ht="12.75" customHeight="1" x14ac:dyDescent="0.2">
      <c r="A376" s="11"/>
      <c r="B376" s="11"/>
      <c r="C376" s="11"/>
      <c r="D376" s="11"/>
      <c r="E376" s="11"/>
      <c r="F376" s="11"/>
      <c r="G376" s="11"/>
      <c r="H376" s="11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1"/>
      <c r="U376" s="11"/>
      <c r="V376" s="12"/>
      <c r="W376" s="12"/>
    </row>
    <row r="377" spans="1:23" ht="12.75" customHeight="1" x14ac:dyDescent="0.2">
      <c r="A377" s="11"/>
      <c r="B377" s="11"/>
      <c r="C377" s="11"/>
      <c r="D377" s="11"/>
      <c r="E377" s="11"/>
      <c r="F377" s="11"/>
      <c r="G377" s="11"/>
      <c r="H377" s="11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1"/>
      <c r="U377" s="11"/>
      <c r="V377" s="12"/>
      <c r="W377" s="12"/>
    </row>
    <row r="378" spans="1:23" ht="12.75" customHeight="1" x14ac:dyDescent="0.2">
      <c r="A378" s="11"/>
      <c r="B378" s="11"/>
      <c r="C378" s="11"/>
      <c r="D378" s="11"/>
      <c r="E378" s="11"/>
      <c r="F378" s="11"/>
      <c r="G378" s="11"/>
      <c r="H378" s="11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1"/>
      <c r="U378" s="11"/>
      <c r="V378" s="12"/>
      <c r="W378" s="12"/>
    </row>
    <row r="379" spans="1:23" ht="12.75" customHeight="1" x14ac:dyDescent="0.2">
      <c r="A379" s="11"/>
      <c r="B379" s="11"/>
      <c r="C379" s="11"/>
      <c r="D379" s="11"/>
      <c r="E379" s="11"/>
      <c r="F379" s="11"/>
      <c r="G379" s="11"/>
      <c r="H379" s="11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1"/>
      <c r="U379" s="11"/>
      <c r="V379" s="12"/>
      <c r="W379" s="12"/>
    </row>
    <row r="380" spans="1:23" ht="12.75" customHeight="1" x14ac:dyDescent="0.2">
      <c r="A380" s="11"/>
      <c r="B380" s="11"/>
      <c r="C380" s="11"/>
      <c r="D380" s="11"/>
      <c r="E380" s="11"/>
      <c r="F380" s="11"/>
      <c r="G380" s="11"/>
      <c r="H380" s="11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1"/>
      <c r="U380" s="11"/>
      <c r="V380" s="12"/>
      <c r="W380" s="12"/>
    </row>
    <row r="381" spans="1:23" ht="12.75" customHeight="1" x14ac:dyDescent="0.2">
      <c r="A381" s="11"/>
      <c r="B381" s="11"/>
      <c r="C381" s="11"/>
      <c r="D381" s="11"/>
      <c r="E381" s="11"/>
      <c r="F381" s="11"/>
      <c r="G381" s="11"/>
      <c r="H381" s="11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1"/>
      <c r="U381" s="11"/>
      <c r="V381" s="12"/>
      <c r="W381" s="12"/>
    </row>
    <row r="382" spans="1:23" ht="12.75" customHeight="1" x14ac:dyDescent="0.2">
      <c r="A382" s="11"/>
      <c r="B382" s="11"/>
      <c r="C382" s="11"/>
      <c r="D382" s="11"/>
      <c r="E382" s="11"/>
      <c r="F382" s="11"/>
      <c r="G382" s="11"/>
      <c r="H382" s="11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1"/>
      <c r="U382" s="11"/>
      <c r="V382" s="12"/>
      <c r="W382" s="12"/>
    </row>
    <row r="383" spans="1:23" ht="12.75" customHeight="1" x14ac:dyDescent="0.2">
      <c r="A383" s="11"/>
      <c r="B383" s="11"/>
      <c r="C383" s="11"/>
      <c r="D383" s="11"/>
      <c r="E383" s="11"/>
      <c r="F383" s="11"/>
      <c r="G383" s="11"/>
      <c r="H383" s="11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1"/>
      <c r="U383" s="11"/>
      <c r="V383" s="12"/>
      <c r="W383" s="12"/>
    </row>
    <row r="384" spans="1:23" ht="12.75" customHeight="1" x14ac:dyDescent="0.2">
      <c r="A384" s="11"/>
      <c r="B384" s="11"/>
      <c r="C384" s="11"/>
      <c r="D384" s="11"/>
      <c r="E384" s="11"/>
      <c r="F384" s="11"/>
      <c r="G384" s="11"/>
      <c r="H384" s="11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1"/>
      <c r="U384" s="11"/>
      <c r="V384" s="12"/>
      <c r="W384" s="12"/>
    </row>
    <row r="385" spans="1:23" ht="12.75" customHeight="1" x14ac:dyDescent="0.2">
      <c r="A385" s="11"/>
      <c r="B385" s="11"/>
      <c r="C385" s="11"/>
      <c r="D385" s="11"/>
      <c r="E385" s="11"/>
      <c r="F385" s="11"/>
      <c r="G385" s="11"/>
      <c r="H385" s="11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1"/>
      <c r="U385" s="11"/>
      <c r="V385" s="12"/>
      <c r="W385" s="12"/>
    </row>
    <row r="386" spans="1:23" ht="12.75" customHeight="1" x14ac:dyDescent="0.2">
      <c r="A386" s="11"/>
      <c r="B386" s="11"/>
      <c r="C386" s="11"/>
      <c r="D386" s="11"/>
      <c r="E386" s="11"/>
      <c r="F386" s="11"/>
      <c r="G386" s="11"/>
      <c r="H386" s="11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1"/>
      <c r="U386" s="11"/>
      <c r="V386" s="12"/>
      <c r="W386" s="12"/>
    </row>
    <row r="387" spans="1:23" ht="12.75" customHeight="1" x14ac:dyDescent="0.2">
      <c r="A387" s="11"/>
      <c r="B387" s="11"/>
      <c r="C387" s="11"/>
      <c r="D387" s="11"/>
      <c r="E387" s="11"/>
      <c r="F387" s="11"/>
      <c r="G387" s="11"/>
      <c r="H387" s="11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1"/>
      <c r="U387" s="11"/>
      <c r="V387" s="12"/>
      <c r="W387" s="12"/>
    </row>
    <row r="388" spans="1:23" ht="12.75" customHeight="1" x14ac:dyDescent="0.2">
      <c r="A388" s="11"/>
      <c r="B388" s="11"/>
      <c r="C388" s="11"/>
      <c r="D388" s="11"/>
      <c r="E388" s="11"/>
      <c r="F388" s="11"/>
      <c r="G388" s="11"/>
      <c r="H388" s="11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1"/>
      <c r="U388" s="11"/>
      <c r="V388" s="12"/>
      <c r="W388" s="12"/>
    </row>
    <row r="389" spans="1:23" ht="12.75" customHeight="1" x14ac:dyDescent="0.2">
      <c r="A389" s="11"/>
      <c r="B389" s="11"/>
      <c r="C389" s="11"/>
      <c r="D389" s="11"/>
      <c r="E389" s="11"/>
      <c r="F389" s="11"/>
      <c r="G389" s="11"/>
      <c r="H389" s="11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1"/>
      <c r="U389" s="11"/>
      <c r="V389" s="12"/>
      <c r="W389" s="12"/>
    </row>
    <row r="390" spans="1:23" ht="12.75" customHeight="1" x14ac:dyDescent="0.2">
      <c r="A390" s="11"/>
      <c r="B390" s="11"/>
      <c r="C390" s="11"/>
      <c r="D390" s="11"/>
      <c r="E390" s="11"/>
      <c r="F390" s="11"/>
      <c r="G390" s="11"/>
      <c r="H390" s="11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1"/>
      <c r="U390" s="11"/>
      <c r="V390" s="12"/>
      <c r="W390" s="12"/>
    </row>
    <row r="391" spans="1:23" ht="12.75" customHeight="1" x14ac:dyDescent="0.2">
      <c r="A391" s="11"/>
      <c r="B391" s="11"/>
      <c r="C391" s="11"/>
      <c r="D391" s="11"/>
      <c r="E391" s="11"/>
      <c r="F391" s="11"/>
      <c r="G391" s="11"/>
      <c r="H391" s="11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1"/>
      <c r="U391" s="11"/>
      <c r="V391" s="12"/>
      <c r="W391" s="12"/>
    </row>
    <row r="392" spans="1:23" ht="12.75" customHeight="1" x14ac:dyDescent="0.2">
      <c r="A392" s="11"/>
      <c r="B392" s="11"/>
      <c r="C392" s="11"/>
      <c r="D392" s="11"/>
      <c r="E392" s="11"/>
      <c r="F392" s="11"/>
      <c r="G392" s="11"/>
      <c r="H392" s="11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1"/>
      <c r="U392" s="11"/>
      <c r="V392" s="12"/>
      <c r="W392" s="12"/>
    </row>
    <row r="393" spans="1:23" ht="12.75" customHeight="1" x14ac:dyDescent="0.2">
      <c r="A393" s="11"/>
      <c r="B393" s="11"/>
      <c r="C393" s="11"/>
      <c r="D393" s="11"/>
      <c r="E393" s="11"/>
      <c r="F393" s="11"/>
      <c r="G393" s="11"/>
      <c r="H393" s="11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1"/>
      <c r="U393" s="11"/>
      <c r="V393" s="12"/>
      <c r="W393" s="12"/>
    </row>
    <row r="394" spans="1:23" ht="12.75" customHeight="1" x14ac:dyDescent="0.2">
      <c r="A394" s="11"/>
      <c r="B394" s="11"/>
      <c r="C394" s="11"/>
      <c r="D394" s="11"/>
      <c r="E394" s="11"/>
      <c r="F394" s="11"/>
      <c r="G394" s="11"/>
      <c r="H394" s="11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1"/>
      <c r="U394" s="11"/>
      <c r="V394" s="12"/>
      <c r="W394" s="12"/>
    </row>
    <row r="395" spans="1:23" ht="12.75" customHeight="1" x14ac:dyDescent="0.2">
      <c r="A395" s="11"/>
      <c r="B395" s="11"/>
      <c r="C395" s="11"/>
      <c r="D395" s="11"/>
      <c r="E395" s="11"/>
      <c r="F395" s="11"/>
      <c r="G395" s="11"/>
      <c r="H395" s="11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1"/>
      <c r="U395" s="11"/>
      <c r="V395" s="12"/>
      <c r="W395" s="12"/>
    </row>
    <row r="396" spans="1:23" ht="12.75" customHeight="1" x14ac:dyDescent="0.2">
      <c r="A396" s="11"/>
      <c r="B396" s="11"/>
      <c r="C396" s="11"/>
      <c r="D396" s="11"/>
      <c r="E396" s="11"/>
      <c r="F396" s="11"/>
      <c r="G396" s="11"/>
      <c r="H396" s="11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1"/>
      <c r="U396" s="11"/>
      <c r="V396" s="12"/>
      <c r="W396" s="12"/>
    </row>
    <row r="397" spans="1:23" ht="12.75" customHeight="1" x14ac:dyDescent="0.2">
      <c r="A397" s="11"/>
      <c r="B397" s="11"/>
      <c r="C397" s="11"/>
      <c r="D397" s="11"/>
      <c r="E397" s="11"/>
      <c r="F397" s="11"/>
      <c r="G397" s="11"/>
      <c r="H397" s="11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1"/>
      <c r="U397" s="11"/>
      <c r="V397" s="12"/>
      <c r="W397" s="12"/>
    </row>
    <row r="398" spans="1:23" ht="12.75" customHeight="1" x14ac:dyDescent="0.2">
      <c r="A398" s="11"/>
      <c r="B398" s="11"/>
      <c r="C398" s="11"/>
      <c r="D398" s="11"/>
      <c r="E398" s="11"/>
      <c r="F398" s="11"/>
      <c r="G398" s="11"/>
      <c r="H398" s="11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1"/>
      <c r="U398" s="11"/>
      <c r="V398" s="12"/>
      <c r="W398" s="12"/>
    </row>
    <row r="399" spans="1:23" ht="12.75" customHeight="1" x14ac:dyDescent="0.2">
      <c r="A399" s="11"/>
      <c r="B399" s="11"/>
      <c r="C399" s="11"/>
      <c r="D399" s="11"/>
      <c r="E399" s="11"/>
      <c r="F399" s="11"/>
      <c r="G399" s="11"/>
      <c r="H399" s="11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1"/>
      <c r="U399" s="11"/>
      <c r="V399" s="12"/>
      <c r="W399" s="12"/>
    </row>
    <row r="400" spans="1:23" ht="12.75" customHeight="1" x14ac:dyDescent="0.2">
      <c r="A400" s="11"/>
      <c r="B400" s="11"/>
      <c r="C400" s="11"/>
      <c r="D400" s="11"/>
      <c r="E400" s="11"/>
      <c r="F400" s="11"/>
      <c r="G400" s="11"/>
      <c r="H400" s="11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1"/>
      <c r="U400" s="11"/>
      <c r="V400" s="12"/>
      <c r="W400" s="12"/>
    </row>
    <row r="401" spans="1:23" ht="12.75" customHeight="1" x14ac:dyDescent="0.2">
      <c r="A401" s="11"/>
      <c r="B401" s="11"/>
      <c r="C401" s="11"/>
      <c r="D401" s="11"/>
      <c r="E401" s="11"/>
      <c r="F401" s="11"/>
      <c r="G401" s="11"/>
      <c r="H401" s="11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1"/>
      <c r="U401" s="11"/>
      <c r="V401" s="12"/>
      <c r="W401" s="12"/>
    </row>
    <row r="402" spans="1:23" ht="12.75" customHeight="1" x14ac:dyDescent="0.2">
      <c r="A402" s="11"/>
      <c r="B402" s="11"/>
      <c r="C402" s="11"/>
      <c r="D402" s="11"/>
      <c r="E402" s="11"/>
      <c r="F402" s="11"/>
      <c r="G402" s="11"/>
      <c r="H402" s="11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1"/>
      <c r="U402" s="11"/>
      <c r="V402" s="12"/>
      <c r="W402" s="12"/>
    </row>
    <row r="403" spans="1:23" ht="12.75" customHeight="1" x14ac:dyDescent="0.2">
      <c r="A403" s="11"/>
      <c r="B403" s="11"/>
      <c r="C403" s="11"/>
      <c r="D403" s="11"/>
      <c r="E403" s="11"/>
      <c r="F403" s="11"/>
      <c r="G403" s="11"/>
      <c r="H403" s="11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1"/>
      <c r="U403" s="11"/>
      <c r="V403" s="12"/>
      <c r="W403" s="12"/>
    </row>
    <row r="404" spans="1:23" ht="12.75" customHeight="1" x14ac:dyDescent="0.2">
      <c r="A404" s="11"/>
      <c r="B404" s="11"/>
      <c r="C404" s="11"/>
      <c r="D404" s="11"/>
      <c r="E404" s="11"/>
      <c r="F404" s="11"/>
      <c r="G404" s="11"/>
      <c r="H404" s="11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1"/>
      <c r="U404" s="11"/>
      <c r="V404" s="12"/>
      <c r="W404" s="12"/>
    </row>
    <row r="405" spans="1:23" ht="12.75" customHeight="1" x14ac:dyDescent="0.2">
      <c r="A405" s="11"/>
      <c r="B405" s="11"/>
      <c r="C405" s="11"/>
      <c r="D405" s="11"/>
      <c r="E405" s="11"/>
      <c r="F405" s="11"/>
      <c r="G405" s="11"/>
      <c r="H405" s="11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1"/>
      <c r="U405" s="11"/>
      <c r="V405" s="12"/>
      <c r="W405" s="12"/>
    </row>
    <row r="406" spans="1:23" ht="12.75" customHeight="1" x14ac:dyDescent="0.2">
      <c r="A406" s="11"/>
      <c r="B406" s="11"/>
      <c r="C406" s="11"/>
      <c r="D406" s="11"/>
      <c r="E406" s="11"/>
      <c r="F406" s="11"/>
      <c r="G406" s="11"/>
      <c r="H406" s="11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1"/>
      <c r="U406" s="11"/>
      <c r="V406" s="12"/>
      <c r="W406" s="12"/>
    </row>
    <row r="407" spans="1:23" ht="12.75" customHeight="1" x14ac:dyDescent="0.2">
      <c r="A407" s="11"/>
      <c r="B407" s="11"/>
      <c r="C407" s="11"/>
      <c r="D407" s="11"/>
      <c r="E407" s="11"/>
      <c r="F407" s="11"/>
      <c r="G407" s="11"/>
      <c r="H407" s="11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1"/>
      <c r="U407" s="11"/>
      <c r="V407" s="12"/>
      <c r="W407" s="12"/>
    </row>
    <row r="408" spans="1:23" ht="12.75" customHeight="1" x14ac:dyDescent="0.2">
      <c r="A408" s="11"/>
      <c r="B408" s="11"/>
      <c r="C408" s="11"/>
      <c r="D408" s="11"/>
      <c r="E408" s="11"/>
      <c r="F408" s="11"/>
      <c r="G408" s="11"/>
      <c r="H408" s="11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1"/>
      <c r="U408" s="11"/>
      <c r="V408" s="12"/>
      <c r="W408" s="12"/>
    </row>
    <row r="409" spans="1:23" ht="12.75" customHeight="1" x14ac:dyDescent="0.2">
      <c r="A409" s="11"/>
      <c r="B409" s="11"/>
      <c r="C409" s="11"/>
      <c r="D409" s="11"/>
      <c r="E409" s="11"/>
      <c r="F409" s="11"/>
      <c r="G409" s="11"/>
      <c r="H409" s="11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1"/>
      <c r="U409" s="11"/>
      <c r="V409" s="12"/>
      <c r="W409" s="12"/>
    </row>
    <row r="410" spans="1:23" ht="12.75" customHeight="1" x14ac:dyDescent="0.2">
      <c r="A410" s="11"/>
      <c r="B410" s="11"/>
      <c r="C410" s="11"/>
      <c r="D410" s="11"/>
      <c r="E410" s="11"/>
      <c r="F410" s="11"/>
      <c r="G410" s="11"/>
      <c r="H410" s="11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1"/>
      <c r="U410" s="11"/>
      <c r="V410" s="12"/>
      <c r="W410" s="12"/>
    </row>
    <row r="411" spans="1:23" ht="12.75" customHeight="1" x14ac:dyDescent="0.2">
      <c r="A411" s="11"/>
      <c r="B411" s="11"/>
      <c r="C411" s="11"/>
      <c r="D411" s="11"/>
      <c r="E411" s="11"/>
      <c r="F411" s="11"/>
      <c r="G411" s="11"/>
      <c r="H411" s="11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1"/>
      <c r="U411" s="11"/>
      <c r="V411" s="12"/>
      <c r="W411" s="12"/>
    </row>
    <row r="412" spans="1:23" ht="12.75" customHeight="1" x14ac:dyDescent="0.2">
      <c r="A412" s="11"/>
      <c r="B412" s="11"/>
      <c r="C412" s="11"/>
      <c r="D412" s="11"/>
      <c r="E412" s="11"/>
      <c r="F412" s="11"/>
      <c r="G412" s="11"/>
      <c r="H412" s="11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1"/>
      <c r="U412" s="11"/>
      <c r="V412" s="12"/>
      <c r="W412" s="12"/>
    </row>
    <row r="413" spans="1:23" ht="12.75" customHeight="1" x14ac:dyDescent="0.2">
      <c r="A413" s="11"/>
      <c r="B413" s="11"/>
      <c r="C413" s="11"/>
      <c r="D413" s="11"/>
      <c r="E413" s="11"/>
      <c r="F413" s="11"/>
      <c r="G413" s="11"/>
      <c r="H413" s="11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1"/>
      <c r="U413" s="11"/>
      <c r="V413" s="12"/>
      <c r="W413" s="12"/>
    </row>
    <row r="414" spans="1:23" ht="12.75" customHeight="1" x14ac:dyDescent="0.2">
      <c r="A414" s="11"/>
      <c r="B414" s="11"/>
      <c r="C414" s="11"/>
      <c r="D414" s="11"/>
      <c r="E414" s="11"/>
      <c r="F414" s="11"/>
      <c r="G414" s="11"/>
      <c r="H414" s="11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1"/>
      <c r="U414" s="11"/>
      <c r="V414" s="12"/>
      <c r="W414" s="12"/>
    </row>
    <row r="415" spans="1:23" ht="12.75" customHeight="1" x14ac:dyDescent="0.2">
      <c r="A415" s="11"/>
      <c r="B415" s="11"/>
      <c r="C415" s="11"/>
      <c r="D415" s="11"/>
      <c r="E415" s="11"/>
      <c r="F415" s="11"/>
      <c r="G415" s="11"/>
      <c r="H415" s="11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1"/>
      <c r="U415" s="11"/>
      <c r="V415" s="12"/>
      <c r="W415" s="12"/>
    </row>
    <row r="416" spans="1:23" ht="12.75" customHeight="1" x14ac:dyDescent="0.2">
      <c r="A416" s="11"/>
      <c r="B416" s="11"/>
      <c r="C416" s="11"/>
      <c r="D416" s="11"/>
      <c r="E416" s="11"/>
      <c r="F416" s="11"/>
      <c r="G416" s="11"/>
      <c r="H416" s="11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1"/>
      <c r="U416" s="11"/>
      <c r="V416" s="12"/>
      <c r="W416" s="12"/>
    </row>
    <row r="417" spans="1:23" ht="12.75" customHeight="1" x14ac:dyDescent="0.2">
      <c r="A417" s="11"/>
      <c r="B417" s="11"/>
      <c r="C417" s="11"/>
      <c r="D417" s="11"/>
      <c r="E417" s="11"/>
      <c r="F417" s="11"/>
      <c r="G417" s="11"/>
      <c r="H417" s="11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1"/>
      <c r="U417" s="11"/>
      <c r="V417" s="12"/>
      <c r="W417" s="12"/>
    </row>
    <row r="418" spans="1:23" ht="12.75" customHeight="1" x14ac:dyDescent="0.2">
      <c r="A418" s="11"/>
      <c r="B418" s="11"/>
      <c r="C418" s="11"/>
      <c r="D418" s="11"/>
      <c r="E418" s="11"/>
      <c r="F418" s="11"/>
      <c r="G418" s="11"/>
      <c r="H418" s="11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1"/>
      <c r="U418" s="11"/>
      <c r="V418" s="12"/>
      <c r="W418" s="12"/>
    </row>
    <row r="419" spans="1:23" ht="12.75" customHeight="1" x14ac:dyDescent="0.2">
      <c r="A419" s="11"/>
      <c r="B419" s="11"/>
      <c r="C419" s="11"/>
      <c r="D419" s="11"/>
      <c r="E419" s="11"/>
      <c r="F419" s="11"/>
      <c r="G419" s="11"/>
      <c r="H419" s="11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1"/>
      <c r="U419" s="11"/>
      <c r="V419" s="12"/>
      <c r="W419" s="12"/>
    </row>
    <row r="420" spans="1:23" ht="12.75" customHeight="1" x14ac:dyDescent="0.2">
      <c r="A420" s="11"/>
      <c r="B420" s="11"/>
      <c r="C420" s="11"/>
      <c r="D420" s="11"/>
      <c r="E420" s="11"/>
      <c r="F420" s="11"/>
      <c r="G420" s="11"/>
      <c r="H420" s="11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1"/>
      <c r="U420" s="11"/>
      <c r="V420" s="12"/>
      <c r="W420" s="12"/>
    </row>
    <row r="421" spans="1:23" ht="12.75" customHeight="1" x14ac:dyDescent="0.2">
      <c r="A421" s="11"/>
      <c r="B421" s="11"/>
      <c r="C421" s="11"/>
      <c r="D421" s="11"/>
      <c r="E421" s="11"/>
      <c r="F421" s="11"/>
      <c r="G421" s="11"/>
      <c r="H421" s="11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1"/>
      <c r="U421" s="11"/>
      <c r="V421" s="12"/>
      <c r="W421" s="12"/>
    </row>
    <row r="422" spans="1:23" ht="12.75" customHeight="1" x14ac:dyDescent="0.2">
      <c r="A422" s="11"/>
      <c r="B422" s="11"/>
      <c r="C422" s="11"/>
      <c r="D422" s="11"/>
      <c r="E422" s="11"/>
      <c r="F422" s="11"/>
      <c r="G422" s="11"/>
      <c r="H422" s="11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1"/>
      <c r="U422" s="11"/>
      <c r="V422" s="12"/>
      <c r="W422" s="12"/>
    </row>
    <row r="423" spans="1:23" ht="12.75" customHeight="1" x14ac:dyDescent="0.2">
      <c r="A423" s="11"/>
      <c r="B423" s="11"/>
      <c r="C423" s="11"/>
      <c r="D423" s="11"/>
      <c r="E423" s="11"/>
      <c r="F423" s="11"/>
      <c r="G423" s="11"/>
      <c r="H423" s="11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1"/>
      <c r="U423" s="11"/>
      <c r="V423" s="12"/>
      <c r="W423" s="12"/>
    </row>
    <row r="424" spans="1:23" ht="12.75" customHeight="1" x14ac:dyDescent="0.2">
      <c r="A424" s="11"/>
      <c r="B424" s="11"/>
      <c r="C424" s="11"/>
      <c r="D424" s="11"/>
      <c r="E424" s="11"/>
      <c r="F424" s="11"/>
      <c r="G424" s="11"/>
      <c r="H424" s="11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1"/>
      <c r="U424" s="11"/>
      <c r="V424" s="12"/>
      <c r="W424" s="12"/>
    </row>
    <row r="425" spans="1:23" ht="12.75" customHeight="1" x14ac:dyDescent="0.2">
      <c r="A425" s="11"/>
      <c r="B425" s="11"/>
      <c r="C425" s="11"/>
      <c r="D425" s="11"/>
      <c r="E425" s="11"/>
      <c r="F425" s="11"/>
      <c r="G425" s="11"/>
      <c r="H425" s="11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1"/>
      <c r="U425" s="11"/>
      <c r="V425" s="12"/>
      <c r="W425" s="12"/>
    </row>
    <row r="426" spans="1:23" ht="12.75" customHeight="1" x14ac:dyDescent="0.2">
      <c r="A426" s="11"/>
      <c r="B426" s="11"/>
      <c r="C426" s="11"/>
      <c r="D426" s="11"/>
      <c r="E426" s="11"/>
      <c r="F426" s="11"/>
      <c r="G426" s="11"/>
      <c r="H426" s="11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1"/>
      <c r="U426" s="11"/>
      <c r="V426" s="12"/>
      <c r="W426" s="12"/>
    </row>
    <row r="427" spans="1:23" ht="12.75" customHeight="1" x14ac:dyDescent="0.2">
      <c r="A427" s="11"/>
      <c r="B427" s="11"/>
      <c r="C427" s="11"/>
      <c r="D427" s="11"/>
      <c r="E427" s="11"/>
      <c r="F427" s="11"/>
      <c r="G427" s="11"/>
      <c r="H427" s="11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1"/>
      <c r="U427" s="11"/>
      <c r="V427" s="12"/>
      <c r="W427" s="12"/>
    </row>
    <row r="428" spans="1:23" ht="12.75" customHeight="1" x14ac:dyDescent="0.2">
      <c r="A428" s="11"/>
      <c r="B428" s="11"/>
      <c r="C428" s="11"/>
      <c r="D428" s="11"/>
      <c r="E428" s="11"/>
      <c r="F428" s="11"/>
      <c r="G428" s="11"/>
      <c r="H428" s="11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1"/>
      <c r="U428" s="11"/>
      <c r="V428" s="12"/>
      <c r="W428" s="12"/>
    </row>
    <row r="429" spans="1:23" ht="12.75" customHeight="1" x14ac:dyDescent="0.2">
      <c r="A429" s="11"/>
      <c r="B429" s="11"/>
      <c r="C429" s="11"/>
      <c r="D429" s="11"/>
      <c r="E429" s="11"/>
      <c r="F429" s="11"/>
      <c r="G429" s="11"/>
      <c r="H429" s="11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1"/>
      <c r="U429" s="11"/>
      <c r="V429" s="12"/>
      <c r="W429" s="12"/>
    </row>
    <row r="430" spans="1:23" ht="12.75" customHeight="1" x14ac:dyDescent="0.2">
      <c r="A430" s="11"/>
      <c r="B430" s="11"/>
      <c r="C430" s="11"/>
      <c r="D430" s="11"/>
      <c r="E430" s="11"/>
      <c r="F430" s="11"/>
      <c r="G430" s="11"/>
      <c r="H430" s="11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1"/>
      <c r="U430" s="11"/>
      <c r="V430" s="12"/>
      <c r="W430" s="12"/>
    </row>
    <row r="431" spans="1:23" ht="12.75" customHeight="1" x14ac:dyDescent="0.2">
      <c r="A431" s="11"/>
      <c r="B431" s="11"/>
      <c r="C431" s="11"/>
      <c r="D431" s="11"/>
      <c r="E431" s="11"/>
      <c r="F431" s="11"/>
      <c r="G431" s="11"/>
      <c r="H431" s="11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1"/>
      <c r="U431" s="11"/>
      <c r="V431" s="12"/>
      <c r="W431" s="12"/>
    </row>
    <row r="432" spans="1:23" ht="12.75" customHeight="1" x14ac:dyDescent="0.2">
      <c r="A432" s="11"/>
      <c r="B432" s="11"/>
      <c r="C432" s="11"/>
      <c r="D432" s="11"/>
      <c r="E432" s="11"/>
      <c r="F432" s="11"/>
      <c r="G432" s="11"/>
      <c r="H432" s="11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1"/>
      <c r="U432" s="11"/>
      <c r="V432" s="12"/>
      <c r="W432" s="12"/>
    </row>
    <row r="433" spans="1:23" ht="12.75" customHeight="1" x14ac:dyDescent="0.2">
      <c r="A433" s="11"/>
      <c r="B433" s="11"/>
      <c r="C433" s="11"/>
      <c r="D433" s="11"/>
      <c r="E433" s="11"/>
      <c r="F433" s="11"/>
      <c r="G433" s="11"/>
      <c r="H433" s="11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1"/>
      <c r="U433" s="11"/>
      <c r="V433" s="12"/>
      <c r="W433" s="12"/>
    </row>
    <row r="434" spans="1:23" ht="12.75" customHeight="1" x14ac:dyDescent="0.2">
      <c r="A434" s="11"/>
      <c r="B434" s="11"/>
      <c r="C434" s="11"/>
      <c r="D434" s="11"/>
      <c r="E434" s="11"/>
      <c r="F434" s="11"/>
      <c r="G434" s="11"/>
      <c r="H434" s="11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1"/>
      <c r="U434" s="11"/>
      <c r="V434" s="12"/>
      <c r="W434" s="12"/>
    </row>
    <row r="435" spans="1:23" ht="12.75" customHeight="1" x14ac:dyDescent="0.2">
      <c r="A435" s="11"/>
      <c r="B435" s="11"/>
      <c r="C435" s="11"/>
      <c r="D435" s="11"/>
      <c r="E435" s="11"/>
      <c r="F435" s="11"/>
      <c r="G435" s="11"/>
      <c r="H435" s="11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1"/>
      <c r="U435" s="11"/>
      <c r="V435" s="12"/>
      <c r="W435" s="12"/>
    </row>
    <row r="436" spans="1:23" ht="12.75" customHeight="1" x14ac:dyDescent="0.2">
      <c r="A436" s="11"/>
      <c r="B436" s="11"/>
      <c r="C436" s="11"/>
      <c r="D436" s="11"/>
      <c r="E436" s="11"/>
      <c r="F436" s="11"/>
      <c r="G436" s="11"/>
      <c r="H436" s="11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1"/>
      <c r="U436" s="11"/>
      <c r="V436" s="12"/>
      <c r="W436" s="12"/>
    </row>
    <row r="437" spans="1:23" ht="12.75" customHeight="1" x14ac:dyDescent="0.2">
      <c r="A437" s="11"/>
      <c r="B437" s="11"/>
      <c r="C437" s="11"/>
      <c r="D437" s="11"/>
      <c r="E437" s="11"/>
      <c r="F437" s="11"/>
      <c r="G437" s="11"/>
      <c r="H437" s="11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1"/>
      <c r="U437" s="11"/>
      <c r="V437" s="12"/>
      <c r="W437" s="12"/>
    </row>
    <row r="438" spans="1:23" ht="12.75" customHeight="1" x14ac:dyDescent="0.2">
      <c r="A438" s="11"/>
      <c r="B438" s="11"/>
      <c r="C438" s="11"/>
      <c r="D438" s="11"/>
      <c r="E438" s="11"/>
      <c r="F438" s="11"/>
      <c r="G438" s="11"/>
      <c r="H438" s="11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1"/>
      <c r="U438" s="11"/>
      <c r="V438" s="12"/>
      <c r="W438" s="12"/>
    </row>
    <row r="439" spans="1:23" ht="12.75" customHeight="1" x14ac:dyDescent="0.2">
      <c r="A439" s="11"/>
      <c r="B439" s="11"/>
      <c r="C439" s="11"/>
      <c r="D439" s="11"/>
      <c r="E439" s="11"/>
      <c r="F439" s="11"/>
      <c r="G439" s="11"/>
      <c r="H439" s="11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1"/>
      <c r="U439" s="11"/>
      <c r="V439" s="12"/>
      <c r="W439" s="12"/>
    </row>
    <row r="440" spans="1:23" ht="12.75" customHeight="1" x14ac:dyDescent="0.2">
      <c r="A440" s="11"/>
      <c r="B440" s="11"/>
      <c r="C440" s="11"/>
      <c r="D440" s="11"/>
      <c r="E440" s="11"/>
      <c r="F440" s="11"/>
      <c r="G440" s="11"/>
      <c r="H440" s="11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1"/>
      <c r="U440" s="11"/>
      <c r="V440" s="12"/>
      <c r="W440" s="12"/>
    </row>
    <row r="441" spans="1:23" ht="12.75" customHeight="1" x14ac:dyDescent="0.2">
      <c r="A441" s="11"/>
      <c r="B441" s="11"/>
      <c r="C441" s="11"/>
      <c r="D441" s="11"/>
      <c r="E441" s="11"/>
      <c r="F441" s="11"/>
      <c r="G441" s="11"/>
      <c r="H441" s="11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1"/>
      <c r="U441" s="11"/>
      <c r="V441" s="12"/>
      <c r="W441" s="12"/>
    </row>
    <row r="442" spans="1:23" ht="12.75" customHeight="1" x14ac:dyDescent="0.2">
      <c r="A442" s="11"/>
      <c r="B442" s="11"/>
      <c r="C442" s="11"/>
      <c r="D442" s="11"/>
      <c r="E442" s="11"/>
      <c r="F442" s="11"/>
      <c r="G442" s="11"/>
      <c r="H442" s="11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1"/>
      <c r="U442" s="11"/>
      <c r="V442" s="12"/>
      <c r="W442" s="12"/>
    </row>
    <row r="443" spans="1:23" ht="12.75" customHeight="1" x14ac:dyDescent="0.2">
      <c r="A443" s="11"/>
      <c r="B443" s="11"/>
      <c r="C443" s="11"/>
      <c r="D443" s="11"/>
      <c r="E443" s="11"/>
      <c r="F443" s="11"/>
      <c r="G443" s="11"/>
      <c r="H443" s="11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1"/>
      <c r="U443" s="11"/>
      <c r="V443" s="12"/>
      <c r="W443" s="12"/>
    </row>
    <row r="444" spans="1:23" ht="12.75" customHeight="1" x14ac:dyDescent="0.2">
      <c r="A444" s="11"/>
      <c r="B444" s="11"/>
      <c r="C444" s="11"/>
      <c r="D444" s="11"/>
      <c r="E444" s="11"/>
      <c r="F444" s="11"/>
      <c r="G444" s="11"/>
      <c r="H444" s="11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1"/>
      <c r="U444" s="11"/>
      <c r="V444" s="12"/>
      <c r="W444" s="12"/>
    </row>
    <row r="445" spans="1:23" ht="12.75" customHeight="1" x14ac:dyDescent="0.2">
      <c r="A445" s="11"/>
      <c r="B445" s="11"/>
      <c r="C445" s="11"/>
      <c r="D445" s="11"/>
      <c r="E445" s="11"/>
      <c r="F445" s="11"/>
      <c r="G445" s="11"/>
      <c r="H445" s="11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1"/>
      <c r="U445" s="11"/>
      <c r="V445" s="12"/>
      <c r="W445" s="12"/>
    </row>
    <row r="446" spans="1:23" ht="12.75" customHeight="1" x14ac:dyDescent="0.2">
      <c r="A446" s="11"/>
      <c r="B446" s="11"/>
      <c r="C446" s="11"/>
      <c r="D446" s="11"/>
      <c r="E446" s="11"/>
      <c r="F446" s="11"/>
      <c r="G446" s="11"/>
      <c r="H446" s="11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1"/>
      <c r="U446" s="11"/>
      <c r="V446" s="12"/>
      <c r="W446" s="12"/>
    </row>
    <row r="447" spans="1:23" ht="12.75" customHeight="1" x14ac:dyDescent="0.2">
      <c r="A447" s="11"/>
      <c r="B447" s="11"/>
      <c r="C447" s="11"/>
      <c r="D447" s="11"/>
      <c r="E447" s="11"/>
      <c r="F447" s="11"/>
      <c r="G447" s="11"/>
      <c r="H447" s="11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1"/>
      <c r="U447" s="11"/>
      <c r="V447" s="12"/>
      <c r="W447" s="12"/>
    </row>
    <row r="448" spans="1:23" ht="12.75" customHeight="1" x14ac:dyDescent="0.2">
      <c r="A448" s="11"/>
      <c r="B448" s="11"/>
      <c r="C448" s="11"/>
      <c r="D448" s="11"/>
      <c r="E448" s="11"/>
      <c r="F448" s="11"/>
      <c r="G448" s="11"/>
      <c r="H448" s="11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1"/>
      <c r="U448" s="11"/>
      <c r="V448" s="12"/>
      <c r="W448" s="12"/>
    </row>
    <row r="449" spans="1:23" ht="12.75" customHeight="1" x14ac:dyDescent="0.2">
      <c r="A449" s="11"/>
      <c r="B449" s="11"/>
      <c r="C449" s="11"/>
      <c r="D449" s="11"/>
      <c r="E449" s="11"/>
      <c r="F449" s="11"/>
      <c r="G449" s="11"/>
      <c r="H449" s="11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1"/>
      <c r="U449" s="11"/>
      <c r="V449" s="12"/>
      <c r="W449" s="12"/>
    </row>
    <row r="450" spans="1:23" ht="12.75" customHeight="1" x14ac:dyDescent="0.2">
      <c r="A450" s="11"/>
      <c r="B450" s="11"/>
      <c r="C450" s="11"/>
      <c r="D450" s="11"/>
      <c r="E450" s="11"/>
      <c r="F450" s="11"/>
      <c r="G450" s="11"/>
      <c r="H450" s="11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1"/>
      <c r="U450" s="11"/>
      <c r="V450" s="12"/>
      <c r="W450" s="12"/>
    </row>
    <row r="451" spans="1:23" ht="12.75" customHeight="1" x14ac:dyDescent="0.2">
      <c r="A451" s="11"/>
      <c r="B451" s="11"/>
      <c r="C451" s="11"/>
      <c r="D451" s="11"/>
      <c r="E451" s="11"/>
      <c r="F451" s="11"/>
      <c r="G451" s="11"/>
      <c r="H451" s="11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1"/>
      <c r="U451" s="11"/>
      <c r="V451" s="12"/>
      <c r="W451" s="12"/>
    </row>
    <row r="452" spans="1:23" ht="12.75" customHeight="1" x14ac:dyDescent="0.2">
      <c r="A452" s="11"/>
      <c r="B452" s="11"/>
      <c r="C452" s="11"/>
      <c r="D452" s="11"/>
      <c r="E452" s="11"/>
      <c r="F452" s="11"/>
      <c r="G452" s="11"/>
      <c r="H452" s="11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1"/>
      <c r="U452" s="11"/>
      <c r="V452" s="12"/>
      <c r="W452" s="12"/>
    </row>
    <row r="453" spans="1:23" ht="12.75" customHeight="1" x14ac:dyDescent="0.2">
      <c r="A453" s="11"/>
      <c r="B453" s="11"/>
      <c r="C453" s="11"/>
      <c r="D453" s="11"/>
      <c r="E453" s="11"/>
      <c r="F453" s="11"/>
      <c r="G453" s="11"/>
      <c r="H453" s="11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1"/>
      <c r="U453" s="11"/>
      <c r="V453" s="12"/>
      <c r="W453" s="12"/>
    </row>
    <row r="454" spans="1:23" ht="12.75" customHeight="1" x14ac:dyDescent="0.2">
      <c r="A454" s="11"/>
      <c r="B454" s="11"/>
      <c r="C454" s="11"/>
      <c r="D454" s="11"/>
      <c r="E454" s="11"/>
      <c r="F454" s="11"/>
      <c r="G454" s="11"/>
      <c r="H454" s="11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1"/>
      <c r="U454" s="11"/>
      <c r="V454" s="12"/>
      <c r="W454" s="12"/>
    </row>
    <row r="455" spans="1:23" ht="12.75" customHeight="1" x14ac:dyDescent="0.2">
      <c r="A455" s="11"/>
      <c r="B455" s="11"/>
      <c r="C455" s="11"/>
      <c r="D455" s="11"/>
      <c r="E455" s="11"/>
      <c r="F455" s="11"/>
      <c r="G455" s="11"/>
      <c r="H455" s="11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1"/>
      <c r="U455" s="11"/>
      <c r="V455" s="12"/>
      <c r="W455" s="12"/>
    </row>
    <row r="456" spans="1:23" ht="12.75" customHeight="1" x14ac:dyDescent="0.2">
      <c r="A456" s="11"/>
      <c r="B456" s="11"/>
      <c r="C456" s="11"/>
      <c r="D456" s="11"/>
      <c r="E456" s="11"/>
      <c r="F456" s="11"/>
      <c r="G456" s="11"/>
      <c r="H456" s="11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1"/>
      <c r="U456" s="11"/>
      <c r="V456" s="12"/>
      <c r="W456" s="12"/>
    </row>
    <row r="457" spans="1:23" ht="12.75" customHeight="1" x14ac:dyDescent="0.2">
      <c r="A457" s="11"/>
      <c r="B457" s="11"/>
      <c r="C457" s="11"/>
      <c r="D457" s="11"/>
      <c r="E457" s="11"/>
      <c r="F457" s="11"/>
      <c r="G457" s="11"/>
      <c r="H457" s="11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1"/>
      <c r="U457" s="11"/>
      <c r="V457" s="12"/>
      <c r="W457" s="12"/>
    </row>
    <row r="458" spans="1:23" ht="12.75" customHeight="1" x14ac:dyDescent="0.2">
      <c r="A458" s="11"/>
      <c r="B458" s="11"/>
      <c r="C458" s="11"/>
      <c r="D458" s="11"/>
      <c r="E458" s="11"/>
      <c r="F458" s="11"/>
      <c r="G458" s="11"/>
      <c r="H458" s="11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1"/>
      <c r="U458" s="11"/>
      <c r="V458" s="12"/>
      <c r="W458" s="12"/>
    </row>
    <row r="459" spans="1:23" ht="12.75" customHeight="1" x14ac:dyDescent="0.2">
      <c r="A459" s="11"/>
      <c r="B459" s="11"/>
      <c r="C459" s="11"/>
      <c r="D459" s="11"/>
      <c r="E459" s="11"/>
      <c r="F459" s="11"/>
      <c r="G459" s="11"/>
      <c r="H459" s="11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1"/>
      <c r="U459" s="11"/>
      <c r="V459" s="12"/>
      <c r="W459" s="12"/>
    </row>
    <row r="460" spans="1:23" ht="12.75" customHeight="1" x14ac:dyDescent="0.2">
      <c r="A460" s="11"/>
      <c r="B460" s="11"/>
      <c r="C460" s="11"/>
      <c r="D460" s="11"/>
      <c r="E460" s="11"/>
      <c r="F460" s="11"/>
      <c r="G460" s="11"/>
      <c r="H460" s="11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1"/>
      <c r="U460" s="11"/>
      <c r="V460" s="12"/>
      <c r="W460" s="12"/>
    </row>
    <row r="461" spans="1:23" ht="12.75" customHeight="1" x14ac:dyDescent="0.2">
      <c r="A461" s="11"/>
      <c r="B461" s="11"/>
      <c r="C461" s="11"/>
      <c r="D461" s="11"/>
      <c r="E461" s="11"/>
      <c r="F461" s="11"/>
      <c r="G461" s="11"/>
      <c r="H461" s="11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1"/>
      <c r="U461" s="11"/>
      <c r="V461" s="12"/>
      <c r="W461" s="12"/>
    </row>
    <row r="462" spans="1:23" ht="12.75" customHeight="1" x14ac:dyDescent="0.2">
      <c r="A462" s="11"/>
      <c r="B462" s="11"/>
      <c r="C462" s="11"/>
      <c r="D462" s="11"/>
      <c r="E462" s="11"/>
      <c r="F462" s="11"/>
      <c r="G462" s="11"/>
      <c r="H462" s="11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1"/>
      <c r="U462" s="11"/>
      <c r="V462" s="12"/>
      <c r="W462" s="12"/>
    </row>
    <row r="463" spans="1:23" ht="12.75" customHeight="1" x14ac:dyDescent="0.2">
      <c r="A463" s="11"/>
      <c r="B463" s="11"/>
      <c r="C463" s="11"/>
      <c r="D463" s="11"/>
      <c r="E463" s="11"/>
      <c r="F463" s="11"/>
      <c r="G463" s="11"/>
      <c r="H463" s="11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1"/>
      <c r="U463" s="11"/>
      <c r="V463" s="12"/>
      <c r="W463" s="12"/>
    </row>
    <row r="464" spans="1:23" ht="12.75" customHeight="1" x14ac:dyDescent="0.2">
      <c r="A464" s="11"/>
      <c r="B464" s="11"/>
      <c r="C464" s="11"/>
      <c r="D464" s="11"/>
      <c r="E464" s="11"/>
      <c r="F464" s="11"/>
      <c r="G464" s="11"/>
      <c r="H464" s="11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1"/>
      <c r="U464" s="11"/>
      <c r="V464" s="12"/>
      <c r="W464" s="12"/>
    </row>
    <row r="465" spans="1:23" ht="12.75" customHeight="1" x14ac:dyDescent="0.2">
      <c r="A465" s="11"/>
      <c r="B465" s="11"/>
      <c r="C465" s="11"/>
      <c r="D465" s="11"/>
      <c r="E465" s="11"/>
      <c r="F465" s="11"/>
      <c r="G465" s="11"/>
      <c r="H465" s="11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1"/>
      <c r="U465" s="11"/>
      <c r="V465" s="12"/>
      <c r="W465" s="12"/>
    </row>
    <row r="466" spans="1:23" ht="12.75" customHeight="1" x14ac:dyDescent="0.2">
      <c r="A466" s="11"/>
      <c r="B466" s="11"/>
      <c r="C466" s="11"/>
      <c r="D466" s="11"/>
      <c r="E466" s="11"/>
      <c r="F466" s="11"/>
      <c r="G466" s="11"/>
      <c r="H466" s="11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1"/>
      <c r="U466" s="11"/>
      <c r="V466" s="12"/>
      <c r="W466" s="12"/>
    </row>
    <row r="467" spans="1:23" ht="12.75" customHeight="1" x14ac:dyDescent="0.2">
      <c r="A467" s="11"/>
      <c r="B467" s="11"/>
      <c r="C467" s="11"/>
      <c r="D467" s="11"/>
      <c r="E467" s="11"/>
      <c r="F467" s="11"/>
      <c r="G467" s="11"/>
      <c r="H467" s="11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1"/>
      <c r="U467" s="11"/>
      <c r="V467" s="12"/>
      <c r="W467" s="12"/>
    </row>
    <row r="468" spans="1:23" ht="12.75" customHeight="1" x14ac:dyDescent="0.2">
      <c r="A468" s="11"/>
      <c r="B468" s="11"/>
      <c r="C468" s="11"/>
      <c r="D468" s="11"/>
      <c r="E468" s="11"/>
      <c r="F468" s="11"/>
      <c r="G468" s="11"/>
      <c r="H468" s="11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1"/>
      <c r="U468" s="11"/>
      <c r="V468" s="12"/>
      <c r="W468" s="12"/>
    </row>
    <row r="469" spans="1:23" ht="12.75" customHeight="1" x14ac:dyDescent="0.2">
      <c r="A469" s="11"/>
      <c r="B469" s="11"/>
      <c r="C469" s="11"/>
      <c r="D469" s="11"/>
      <c r="E469" s="11"/>
      <c r="F469" s="11"/>
      <c r="G469" s="11"/>
      <c r="H469" s="11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1"/>
      <c r="U469" s="11"/>
      <c r="V469" s="12"/>
      <c r="W469" s="12"/>
    </row>
    <row r="470" spans="1:23" ht="12.75" customHeight="1" x14ac:dyDescent="0.2">
      <c r="A470" s="11"/>
      <c r="B470" s="11"/>
      <c r="C470" s="11"/>
      <c r="D470" s="11"/>
      <c r="E470" s="11"/>
      <c r="F470" s="11"/>
      <c r="G470" s="11"/>
      <c r="H470" s="11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1"/>
      <c r="U470" s="11"/>
      <c r="V470" s="12"/>
      <c r="W470" s="12"/>
    </row>
    <row r="471" spans="1:23" ht="12.75" customHeight="1" x14ac:dyDescent="0.2">
      <c r="A471" s="11"/>
      <c r="B471" s="11"/>
      <c r="C471" s="11"/>
      <c r="D471" s="11"/>
      <c r="E471" s="11"/>
      <c r="F471" s="11"/>
      <c r="G471" s="11"/>
      <c r="H471" s="11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1"/>
      <c r="U471" s="11"/>
      <c r="V471" s="12"/>
      <c r="W471" s="12"/>
    </row>
    <row r="472" spans="1:23" ht="12.75" customHeight="1" x14ac:dyDescent="0.2">
      <c r="A472" s="11"/>
      <c r="B472" s="11"/>
      <c r="C472" s="11"/>
      <c r="D472" s="11"/>
      <c r="E472" s="11"/>
      <c r="F472" s="11"/>
      <c r="G472" s="11"/>
      <c r="H472" s="11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1"/>
      <c r="U472" s="11"/>
      <c r="V472" s="12"/>
      <c r="W472" s="12"/>
    </row>
    <row r="473" spans="1:23" ht="12.75" customHeight="1" x14ac:dyDescent="0.2">
      <c r="A473" s="11"/>
      <c r="B473" s="11"/>
      <c r="C473" s="11"/>
      <c r="D473" s="11"/>
      <c r="E473" s="11"/>
      <c r="F473" s="11"/>
      <c r="G473" s="11"/>
      <c r="H473" s="11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1"/>
      <c r="U473" s="11"/>
      <c r="V473" s="12"/>
      <c r="W473" s="12"/>
    </row>
    <row r="474" spans="1:23" ht="12.75" customHeight="1" x14ac:dyDescent="0.2">
      <c r="A474" s="11"/>
      <c r="B474" s="11"/>
      <c r="C474" s="11"/>
      <c r="D474" s="11"/>
      <c r="E474" s="11"/>
      <c r="F474" s="11"/>
      <c r="G474" s="11"/>
      <c r="H474" s="11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1"/>
      <c r="U474" s="11"/>
      <c r="V474" s="12"/>
      <c r="W474" s="12"/>
    </row>
    <row r="475" spans="1:23" ht="12.75" customHeight="1" x14ac:dyDescent="0.2">
      <c r="A475" s="11"/>
      <c r="B475" s="11"/>
      <c r="C475" s="11"/>
      <c r="D475" s="11"/>
      <c r="E475" s="11"/>
      <c r="F475" s="11"/>
      <c r="G475" s="11"/>
      <c r="H475" s="11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1"/>
      <c r="U475" s="11"/>
      <c r="V475" s="12"/>
      <c r="W475" s="12"/>
    </row>
    <row r="476" spans="1:23" ht="12.75" customHeight="1" x14ac:dyDescent="0.2">
      <c r="A476" s="11"/>
      <c r="B476" s="11"/>
      <c r="C476" s="11"/>
      <c r="D476" s="11"/>
      <c r="E476" s="11"/>
      <c r="F476" s="11"/>
      <c r="G476" s="11"/>
      <c r="H476" s="11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1"/>
      <c r="U476" s="11"/>
      <c r="V476" s="12"/>
      <c r="W476" s="12"/>
    </row>
    <row r="477" spans="1:23" ht="12.75" customHeight="1" x14ac:dyDescent="0.2">
      <c r="A477" s="11"/>
      <c r="B477" s="11"/>
      <c r="C477" s="11"/>
      <c r="D477" s="11"/>
      <c r="E477" s="11"/>
      <c r="F477" s="11"/>
      <c r="G477" s="11"/>
      <c r="H477" s="11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1"/>
      <c r="U477" s="11"/>
      <c r="V477" s="12"/>
      <c r="W477" s="12"/>
    </row>
    <row r="478" spans="1:23" ht="12.75" customHeight="1" x14ac:dyDescent="0.2">
      <c r="A478" s="11"/>
      <c r="B478" s="11"/>
      <c r="C478" s="11"/>
      <c r="D478" s="11"/>
      <c r="E478" s="11"/>
      <c r="F478" s="11"/>
      <c r="G478" s="11"/>
      <c r="H478" s="11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1"/>
      <c r="U478" s="11"/>
      <c r="V478" s="12"/>
      <c r="W478" s="12"/>
    </row>
    <row r="479" spans="1:23" ht="12.75" customHeight="1" x14ac:dyDescent="0.2">
      <c r="A479" s="11"/>
      <c r="B479" s="11"/>
      <c r="C479" s="11"/>
      <c r="D479" s="11"/>
      <c r="E479" s="11"/>
      <c r="F479" s="11"/>
      <c r="G479" s="11"/>
      <c r="H479" s="11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1"/>
      <c r="U479" s="11"/>
      <c r="V479" s="12"/>
      <c r="W479" s="12"/>
    </row>
    <row r="480" spans="1:23" ht="12.75" customHeight="1" x14ac:dyDescent="0.2">
      <c r="A480" s="11"/>
      <c r="B480" s="11"/>
      <c r="C480" s="11"/>
      <c r="D480" s="11"/>
      <c r="E480" s="11"/>
      <c r="F480" s="11"/>
      <c r="G480" s="11"/>
      <c r="H480" s="11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1"/>
      <c r="U480" s="11"/>
      <c r="V480" s="12"/>
      <c r="W480" s="12"/>
    </row>
    <row r="481" spans="1:23" ht="12.75" customHeight="1" x14ac:dyDescent="0.2">
      <c r="A481" s="11"/>
      <c r="B481" s="11"/>
      <c r="C481" s="11"/>
      <c r="D481" s="11"/>
      <c r="E481" s="11"/>
      <c r="F481" s="11"/>
      <c r="G481" s="11"/>
      <c r="H481" s="11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1"/>
      <c r="U481" s="11"/>
      <c r="V481" s="12"/>
      <c r="W481" s="12"/>
    </row>
    <row r="482" spans="1:23" ht="12.75" customHeight="1" x14ac:dyDescent="0.2">
      <c r="A482" s="11"/>
      <c r="B482" s="11"/>
      <c r="C482" s="11"/>
      <c r="D482" s="11"/>
      <c r="E482" s="11"/>
      <c r="F482" s="11"/>
      <c r="G482" s="11"/>
      <c r="H482" s="11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1"/>
      <c r="U482" s="11"/>
      <c r="V482" s="12"/>
      <c r="W482" s="12"/>
    </row>
    <row r="483" spans="1:23" ht="12.75" customHeight="1" x14ac:dyDescent="0.2">
      <c r="A483" s="11"/>
      <c r="B483" s="11"/>
      <c r="C483" s="11"/>
      <c r="D483" s="11"/>
      <c r="E483" s="11"/>
      <c r="F483" s="11"/>
      <c r="G483" s="11"/>
      <c r="H483" s="11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1"/>
      <c r="U483" s="11"/>
      <c r="V483" s="12"/>
      <c r="W483" s="12"/>
    </row>
    <row r="484" spans="1:23" ht="12.75" customHeight="1" x14ac:dyDescent="0.2">
      <c r="A484" s="11"/>
      <c r="B484" s="11"/>
      <c r="C484" s="11"/>
      <c r="D484" s="11"/>
      <c r="E484" s="11"/>
      <c r="F484" s="11"/>
      <c r="G484" s="11"/>
      <c r="H484" s="11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1"/>
      <c r="U484" s="11"/>
      <c r="V484" s="12"/>
      <c r="W484" s="12"/>
    </row>
    <row r="485" spans="1:23" ht="12.75" customHeight="1" x14ac:dyDescent="0.2">
      <c r="A485" s="11"/>
      <c r="B485" s="11"/>
      <c r="C485" s="11"/>
      <c r="D485" s="11"/>
      <c r="E485" s="11"/>
      <c r="F485" s="11"/>
      <c r="G485" s="11"/>
      <c r="H485" s="11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1"/>
      <c r="U485" s="11"/>
      <c r="V485" s="12"/>
      <c r="W485" s="12"/>
    </row>
    <row r="486" spans="1:23" ht="12.75" customHeight="1" x14ac:dyDescent="0.2">
      <c r="A486" s="11"/>
      <c r="B486" s="11"/>
      <c r="C486" s="11"/>
      <c r="D486" s="11"/>
      <c r="E486" s="11"/>
      <c r="F486" s="11"/>
      <c r="G486" s="11"/>
      <c r="H486" s="11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1"/>
      <c r="U486" s="11"/>
      <c r="V486" s="12"/>
      <c r="W486" s="12"/>
    </row>
    <row r="487" spans="1:23" ht="12.75" customHeight="1" x14ac:dyDescent="0.2">
      <c r="A487" s="11"/>
      <c r="B487" s="11"/>
      <c r="C487" s="11"/>
      <c r="D487" s="11"/>
      <c r="E487" s="11"/>
      <c r="F487" s="11"/>
      <c r="G487" s="11"/>
      <c r="H487" s="11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1"/>
      <c r="U487" s="11"/>
      <c r="V487" s="12"/>
      <c r="W487" s="12"/>
    </row>
    <row r="488" spans="1:23" ht="12.75" customHeight="1" x14ac:dyDescent="0.2">
      <c r="A488" s="11"/>
      <c r="B488" s="11"/>
      <c r="C488" s="11"/>
      <c r="D488" s="11"/>
      <c r="E488" s="11"/>
      <c r="F488" s="11"/>
      <c r="G488" s="11"/>
      <c r="H488" s="11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1"/>
      <c r="U488" s="11"/>
      <c r="V488" s="12"/>
      <c r="W488" s="12"/>
    </row>
    <row r="489" spans="1:23" ht="12.75" customHeight="1" x14ac:dyDescent="0.2">
      <c r="A489" s="11"/>
      <c r="B489" s="11"/>
      <c r="C489" s="11"/>
      <c r="D489" s="11"/>
      <c r="E489" s="11"/>
      <c r="F489" s="11"/>
      <c r="G489" s="11"/>
      <c r="H489" s="11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1"/>
      <c r="U489" s="11"/>
      <c r="V489" s="12"/>
      <c r="W489" s="12"/>
    </row>
    <row r="490" spans="1:23" ht="12.75" customHeight="1" x14ac:dyDescent="0.2">
      <c r="A490" s="11"/>
      <c r="B490" s="11"/>
      <c r="C490" s="11"/>
      <c r="D490" s="11"/>
      <c r="E490" s="11"/>
      <c r="F490" s="11"/>
      <c r="G490" s="11"/>
      <c r="H490" s="11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1"/>
      <c r="U490" s="11"/>
      <c r="V490" s="12"/>
      <c r="W490" s="12"/>
    </row>
    <row r="491" spans="1:23" ht="12.75" customHeight="1" x14ac:dyDescent="0.2">
      <c r="A491" s="11"/>
      <c r="B491" s="11"/>
      <c r="C491" s="11"/>
      <c r="D491" s="11"/>
      <c r="E491" s="11"/>
      <c r="F491" s="11"/>
      <c r="G491" s="11"/>
      <c r="H491" s="11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1"/>
      <c r="U491" s="11"/>
      <c r="V491" s="12"/>
      <c r="W491" s="12"/>
    </row>
    <row r="492" spans="1:23" ht="12.75" customHeight="1" x14ac:dyDescent="0.2">
      <c r="A492" s="11"/>
      <c r="B492" s="11"/>
      <c r="C492" s="11"/>
      <c r="D492" s="11"/>
      <c r="E492" s="11"/>
      <c r="F492" s="11"/>
      <c r="G492" s="11"/>
      <c r="H492" s="11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1"/>
      <c r="U492" s="11"/>
      <c r="V492" s="12"/>
      <c r="W492" s="12"/>
    </row>
    <row r="493" spans="1:23" ht="12.75" customHeight="1" x14ac:dyDescent="0.2">
      <c r="A493" s="11"/>
      <c r="B493" s="11"/>
      <c r="C493" s="11"/>
      <c r="D493" s="11"/>
      <c r="E493" s="11"/>
      <c r="F493" s="11"/>
      <c r="G493" s="11"/>
      <c r="H493" s="11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1"/>
      <c r="U493" s="11"/>
      <c r="V493" s="12"/>
      <c r="W493" s="12"/>
    </row>
    <row r="494" spans="1:23" ht="12.75" customHeight="1" x14ac:dyDescent="0.2">
      <c r="A494" s="11"/>
      <c r="B494" s="11"/>
      <c r="C494" s="11"/>
      <c r="D494" s="11"/>
      <c r="E494" s="11"/>
      <c r="F494" s="11"/>
      <c r="G494" s="11"/>
      <c r="H494" s="11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1"/>
      <c r="U494" s="11"/>
      <c r="V494" s="12"/>
      <c r="W494" s="12"/>
    </row>
    <row r="495" spans="1:23" ht="12.75" customHeight="1" x14ac:dyDescent="0.2">
      <c r="A495" s="11"/>
      <c r="B495" s="11"/>
      <c r="C495" s="11"/>
      <c r="D495" s="11"/>
      <c r="E495" s="11"/>
      <c r="F495" s="11"/>
      <c r="G495" s="11"/>
      <c r="H495" s="11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1"/>
      <c r="U495" s="11"/>
      <c r="V495" s="12"/>
      <c r="W495" s="12"/>
    </row>
    <row r="496" spans="1:23" ht="12.75" customHeight="1" x14ac:dyDescent="0.2">
      <c r="A496" s="11"/>
      <c r="B496" s="11"/>
      <c r="C496" s="11"/>
      <c r="D496" s="11"/>
      <c r="E496" s="11"/>
      <c r="F496" s="11"/>
      <c r="G496" s="11"/>
      <c r="H496" s="11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1"/>
      <c r="U496" s="11"/>
      <c r="V496" s="12"/>
      <c r="W496" s="12"/>
    </row>
    <row r="497" spans="1:23" ht="12.75" customHeight="1" x14ac:dyDescent="0.2">
      <c r="A497" s="11"/>
      <c r="B497" s="11"/>
      <c r="C497" s="11"/>
      <c r="D497" s="11"/>
      <c r="E497" s="11"/>
      <c r="F497" s="11"/>
      <c r="G497" s="11"/>
      <c r="H497" s="11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1"/>
      <c r="U497" s="11"/>
      <c r="V497" s="12"/>
      <c r="W497" s="12"/>
    </row>
    <row r="498" spans="1:23" ht="12.75" customHeight="1" x14ac:dyDescent="0.2">
      <c r="A498" s="11"/>
      <c r="B498" s="11"/>
      <c r="C498" s="11"/>
      <c r="D498" s="11"/>
      <c r="E498" s="11"/>
      <c r="F498" s="11"/>
      <c r="G498" s="11"/>
      <c r="H498" s="11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1"/>
      <c r="U498" s="11"/>
      <c r="V498" s="12"/>
      <c r="W498" s="12"/>
    </row>
    <row r="499" spans="1:23" ht="12.75" customHeight="1" x14ac:dyDescent="0.2">
      <c r="A499" s="11"/>
      <c r="B499" s="11"/>
      <c r="C499" s="11"/>
      <c r="D499" s="11"/>
      <c r="E499" s="11"/>
      <c r="F499" s="11"/>
      <c r="G499" s="11"/>
      <c r="H499" s="11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1"/>
      <c r="U499" s="11"/>
      <c r="V499" s="12"/>
      <c r="W499" s="12"/>
    </row>
    <row r="500" spans="1:23" ht="12.75" customHeight="1" x14ac:dyDescent="0.2">
      <c r="A500" s="11"/>
      <c r="B500" s="11"/>
      <c r="C500" s="11"/>
      <c r="D500" s="11"/>
      <c r="E500" s="11"/>
      <c r="F500" s="11"/>
      <c r="G500" s="11"/>
      <c r="H500" s="11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1"/>
      <c r="U500" s="11"/>
      <c r="V500" s="12"/>
      <c r="W500" s="12"/>
    </row>
    <row r="501" spans="1:23" ht="12.75" customHeight="1" x14ac:dyDescent="0.2">
      <c r="A501" s="11"/>
      <c r="B501" s="11"/>
      <c r="C501" s="11"/>
      <c r="D501" s="11"/>
      <c r="E501" s="11"/>
      <c r="F501" s="11"/>
      <c r="G501" s="11"/>
      <c r="H501" s="11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1"/>
      <c r="U501" s="11"/>
      <c r="V501" s="12"/>
      <c r="W501" s="12"/>
    </row>
    <row r="502" spans="1:23" ht="12.75" customHeight="1" x14ac:dyDescent="0.2">
      <c r="A502" s="11"/>
      <c r="B502" s="11"/>
      <c r="C502" s="11"/>
      <c r="D502" s="11"/>
      <c r="E502" s="11"/>
      <c r="F502" s="11"/>
      <c r="G502" s="11"/>
      <c r="H502" s="11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1"/>
      <c r="U502" s="11"/>
      <c r="V502" s="12"/>
      <c r="W502" s="12"/>
    </row>
    <row r="503" spans="1:23" ht="12.75" customHeight="1" x14ac:dyDescent="0.2">
      <c r="A503" s="11"/>
      <c r="B503" s="11"/>
      <c r="C503" s="11"/>
      <c r="D503" s="11"/>
      <c r="E503" s="11"/>
      <c r="F503" s="11"/>
      <c r="G503" s="11"/>
      <c r="H503" s="11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1"/>
      <c r="U503" s="11"/>
      <c r="V503" s="12"/>
      <c r="W503" s="12"/>
    </row>
    <row r="504" spans="1:23" ht="12.75" customHeight="1" x14ac:dyDescent="0.2">
      <c r="A504" s="11"/>
      <c r="B504" s="11"/>
      <c r="C504" s="11"/>
      <c r="D504" s="11"/>
      <c r="E504" s="11"/>
      <c r="F504" s="11"/>
      <c r="G504" s="11"/>
      <c r="H504" s="11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1"/>
      <c r="U504" s="11"/>
      <c r="V504" s="12"/>
      <c r="W504" s="12"/>
    </row>
    <row r="505" spans="1:23" ht="12.75" customHeight="1" x14ac:dyDescent="0.2">
      <c r="A505" s="11"/>
      <c r="B505" s="11"/>
      <c r="C505" s="11"/>
      <c r="D505" s="11"/>
      <c r="E505" s="11"/>
      <c r="F505" s="11"/>
      <c r="G505" s="11"/>
      <c r="H505" s="11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1"/>
      <c r="U505" s="11"/>
      <c r="V505" s="12"/>
      <c r="W505" s="12"/>
    </row>
    <row r="506" spans="1:23" ht="12.75" customHeight="1" x14ac:dyDescent="0.2">
      <c r="A506" s="11"/>
      <c r="B506" s="11"/>
      <c r="C506" s="11"/>
      <c r="D506" s="11"/>
      <c r="E506" s="11"/>
      <c r="F506" s="11"/>
      <c r="G506" s="11"/>
      <c r="H506" s="11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1"/>
      <c r="U506" s="11"/>
      <c r="V506" s="12"/>
      <c r="W506" s="12"/>
    </row>
    <row r="507" spans="1:23" ht="12.75" customHeight="1" x14ac:dyDescent="0.2">
      <c r="A507" s="11"/>
      <c r="B507" s="11"/>
      <c r="C507" s="11"/>
      <c r="D507" s="11"/>
      <c r="E507" s="11"/>
      <c r="F507" s="11"/>
      <c r="G507" s="11"/>
      <c r="H507" s="11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1"/>
      <c r="U507" s="11"/>
      <c r="V507" s="12"/>
      <c r="W507" s="12"/>
    </row>
    <row r="508" spans="1:23" ht="12.75" customHeight="1" x14ac:dyDescent="0.2">
      <c r="A508" s="11"/>
      <c r="B508" s="11"/>
      <c r="C508" s="11"/>
      <c r="D508" s="11"/>
      <c r="E508" s="11"/>
      <c r="F508" s="11"/>
      <c r="G508" s="11"/>
      <c r="H508" s="11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1"/>
      <c r="U508" s="11"/>
      <c r="V508" s="12"/>
      <c r="W508" s="12"/>
    </row>
    <row r="509" spans="1:23" ht="12.75" customHeight="1" x14ac:dyDescent="0.2">
      <c r="A509" s="11"/>
      <c r="B509" s="11"/>
      <c r="C509" s="11"/>
      <c r="D509" s="11"/>
      <c r="E509" s="11"/>
      <c r="F509" s="11"/>
      <c r="G509" s="11"/>
      <c r="H509" s="11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1"/>
      <c r="U509" s="11"/>
      <c r="V509" s="12"/>
      <c r="W509" s="12"/>
    </row>
    <row r="510" spans="1:23" ht="12.75" customHeight="1" x14ac:dyDescent="0.2">
      <c r="A510" s="11"/>
      <c r="B510" s="11"/>
      <c r="C510" s="11"/>
      <c r="D510" s="11"/>
      <c r="E510" s="11"/>
      <c r="F510" s="11"/>
      <c r="G510" s="11"/>
      <c r="H510" s="11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1"/>
      <c r="U510" s="11"/>
      <c r="V510" s="12"/>
      <c r="W510" s="12"/>
    </row>
    <row r="511" spans="1:23" ht="12.75" customHeight="1" x14ac:dyDescent="0.2">
      <c r="A511" s="11"/>
      <c r="B511" s="11"/>
      <c r="C511" s="11"/>
      <c r="D511" s="11"/>
      <c r="E511" s="11"/>
      <c r="F511" s="11"/>
      <c r="G511" s="11"/>
      <c r="H511" s="11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1"/>
      <c r="U511" s="11"/>
      <c r="V511" s="12"/>
      <c r="W511" s="12"/>
    </row>
    <row r="512" spans="1:23" ht="12.75" customHeight="1" x14ac:dyDescent="0.2">
      <c r="A512" s="11"/>
      <c r="B512" s="11"/>
      <c r="C512" s="11"/>
      <c r="D512" s="11"/>
      <c r="E512" s="11"/>
      <c r="F512" s="11"/>
      <c r="G512" s="11"/>
      <c r="H512" s="11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1"/>
      <c r="U512" s="11"/>
      <c r="V512" s="12"/>
      <c r="W512" s="12"/>
    </row>
    <row r="513" spans="1:23" ht="12.75" customHeight="1" x14ac:dyDescent="0.2">
      <c r="A513" s="11"/>
      <c r="B513" s="11"/>
      <c r="C513" s="11"/>
      <c r="D513" s="11"/>
      <c r="E513" s="11"/>
      <c r="F513" s="11"/>
      <c r="G513" s="11"/>
      <c r="H513" s="11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1"/>
      <c r="U513" s="11"/>
      <c r="V513" s="12"/>
      <c r="W513" s="12"/>
    </row>
    <row r="514" spans="1:23" ht="12.75" customHeight="1" x14ac:dyDescent="0.2">
      <c r="A514" s="11"/>
      <c r="B514" s="11"/>
      <c r="C514" s="11"/>
      <c r="D514" s="11"/>
      <c r="E514" s="11"/>
      <c r="F514" s="11"/>
      <c r="G514" s="11"/>
      <c r="H514" s="11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1"/>
      <c r="U514" s="11"/>
      <c r="V514" s="12"/>
      <c r="W514" s="12"/>
    </row>
    <row r="515" spans="1:23" ht="12.75" customHeight="1" x14ac:dyDescent="0.2">
      <c r="A515" s="11"/>
      <c r="B515" s="11"/>
      <c r="C515" s="11"/>
      <c r="D515" s="11"/>
      <c r="E515" s="11"/>
      <c r="F515" s="11"/>
      <c r="G515" s="11"/>
      <c r="H515" s="11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1"/>
      <c r="U515" s="11"/>
      <c r="V515" s="12"/>
      <c r="W515" s="12"/>
    </row>
    <row r="516" spans="1:23" ht="12.75" customHeight="1" x14ac:dyDescent="0.2">
      <c r="A516" s="11"/>
      <c r="B516" s="11"/>
      <c r="C516" s="11"/>
      <c r="D516" s="11"/>
      <c r="E516" s="11"/>
      <c r="F516" s="11"/>
      <c r="G516" s="11"/>
      <c r="H516" s="11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1"/>
      <c r="U516" s="11"/>
      <c r="V516" s="12"/>
      <c r="W516" s="12"/>
    </row>
    <row r="517" spans="1:23" ht="12.75" customHeight="1" x14ac:dyDescent="0.2">
      <c r="A517" s="11"/>
      <c r="B517" s="11"/>
      <c r="C517" s="11"/>
      <c r="D517" s="11"/>
      <c r="E517" s="11"/>
      <c r="F517" s="11"/>
      <c r="G517" s="11"/>
      <c r="H517" s="11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1"/>
      <c r="U517" s="11"/>
      <c r="V517" s="12"/>
      <c r="W517" s="12"/>
    </row>
    <row r="518" spans="1:23" ht="12.75" customHeight="1" x14ac:dyDescent="0.2">
      <c r="A518" s="11"/>
      <c r="B518" s="11"/>
      <c r="C518" s="11"/>
      <c r="D518" s="11"/>
      <c r="E518" s="11"/>
      <c r="F518" s="11"/>
      <c r="G518" s="11"/>
      <c r="H518" s="11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1"/>
      <c r="U518" s="11"/>
      <c r="V518" s="12"/>
      <c r="W518" s="12"/>
    </row>
    <row r="519" spans="1:23" ht="12.75" customHeight="1" x14ac:dyDescent="0.2">
      <c r="A519" s="11"/>
      <c r="B519" s="11"/>
      <c r="C519" s="11"/>
      <c r="D519" s="11"/>
      <c r="E519" s="11"/>
      <c r="F519" s="11"/>
      <c r="G519" s="11"/>
      <c r="H519" s="11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1"/>
      <c r="U519" s="11"/>
      <c r="V519" s="12"/>
      <c r="W519" s="12"/>
    </row>
    <row r="520" spans="1:23" ht="12.75" customHeight="1" x14ac:dyDescent="0.2">
      <c r="A520" s="11"/>
      <c r="B520" s="11"/>
      <c r="C520" s="11"/>
      <c r="D520" s="11"/>
      <c r="E520" s="11"/>
      <c r="F520" s="11"/>
      <c r="G520" s="11"/>
      <c r="H520" s="11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1"/>
      <c r="U520" s="11"/>
      <c r="V520" s="12"/>
      <c r="W520" s="12"/>
    </row>
    <row r="521" spans="1:23" ht="12.75" customHeight="1" x14ac:dyDescent="0.2">
      <c r="A521" s="11"/>
      <c r="B521" s="11"/>
      <c r="C521" s="11"/>
      <c r="D521" s="11"/>
      <c r="E521" s="11"/>
      <c r="F521" s="11"/>
      <c r="G521" s="11"/>
      <c r="H521" s="11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1"/>
      <c r="U521" s="11"/>
      <c r="V521" s="12"/>
      <c r="W521" s="12"/>
    </row>
    <row r="522" spans="1:23" ht="12.75" customHeight="1" x14ac:dyDescent="0.2">
      <c r="A522" s="11"/>
      <c r="B522" s="11"/>
      <c r="C522" s="11"/>
      <c r="D522" s="11"/>
      <c r="E522" s="11"/>
      <c r="F522" s="11"/>
      <c r="G522" s="11"/>
      <c r="H522" s="11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1"/>
      <c r="U522" s="11"/>
      <c r="V522" s="12"/>
      <c r="W522" s="12"/>
    </row>
    <row r="523" spans="1:23" ht="12.75" customHeight="1" x14ac:dyDescent="0.2">
      <c r="A523" s="11"/>
      <c r="B523" s="11"/>
      <c r="C523" s="11"/>
      <c r="D523" s="11"/>
      <c r="E523" s="11"/>
      <c r="F523" s="11"/>
      <c r="G523" s="11"/>
      <c r="H523" s="11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1"/>
      <c r="U523" s="11"/>
      <c r="V523" s="12"/>
      <c r="W523" s="12"/>
    </row>
    <row r="524" spans="1:23" ht="12.75" customHeight="1" x14ac:dyDescent="0.2">
      <c r="A524" s="11"/>
      <c r="B524" s="11"/>
      <c r="C524" s="11"/>
      <c r="D524" s="11"/>
      <c r="E524" s="11"/>
      <c r="F524" s="11"/>
      <c r="G524" s="11"/>
      <c r="H524" s="11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1"/>
      <c r="U524" s="11"/>
      <c r="V524" s="12"/>
      <c r="W524" s="12"/>
    </row>
    <row r="525" spans="1:23" ht="12.75" customHeight="1" x14ac:dyDescent="0.2">
      <c r="A525" s="11"/>
      <c r="B525" s="11"/>
      <c r="C525" s="11"/>
      <c r="D525" s="11"/>
      <c r="E525" s="11"/>
      <c r="F525" s="11"/>
      <c r="G525" s="11"/>
      <c r="H525" s="11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1"/>
      <c r="U525" s="11"/>
      <c r="V525" s="12"/>
      <c r="W525" s="12"/>
    </row>
    <row r="526" spans="1:23" ht="12.75" customHeight="1" x14ac:dyDescent="0.2">
      <c r="A526" s="11"/>
      <c r="B526" s="11"/>
      <c r="C526" s="11"/>
      <c r="D526" s="11"/>
      <c r="E526" s="11"/>
      <c r="F526" s="11"/>
      <c r="G526" s="11"/>
      <c r="H526" s="11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1"/>
      <c r="U526" s="11"/>
      <c r="V526" s="12"/>
      <c r="W526" s="12"/>
    </row>
    <row r="527" spans="1:23" ht="12.75" customHeight="1" x14ac:dyDescent="0.2">
      <c r="A527" s="11"/>
      <c r="B527" s="11"/>
      <c r="C527" s="11"/>
      <c r="D527" s="11"/>
      <c r="E527" s="11"/>
      <c r="F527" s="11"/>
      <c r="G527" s="11"/>
      <c r="H527" s="11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1"/>
      <c r="U527" s="11"/>
      <c r="V527" s="12"/>
      <c r="W527" s="12"/>
    </row>
    <row r="528" spans="1:23" ht="12.75" customHeight="1" x14ac:dyDescent="0.2">
      <c r="A528" s="11"/>
      <c r="B528" s="11"/>
      <c r="C528" s="11"/>
      <c r="D528" s="11"/>
      <c r="E528" s="11"/>
      <c r="F528" s="11"/>
      <c r="G528" s="11"/>
      <c r="H528" s="11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1"/>
      <c r="U528" s="11"/>
      <c r="V528" s="12"/>
      <c r="W528" s="12"/>
    </row>
    <row r="529" spans="1:23" ht="12.75" customHeight="1" x14ac:dyDescent="0.2">
      <c r="A529" s="11"/>
      <c r="B529" s="11"/>
      <c r="C529" s="11"/>
      <c r="D529" s="11"/>
      <c r="E529" s="11"/>
      <c r="F529" s="11"/>
      <c r="G529" s="11"/>
      <c r="H529" s="11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1"/>
      <c r="U529" s="11"/>
      <c r="V529" s="12"/>
      <c r="W529" s="12"/>
    </row>
    <row r="530" spans="1:23" ht="12.75" customHeight="1" x14ac:dyDescent="0.2">
      <c r="A530" s="11"/>
      <c r="B530" s="11"/>
      <c r="C530" s="11"/>
      <c r="D530" s="11"/>
      <c r="E530" s="11"/>
      <c r="F530" s="11"/>
      <c r="G530" s="11"/>
      <c r="H530" s="11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1"/>
      <c r="U530" s="11"/>
      <c r="V530" s="12"/>
      <c r="W530" s="12"/>
    </row>
    <row r="531" spans="1:23" ht="12.75" customHeight="1" x14ac:dyDescent="0.2">
      <c r="A531" s="11"/>
      <c r="B531" s="11"/>
      <c r="C531" s="11"/>
      <c r="D531" s="11"/>
      <c r="E531" s="11"/>
      <c r="F531" s="11"/>
      <c r="G531" s="11"/>
      <c r="H531" s="11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1"/>
      <c r="U531" s="11"/>
      <c r="V531" s="12"/>
      <c r="W531" s="12"/>
    </row>
    <row r="532" spans="1:23" ht="12.75" customHeight="1" x14ac:dyDescent="0.2">
      <c r="A532" s="11"/>
      <c r="B532" s="11"/>
      <c r="C532" s="11"/>
      <c r="D532" s="11"/>
      <c r="E532" s="11"/>
      <c r="F532" s="11"/>
      <c r="G532" s="11"/>
      <c r="H532" s="11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1"/>
      <c r="U532" s="11"/>
      <c r="V532" s="12"/>
      <c r="W532" s="12"/>
    </row>
    <row r="533" spans="1:23" ht="12.75" customHeight="1" x14ac:dyDescent="0.2">
      <c r="A533" s="11"/>
      <c r="B533" s="11"/>
      <c r="C533" s="11"/>
      <c r="D533" s="11"/>
      <c r="E533" s="11"/>
      <c r="F533" s="11"/>
      <c r="G533" s="11"/>
      <c r="H533" s="11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1"/>
      <c r="U533" s="11"/>
      <c r="V533" s="12"/>
      <c r="W533" s="12"/>
    </row>
    <row r="534" spans="1:23" ht="12.75" customHeight="1" x14ac:dyDescent="0.2">
      <c r="A534" s="11"/>
      <c r="B534" s="11"/>
      <c r="C534" s="11"/>
      <c r="D534" s="11"/>
      <c r="E534" s="11"/>
      <c r="F534" s="11"/>
      <c r="G534" s="11"/>
      <c r="H534" s="11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1"/>
      <c r="U534" s="11"/>
      <c r="V534" s="12"/>
      <c r="W534" s="12"/>
    </row>
    <row r="535" spans="1:23" ht="12.75" customHeight="1" x14ac:dyDescent="0.2">
      <c r="A535" s="11"/>
      <c r="B535" s="11"/>
      <c r="C535" s="11"/>
      <c r="D535" s="11"/>
      <c r="E535" s="11"/>
      <c r="F535" s="11"/>
      <c r="G535" s="11"/>
      <c r="H535" s="11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1"/>
      <c r="U535" s="11"/>
      <c r="V535" s="12"/>
      <c r="W535" s="12"/>
    </row>
    <row r="536" spans="1:23" ht="12.75" customHeight="1" x14ac:dyDescent="0.2">
      <c r="A536" s="11"/>
      <c r="B536" s="11"/>
      <c r="C536" s="11"/>
      <c r="D536" s="11"/>
      <c r="E536" s="11"/>
      <c r="F536" s="11"/>
      <c r="G536" s="11"/>
      <c r="H536" s="11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1"/>
      <c r="U536" s="11"/>
      <c r="V536" s="12"/>
      <c r="W536" s="12"/>
    </row>
    <row r="537" spans="1:23" ht="12.75" customHeight="1" x14ac:dyDescent="0.2">
      <c r="A537" s="11"/>
      <c r="B537" s="11"/>
      <c r="C537" s="11"/>
      <c r="D537" s="11"/>
      <c r="E537" s="11"/>
      <c r="F537" s="11"/>
      <c r="G537" s="11"/>
      <c r="H537" s="11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1"/>
      <c r="U537" s="11"/>
      <c r="V537" s="12"/>
      <c r="W537" s="12"/>
    </row>
    <row r="538" spans="1:23" ht="12.75" customHeight="1" x14ac:dyDescent="0.2">
      <c r="A538" s="11"/>
      <c r="B538" s="11"/>
      <c r="C538" s="11"/>
      <c r="D538" s="11"/>
      <c r="E538" s="11"/>
      <c r="F538" s="11"/>
      <c r="G538" s="11"/>
      <c r="H538" s="11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1"/>
      <c r="U538" s="11"/>
      <c r="V538" s="12"/>
      <c r="W538" s="12"/>
    </row>
    <row r="539" spans="1:23" ht="12.75" customHeight="1" x14ac:dyDescent="0.2">
      <c r="A539" s="11"/>
      <c r="B539" s="11"/>
      <c r="C539" s="11"/>
      <c r="D539" s="11"/>
      <c r="E539" s="11"/>
      <c r="F539" s="11"/>
      <c r="G539" s="11"/>
      <c r="H539" s="11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1"/>
      <c r="U539" s="11"/>
      <c r="V539" s="12"/>
      <c r="W539" s="12"/>
    </row>
    <row r="540" spans="1:23" ht="12.75" customHeight="1" x14ac:dyDescent="0.2">
      <c r="A540" s="11"/>
      <c r="B540" s="11"/>
      <c r="C540" s="11"/>
      <c r="D540" s="11"/>
      <c r="E540" s="11"/>
      <c r="F540" s="11"/>
      <c r="G540" s="11"/>
      <c r="H540" s="11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1"/>
      <c r="U540" s="11"/>
      <c r="V540" s="12"/>
      <c r="W540" s="12"/>
    </row>
    <row r="541" spans="1:23" ht="12.75" customHeight="1" x14ac:dyDescent="0.2">
      <c r="A541" s="11"/>
      <c r="B541" s="11"/>
      <c r="C541" s="11"/>
      <c r="D541" s="11"/>
      <c r="E541" s="11"/>
      <c r="F541" s="11"/>
      <c r="G541" s="11"/>
      <c r="H541" s="11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1"/>
      <c r="U541" s="11"/>
      <c r="V541" s="12"/>
      <c r="W541" s="12"/>
    </row>
    <row r="542" spans="1:23" ht="12.75" customHeight="1" x14ac:dyDescent="0.2">
      <c r="A542" s="11"/>
      <c r="B542" s="11"/>
      <c r="C542" s="11"/>
      <c r="D542" s="11"/>
      <c r="E542" s="11"/>
      <c r="F542" s="11"/>
      <c r="G542" s="11"/>
      <c r="H542" s="11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1"/>
      <c r="U542" s="11"/>
      <c r="V542" s="12"/>
      <c r="W542" s="12"/>
    </row>
    <row r="543" spans="1:23" ht="12.75" customHeight="1" x14ac:dyDescent="0.2">
      <c r="A543" s="11"/>
      <c r="B543" s="11"/>
      <c r="C543" s="11"/>
      <c r="D543" s="11"/>
      <c r="E543" s="11"/>
      <c r="F543" s="11"/>
      <c r="G543" s="11"/>
      <c r="H543" s="11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1"/>
      <c r="U543" s="11"/>
      <c r="V543" s="12"/>
      <c r="W543" s="12"/>
    </row>
    <row r="544" spans="1:23" ht="12.75" customHeight="1" x14ac:dyDescent="0.2">
      <c r="A544" s="11"/>
      <c r="B544" s="11"/>
      <c r="C544" s="11"/>
      <c r="D544" s="11"/>
      <c r="E544" s="11"/>
      <c r="F544" s="11"/>
      <c r="G544" s="11"/>
      <c r="H544" s="11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1"/>
      <c r="U544" s="11"/>
      <c r="V544" s="12"/>
      <c r="W544" s="12"/>
    </row>
    <row r="545" spans="1:23" ht="12.75" customHeight="1" x14ac:dyDescent="0.2">
      <c r="A545" s="11"/>
      <c r="B545" s="11"/>
      <c r="C545" s="11"/>
      <c r="D545" s="11"/>
      <c r="E545" s="11"/>
      <c r="F545" s="11"/>
      <c r="G545" s="11"/>
      <c r="H545" s="11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1"/>
      <c r="U545" s="11"/>
      <c r="V545" s="12"/>
      <c r="W545" s="12"/>
    </row>
    <row r="546" spans="1:23" ht="12.75" customHeight="1" x14ac:dyDescent="0.2">
      <c r="A546" s="11"/>
      <c r="B546" s="11"/>
      <c r="C546" s="11"/>
      <c r="D546" s="11"/>
      <c r="E546" s="11"/>
      <c r="F546" s="11"/>
      <c r="G546" s="11"/>
      <c r="H546" s="11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1"/>
      <c r="U546" s="11"/>
      <c r="V546" s="12"/>
      <c r="W546" s="12"/>
    </row>
    <row r="547" spans="1:23" ht="12.75" customHeight="1" x14ac:dyDescent="0.2">
      <c r="A547" s="11"/>
      <c r="B547" s="11"/>
      <c r="C547" s="11"/>
      <c r="D547" s="11"/>
      <c r="E547" s="11"/>
      <c r="F547" s="11"/>
      <c r="G547" s="11"/>
      <c r="H547" s="11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1"/>
      <c r="U547" s="11"/>
      <c r="V547" s="12"/>
      <c r="W547" s="12"/>
    </row>
    <row r="548" spans="1:23" ht="12.75" customHeight="1" x14ac:dyDescent="0.2">
      <c r="A548" s="11"/>
      <c r="B548" s="11"/>
      <c r="C548" s="11"/>
      <c r="D548" s="11"/>
      <c r="E548" s="11"/>
      <c r="F548" s="11"/>
      <c r="G548" s="11"/>
      <c r="H548" s="11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1"/>
      <c r="U548" s="11"/>
      <c r="V548" s="12"/>
      <c r="W548" s="12"/>
    </row>
    <row r="549" spans="1:23" ht="12.75" customHeight="1" x14ac:dyDescent="0.2">
      <c r="A549" s="11"/>
      <c r="B549" s="11"/>
      <c r="C549" s="11"/>
      <c r="D549" s="11"/>
      <c r="E549" s="11"/>
      <c r="F549" s="11"/>
      <c r="G549" s="11"/>
      <c r="H549" s="11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1"/>
      <c r="U549" s="11"/>
      <c r="V549" s="12"/>
      <c r="W549" s="12"/>
    </row>
    <row r="550" spans="1:23" ht="12.75" customHeight="1" x14ac:dyDescent="0.2">
      <c r="A550" s="11"/>
      <c r="B550" s="11"/>
      <c r="C550" s="11"/>
      <c r="D550" s="11"/>
      <c r="E550" s="11"/>
      <c r="F550" s="11"/>
      <c r="G550" s="11"/>
      <c r="H550" s="11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1"/>
      <c r="U550" s="11"/>
      <c r="V550" s="12"/>
      <c r="W550" s="12"/>
    </row>
    <row r="551" spans="1:23" ht="12.75" customHeight="1" x14ac:dyDescent="0.2">
      <c r="A551" s="11"/>
      <c r="B551" s="11"/>
      <c r="C551" s="11"/>
      <c r="D551" s="11"/>
      <c r="E551" s="11"/>
      <c r="F551" s="11"/>
      <c r="G551" s="11"/>
      <c r="H551" s="11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1"/>
      <c r="U551" s="11"/>
      <c r="V551" s="12"/>
      <c r="W551" s="12"/>
    </row>
    <row r="552" spans="1:23" ht="12.75" customHeight="1" x14ac:dyDescent="0.2">
      <c r="A552" s="11"/>
      <c r="B552" s="11"/>
      <c r="C552" s="11"/>
      <c r="D552" s="11"/>
      <c r="E552" s="11"/>
      <c r="F552" s="11"/>
      <c r="G552" s="11"/>
      <c r="H552" s="11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1"/>
      <c r="U552" s="11"/>
      <c r="V552" s="12"/>
      <c r="W552" s="12"/>
    </row>
    <row r="553" spans="1:23" ht="12.75" customHeight="1" x14ac:dyDescent="0.2">
      <c r="A553" s="11"/>
      <c r="B553" s="11"/>
      <c r="C553" s="11"/>
      <c r="D553" s="11"/>
      <c r="E553" s="11"/>
      <c r="F553" s="11"/>
      <c r="G553" s="11"/>
      <c r="H553" s="11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1"/>
      <c r="U553" s="11"/>
      <c r="V553" s="12"/>
      <c r="W553" s="12"/>
    </row>
    <row r="554" spans="1:23" ht="12.75" customHeight="1" x14ac:dyDescent="0.2">
      <c r="A554" s="11"/>
      <c r="B554" s="11"/>
      <c r="C554" s="11"/>
      <c r="D554" s="11"/>
      <c r="E554" s="11"/>
      <c r="F554" s="11"/>
      <c r="G554" s="11"/>
      <c r="H554" s="11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1"/>
      <c r="U554" s="11"/>
      <c r="V554" s="12"/>
      <c r="W554" s="12"/>
    </row>
    <row r="555" spans="1:23" ht="12.75" customHeight="1" x14ac:dyDescent="0.2">
      <c r="A555" s="11"/>
      <c r="B555" s="11"/>
      <c r="C555" s="11"/>
      <c r="D555" s="11"/>
      <c r="E555" s="11"/>
      <c r="F555" s="11"/>
      <c r="G555" s="11"/>
      <c r="H555" s="11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1"/>
      <c r="U555" s="11"/>
      <c r="V555" s="12"/>
      <c r="W555" s="12"/>
    </row>
    <row r="556" spans="1:23" ht="12.75" customHeight="1" x14ac:dyDescent="0.2">
      <c r="A556" s="11"/>
      <c r="B556" s="11"/>
      <c r="C556" s="11"/>
      <c r="D556" s="11"/>
      <c r="E556" s="11"/>
      <c r="F556" s="11"/>
      <c r="G556" s="11"/>
      <c r="H556" s="11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1"/>
      <c r="U556" s="11"/>
      <c r="V556" s="12"/>
      <c r="W556" s="12"/>
    </row>
    <row r="557" spans="1:23" ht="12.75" customHeight="1" x14ac:dyDescent="0.2">
      <c r="A557" s="11"/>
      <c r="B557" s="11"/>
      <c r="C557" s="11"/>
      <c r="D557" s="11"/>
      <c r="E557" s="11"/>
      <c r="F557" s="11"/>
      <c r="G557" s="11"/>
      <c r="H557" s="11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1"/>
      <c r="U557" s="11"/>
      <c r="V557" s="12"/>
      <c r="W557" s="12"/>
    </row>
    <row r="558" spans="1:23" ht="12.75" customHeight="1" x14ac:dyDescent="0.2">
      <c r="A558" s="11"/>
      <c r="B558" s="11"/>
      <c r="C558" s="11"/>
      <c r="D558" s="11"/>
      <c r="E558" s="11"/>
      <c r="F558" s="11"/>
      <c r="G558" s="11"/>
      <c r="H558" s="11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1"/>
      <c r="U558" s="11"/>
      <c r="V558" s="12"/>
      <c r="W558" s="12"/>
    </row>
    <row r="559" spans="1:23" ht="12.75" customHeight="1" x14ac:dyDescent="0.2">
      <c r="A559" s="11"/>
      <c r="B559" s="11"/>
      <c r="C559" s="11"/>
      <c r="D559" s="11"/>
      <c r="E559" s="11"/>
      <c r="F559" s="11"/>
      <c r="G559" s="11"/>
      <c r="H559" s="11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1"/>
      <c r="U559" s="11"/>
      <c r="V559" s="12"/>
      <c r="W559" s="12"/>
    </row>
    <row r="560" spans="1:23" ht="12.75" customHeight="1" x14ac:dyDescent="0.2">
      <c r="A560" s="11"/>
      <c r="B560" s="11"/>
      <c r="C560" s="11"/>
      <c r="D560" s="11"/>
      <c r="E560" s="11"/>
      <c r="F560" s="11"/>
      <c r="G560" s="11"/>
      <c r="H560" s="11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1"/>
      <c r="U560" s="11"/>
      <c r="V560" s="12"/>
      <c r="W560" s="12"/>
    </row>
    <row r="561" spans="1:23" ht="12.75" customHeight="1" x14ac:dyDescent="0.2">
      <c r="A561" s="11"/>
      <c r="B561" s="11"/>
      <c r="C561" s="11"/>
      <c r="D561" s="11"/>
      <c r="E561" s="11"/>
      <c r="F561" s="11"/>
      <c r="G561" s="11"/>
      <c r="H561" s="11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1"/>
      <c r="U561" s="11"/>
      <c r="V561" s="12"/>
      <c r="W561" s="12"/>
    </row>
    <row r="562" spans="1:23" ht="12.75" customHeight="1" x14ac:dyDescent="0.2">
      <c r="A562" s="11"/>
      <c r="B562" s="11"/>
      <c r="C562" s="11"/>
      <c r="D562" s="11"/>
      <c r="E562" s="11"/>
      <c r="F562" s="11"/>
      <c r="G562" s="11"/>
      <c r="H562" s="11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1"/>
      <c r="U562" s="11"/>
      <c r="V562" s="12"/>
      <c r="W562" s="12"/>
    </row>
    <row r="563" spans="1:23" ht="12.75" customHeight="1" x14ac:dyDescent="0.2">
      <c r="A563" s="11"/>
      <c r="B563" s="11"/>
      <c r="C563" s="11"/>
      <c r="D563" s="11"/>
      <c r="E563" s="11"/>
      <c r="F563" s="11"/>
      <c r="G563" s="11"/>
      <c r="H563" s="11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1"/>
      <c r="U563" s="11"/>
      <c r="V563" s="12"/>
      <c r="W563" s="12"/>
    </row>
    <row r="564" spans="1:23" ht="12.75" customHeight="1" x14ac:dyDescent="0.2">
      <c r="A564" s="11"/>
      <c r="B564" s="11"/>
      <c r="C564" s="11"/>
      <c r="D564" s="11"/>
      <c r="E564" s="11"/>
      <c r="F564" s="11"/>
      <c r="G564" s="11"/>
      <c r="H564" s="11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1"/>
      <c r="U564" s="11"/>
      <c r="V564" s="12"/>
      <c r="W564" s="12"/>
    </row>
    <row r="565" spans="1:23" ht="12.75" customHeight="1" x14ac:dyDescent="0.2">
      <c r="A565" s="11"/>
      <c r="B565" s="11"/>
      <c r="C565" s="11"/>
      <c r="D565" s="11"/>
      <c r="E565" s="11"/>
      <c r="F565" s="11"/>
      <c r="G565" s="11"/>
      <c r="H565" s="11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1"/>
      <c r="U565" s="11"/>
      <c r="V565" s="12"/>
      <c r="W565" s="12"/>
    </row>
    <row r="566" spans="1:23" ht="12.75" customHeight="1" x14ac:dyDescent="0.2">
      <c r="A566" s="11"/>
      <c r="B566" s="11"/>
      <c r="C566" s="11"/>
      <c r="D566" s="11"/>
      <c r="E566" s="11"/>
      <c r="F566" s="11"/>
      <c r="G566" s="11"/>
      <c r="H566" s="11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1"/>
      <c r="U566" s="11"/>
      <c r="V566" s="12"/>
      <c r="W566" s="12"/>
    </row>
    <row r="567" spans="1:23" ht="12.75" customHeight="1" x14ac:dyDescent="0.2">
      <c r="A567" s="11"/>
      <c r="B567" s="11"/>
      <c r="C567" s="11"/>
      <c r="D567" s="11"/>
      <c r="E567" s="11"/>
      <c r="F567" s="11"/>
      <c r="G567" s="11"/>
      <c r="H567" s="11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1"/>
      <c r="U567" s="11"/>
      <c r="V567" s="12"/>
      <c r="W567" s="12"/>
    </row>
    <row r="568" spans="1:23" ht="12.75" customHeight="1" x14ac:dyDescent="0.2">
      <c r="A568" s="11"/>
      <c r="B568" s="11"/>
      <c r="C568" s="11"/>
      <c r="D568" s="11"/>
      <c r="E568" s="11"/>
      <c r="F568" s="11"/>
      <c r="G568" s="11"/>
      <c r="H568" s="11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1"/>
      <c r="U568" s="11"/>
      <c r="V568" s="12"/>
      <c r="W568" s="12"/>
    </row>
    <row r="569" spans="1:23" ht="12.75" customHeight="1" x14ac:dyDescent="0.2">
      <c r="A569" s="11"/>
      <c r="B569" s="11"/>
      <c r="C569" s="11"/>
      <c r="D569" s="11"/>
      <c r="E569" s="11"/>
      <c r="F569" s="11"/>
      <c r="G569" s="11"/>
      <c r="H569" s="11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1"/>
      <c r="U569" s="11"/>
      <c r="V569" s="12"/>
      <c r="W569" s="12"/>
    </row>
    <row r="570" spans="1:23" ht="12.75" customHeight="1" x14ac:dyDescent="0.2">
      <c r="A570" s="11"/>
      <c r="B570" s="11"/>
      <c r="C570" s="11"/>
      <c r="D570" s="11"/>
      <c r="E570" s="11"/>
      <c r="F570" s="11"/>
      <c r="G570" s="11"/>
      <c r="H570" s="11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1"/>
      <c r="U570" s="11"/>
      <c r="V570" s="12"/>
      <c r="W570" s="12"/>
    </row>
    <row r="571" spans="1:23" ht="12.75" customHeight="1" x14ac:dyDescent="0.2">
      <c r="A571" s="11"/>
      <c r="B571" s="11"/>
      <c r="C571" s="11"/>
      <c r="D571" s="11"/>
      <c r="E571" s="11"/>
      <c r="F571" s="11"/>
      <c r="G571" s="11"/>
      <c r="H571" s="11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1"/>
      <c r="U571" s="11"/>
      <c r="V571" s="12"/>
      <c r="W571" s="12"/>
    </row>
    <row r="572" spans="1:23" ht="12.75" customHeight="1" x14ac:dyDescent="0.2">
      <c r="A572" s="11"/>
      <c r="B572" s="11"/>
      <c r="C572" s="11"/>
      <c r="D572" s="11"/>
      <c r="E572" s="11"/>
      <c r="F572" s="11"/>
      <c r="G572" s="11"/>
      <c r="H572" s="11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1"/>
      <c r="U572" s="11"/>
      <c r="V572" s="12"/>
      <c r="W572" s="12"/>
    </row>
    <row r="573" spans="1:23" ht="12.75" customHeight="1" x14ac:dyDescent="0.2">
      <c r="A573" s="11"/>
      <c r="B573" s="11"/>
      <c r="C573" s="11"/>
      <c r="D573" s="11"/>
      <c r="E573" s="11"/>
      <c r="F573" s="11"/>
      <c r="G573" s="11"/>
      <c r="H573" s="11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1"/>
      <c r="U573" s="11"/>
      <c r="V573" s="12"/>
      <c r="W573" s="12"/>
    </row>
    <row r="574" spans="1:23" ht="12.75" customHeight="1" x14ac:dyDescent="0.2">
      <c r="A574" s="11"/>
      <c r="B574" s="11"/>
      <c r="C574" s="11"/>
      <c r="D574" s="11"/>
      <c r="E574" s="11"/>
      <c r="F574" s="11"/>
      <c r="G574" s="11"/>
      <c r="H574" s="11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1"/>
      <c r="U574" s="11"/>
      <c r="V574" s="12"/>
      <c r="W574" s="12"/>
    </row>
    <row r="575" spans="1:23" ht="12.75" customHeight="1" x14ac:dyDescent="0.2">
      <c r="A575" s="11"/>
      <c r="B575" s="11"/>
      <c r="C575" s="11"/>
      <c r="D575" s="11"/>
      <c r="E575" s="11"/>
      <c r="F575" s="11"/>
      <c r="G575" s="11"/>
      <c r="H575" s="11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1"/>
      <c r="U575" s="11"/>
      <c r="V575" s="12"/>
      <c r="W575" s="12"/>
    </row>
    <row r="576" spans="1:23" ht="12.75" customHeight="1" x14ac:dyDescent="0.2">
      <c r="A576" s="11"/>
      <c r="B576" s="11"/>
      <c r="C576" s="11"/>
      <c r="D576" s="11"/>
      <c r="E576" s="11"/>
      <c r="F576" s="11"/>
      <c r="G576" s="11"/>
      <c r="H576" s="11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1"/>
      <c r="U576" s="11"/>
      <c r="V576" s="12"/>
      <c r="W576" s="12"/>
    </row>
    <row r="577" spans="1:23" ht="12.75" customHeight="1" x14ac:dyDescent="0.2">
      <c r="A577" s="11"/>
      <c r="B577" s="11"/>
      <c r="C577" s="11"/>
      <c r="D577" s="11"/>
      <c r="E577" s="11"/>
      <c r="F577" s="11"/>
      <c r="G577" s="11"/>
      <c r="H577" s="11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1"/>
      <c r="U577" s="11"/>
      <c r="V577" s="12"/>
      <c r="W577" s="12"/>
    </row>
    <row r="578" spans="1:23" ht="12.75" customHeight="1" x14ac:dyDescent="0.2">
      <c r="A578" s="11"/>
      <c r="B578" s="11"/>
      <c r="C578" s="11"/>
      <c r="D578" s="11"/>
      <c r="E578" s="11"/>
      <c r="F578" s="11"/>
      <c r="G578" s="11"/>
      <c r="H578" s="11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1"/>
      <c r="U578" s="11"/>
      <c r="V578" s="12"/>
      <c r="W578" s="12"/>
    </row>
    <row r="579" spans="1:23" ht="12.75" customHeight="1" x14ac:dyDescent="0.2">
      <c r="A579" s="11"/>
      <c r="B579" s="11"/>
      <c r="C579" s="11"/>
      <c r="D579" s="11"/>
      <c r="E579" s="11"/>
      <c r="F579" s="11"/>
      <c r="G579" s="11"/>
      <c r="H579" s="11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1"/>
      <c r="U579" s="11"/>
      <c r="V579" s="12"/>
      <c r="W579" s="12"/>
    </row>
    <row r="580" spans="1:23" ht="12.75" customHeight="1" x14ac:dyDescent="0.2">
      <c r="A580" s="11"/>
      <c r="B580" s="11"/>
      <c r="C580" s="11"/>
      <c r="D580" s="11"/>
      <c r="E580" s="11"/>
      <c r="F580" s="11"/>
      <c r="G580" s="11"/>
      <c r="H580" s="11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1"/>
      <c r="U580" s="11"/>
      <c r="V580" s="12"/>
      <c r="W580" s="12"/>
    </row>
    <row r="581" spans="1:23" ht="12.75" customHeight="1" x14ac:dyDescent="0.2">
      <c r="A581" s="11"/>
      <c r="B581" s="11"/>
      <c r="C581" s="11"/>
      <c r="D581" s="11"/>
      <c r="E581" s="11"/>
      <c r="F581" s="11"/>
      <c r="G581" s="11"/>
      <c r="H581" s="11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1"/>
      <c r="U581" s="11"/>
      <c r="V581" s="12"/>
      <c r="W581" s="12"/>
    </row>
    <row r="582" spans="1:23" ht="12.75" customHeight="1" x14ac:dyDescent="0.2">
      <c r="A582" s="11"/>
      <c r="B582" s="11"/>
      <c r="C582" s="11"/>
      <c r="D582" s="11"/>
      <c r="E582" s="11"/>
      <c r="F582" s="11"/>
      <c r="G582" s="11"/>
      <c r="H582" s="11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1"/>
      <c r="U582" s="11"/>
      <c r="V582" s="12"/>
      <c r="W582" s="12"/>
    </row>
    <row r="583" spans="1:23" ht="12.75" customHeight="1" x14ac:dyDescent="0.2">
      <c r="A583" s="11"/>
      <c r="B583" s="11"/>
      <c r="C583" s="11"/>
      <c r="D583" s="11"/>
      <c r="E583" s="11"/>
      <c r="F583" s="11"/>
      <c r="G583" s="11"/>
      <c r="H583" s="11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1"/>
      <c r="U583" s="11"/>
      <c r="V583" s="12"/>
      <c r="W583" s="12"/>
    </row>
    <row r="584" spans="1:23" ht="12.75" customHeight="1" x14ac:dyDescent="0.2">
      <c r="A584" s="11"/>
      <c r="B584" s="11"/>
      <c r="C584" s="11"/>
      <c r="D584" s="11"/>
      <c r="E584" s="11"/>
      <c r="F584" s="11"/>
      <c r="G584" s="11"/>
      <c r="H584" s="11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1"/>
      <c r="U584" s="11"/>
      <c r="V584" s="12"/>
      <c r="W584" s="12"/>
    </row>
    <row r="585" spans="1:23" ht="12.75" customHeight="1" x14ac:dyDescent="0.2">
      <c r="A585" s="11"/>
      <c r="B585" s="11"/>
      <c r="C585" s="11"/>
      <c r="D585" s="11"/>
      <c r="E585" s="11"/>
      <c r="F585" s="11"/>
      <c r="G585" s="11"/>
      <c r="H585" s="11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1"/>
      <c r="U585" s="11"/>
      <c r="V585" s="12"/>
      <c r="W585" s="12"/>
    </row>
    <row r="586" spans="1:23" ht="12.75" customHeight="1" x14ac:dyDescent="0.2">
      <c r="A586" s="11"/>
      <c r="B586" s="11"/>
      <c r="C586" s="11"/>
      <c r="D586" s="11"/>
      <c r="E586" s="11"/>
      <c r="F586" s="11"/>
      <c r="G586" s="11"/>
      <c r="H586" s="11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1"/>
      <c r="U586" s="11"/>
      <c r="V586" s="12"/>
      <c r="W586" s="12"/>
    </row>
    <row r="587" spans="1:23" ht="12.75" customHeight="1" x14ac:dyDescent="0.2">
      <c r="A587" s="11"/>
      <c r="B587" s="11"/>
      <c r="C587" s="11"/>
      <c r="D587" s="11"/>
      <c r="E587" s="11"/>
      <c r="F587" s="11"/>
      <c r="G587" s="11"/>
      <c r="H587" s="11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1"/>
      <c r="U587" s="11"/>
      <c r="V587" s="12"/>
      <c r="W587" s="12"/>
    </row>
    <row r="588" spans="1:23" ht="12.75" customHeight="1" x14ac:dyDescent="0.2">
      <c r="A588" s="11"/>
      <c r="B588" s="11"/>
      <c r="C588" s="11"/>
      <c r="D588" s="11"/>
      <c r="E588" s="11"/>
      <c r="F588" s="11"/>
      <c r="G588" s="11"/>
      <c r="H588" s="11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1"/>
      <c r="U588" s="11"/>
      <c r="V588" s="12"/>
      <c r="W588" s="12"/>
    </row>
    <row r="589" spans="1:23" ht="12.75" customHeight="1" x14ac:dyDescent="0.2">
      <c r="A589" s="11"/>
      <c r="B589" s="11"/>
      <c r="C589" s="11"/>
      <c r="D589" s="11"/>
      <c r="E589" s="11"/>
      <c r="F589" s="11"/>
      <c r="G589" s="11"/>
      <c r="H589" s="11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1"/>
      <c r="U589" s="11"/>
      <c r="V589" s="12"/>
      <c r="W589" s="12"/>
    </row>
    <row r="590" spans="1:23" ht="12.75" customHeight="1" x14ac:dyDescent="0.2">
      <c r="A590" s="11"/>
      <c r="B590" s="11"/>
      <c r="C590" s="11"/>
      <c r="D590" s="11"/>
      <c r="E590" s="11"/>
      <c r="F590" s="11"/>
      <c r="G590" s="11"/>
      <c r="H590" s="11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1"/>
      <c r="U590" s="11"/>
      <c r="V590" s="12"/>
      <c r="W590" s="12"/>
    </row>
    <row r="591" spans="1:23" ht="12.75" customHeight="1" x14ac:dyDescent="0.2">
      <c r="A591" s="11"/>
      <c r="B591" s="11"/>
      <c r="C591" s="11"/>
      <c r="D591" s="11"/>
      <c r="E591" s="11"/>
      <c r="F591" s="11"/>
      <c r="G591" s="11"/>
      <c r="H591" s="11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1"/>
      <c r="U591" s="11"/>
      <c r="V591" s="12"/>
      <c r="W591" s="12"/>
    </row>
    <row r="592" spans="1:23" ht="12.75" customHeight="1" x14ac:dyDescent="0.2">
      <c r="A592" s="11"/>
      <c r="B592" s="11"/>
      <c r="C592" s="11"/>
      <c r="D592" s="11"/>
      <c r="E592" s="11"/>
      <c r="F592" s="11"/>
      <c r="G592" s="11"/>
      <c r="H592" s="11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1"/>
      <c r="U592" s="11"/>
      <c r="V592" s="12"/>
      <c r="W592" s="12"/>
    </row>
    <row r="593" spans="1:23" ht="12.75" customHeight="1" x14ac:dyDescent="0.2">
      <c r="A593" s="11"/>
      <c r="B593" s="11"/>
      <c r="C593" s="11"/>
      <c r="D593" s="11"/>
      <c r="E593" s="11"/>
      <c r="F593" s="11"/>
      <c r="G593" s="11"/>
      <c r="H593" s="11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1"/>
      <c r="U593" s="11"/>
      <c r="V593" s="12"/>
      <c r="W593" s="12"/>
    </row>
    <row r="594" spans="1:23" ht="12.75" customHeight="1" x14ac:dyDescent="0.2">
      <c r="A594" s="11"/>
      <c r="B594" s="11"/>
      <c r="C594" s="11"/>
      <c r="D594" s="11"/>
      <c r="E594" s="11"/>
      <c r="F594" s="11"/>
      <c r="G594" s="11"/>
      <c r="H594" s="11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1"/>
      <c r="U594" s="11"/>
      <c r="V594" s="12"/>
      <c r="W594" s="12"/>
    </row>
    <row r="595" spans="1:23" ht="12.75" customHeight="1" x14ac:dyDescent="0.2">
      <c r="A595" s="11"/>
      <c r="B595" s="11"/>
      <c r="C595" s="11"/>
      <c r="D595" s="11"/>
      <c r="E595" s="11"/>
      <c r="F595" s="11"/>
      <c r="G595" s="11"/>
      <c r="H595" s="11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1"/>
      <c r="U595" s="11"/>
      <c r="V595" s="12"/>
      <c r="W595" s="12"/>
    </row>
    <row r="596" spans="1:23" ht="12.75" customHeight="1" x14ac:dyDescent="0.2">
      <c r="A596" s="11"/>
      <c r="B596" s="11"/>
      <c r="C596" s="11"/>
      <c r="D596" s="11"/>
      <c r="E596" s="11"/>
      <c r="F596" s="11"/>
      <c r="G596" s="11"/>
      <c r="H596" s="11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1"/>
      <c r="U596" s="11"/>
      <c r="V596" s="12"/>
      <c r="W596" s="12"/>
    </row>
    <row r="597" spans="1:23" ht="12.75" customHeight="1" x14ac:dyDescent="0.2">
      <c r="A597" s="11"/>
      <c r="B597" s="11"/>
      <c r="C597" s="11"/>
      <c r="D597" s="11"/>
      <c r="E597" s="11"/>
      <c r="F597" s="11"/>
      <c r="G597" s="11"/>
      <c r="H597" s="11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1"/>
      <c r="U597" s="11"/>
      <c r="V597" s="12"/>
      <c r="W597" s="12"/>
    </row>
    <row r="598" spans="1:23" ht="12.75" customHeight="1" x14ac:dyDescent="0.2">
      <c r="A598" s="11"/>
      <c r="B598" s="11"/>
      <c r="C598" s="11"/>
      <c r="D598" s="11"/>
      <c r="E598" s="11"/>
      <c r="F598" s="11"/>
      <c r="G598" s="11"/>
      <c r="H598" s="11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1"/>
      <c r="U598" s="11"/>
      <c r="V598" s="12"/>
      <c r="W598" s="12"/>
    </row>
    <row r="599" spans="1:23" ht="12.75" customHeight="1" x14ac:dyDescent="0.2">
      <c r="A599" s="11"/>
      <c r="B599" s="11"/>
      <c r="C599" s="11"/>
      <c r="D599" s="11"/>
      <c r="E599" s="11"/>
      <c r="F599" s="11"/>
      <c r="G599" s="11"/>
      <c r="H599" s="11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1"/>
      <c r="U599" s="11"/>
      <c r="V599" s="12"/>
      <c r="W599" s="12"/>
    </row>
    <row r="600" spans="1:23" ht="12.75" customHeight="1" x14ac:dyDescent="0.2">
      <c r="A600" s="11"/>
      <c r="B600" s="11"/>
      <c r="C600" s="11"/>
      <c r="D600" s="11"/>
      <c r="E600" s="11"/>
      <c r="F600" s="11"/>
      <c r="G600" s="11"/>
      <c r="H600" s="11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1"/>
      <c r="U600" s="11"/>
      <c r="V600" s="12"/>
      <c r="W600" s="12"/>
    </row>
    <row r="601" spans="1:23" ht="12.75" customHeight="1" x14ac:dyDescent="0.2">
      <c r="A601" s="11"/>
      <c r="B601" s="11"/>
      <c r="C601" s="11"/>
      <c r="D601" s="11"/>
      <c r="E601" s="11"/>
      <c r="F601" s="11"/>
      <c r="G601" s="11"/>
      <c r="H601" s="11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1"/>
      <c r="U601" s="11"/>
      <c r="V601" s="12"/>
      <c r="W601" s="12"/>
    </row>
    <row r="602" spans="1:23" ht="12.75" customHeight="1" x14ac:dyDescent="0.2">
      <c r="A602" s="11"/>
      <c r="B602" s="11"/>
      <c r="C602" s="11"/>
      <c r="D602" s="11"/>
      <c r="E602" s="11"/>
      <c r="F602" s="11"/>
      <c r="G602" s="11"/>
      <c r="H602" s="11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1"/>
      <c r="U602" s="11"/>
      <c r="V602" s="12"/>
      <c r="W602" s="12"/>
    </row>
    <row r="603" spans="1:23" ht="12.75" customHeight="1" x14ac:dyDescent="0.2">
      <c r="A603" s="11"/>
      <c r="B603" s="11"/>
      <c r="C603" s="11"/>
      <c r="D603" s="11"/>
      <c r="E603" s="11"/>
      <c r="F603" s="11"/>
      <c r="G603" s="11"/>
      <c r="H603" s="11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1"/>
      <c r="U603" s="11"/>
      <c r="V603" s="12"/>
      <c r="W603" s="12"/>
    </row>
    <row r="604" spans="1:23" ht="12.75" customHeight="1" x14ac:dyDescent="0.2">
      <c r="A604" s="11"/>
      <c r="B604" s="11"/>
      <c r="C604" s="11"/>
      <c r="D604" s="11"/>
      <c r="E604" s="11"/>
      <c r="F604" s="11"/>
      <c r="G604" s="11"/>
      <c r="H604" s="11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1"/>
      <c r="U604" s="11"/>
      <c r="V604" s="12"/>
      <c r="W604" s="12"/>
    </row>
    <row r="605" spans="1:23" ht="12.75" customHeight="1" x14ac:dyDescent="0.2">
      <c r="A605" s="11"/>
      <c r="B605" s="11"/>
      <c r="C605" s="11"/>
      <c r="D605" s="11"/>
      <c r="E605" s="11"/>
      <c r="F605" s="11"/>
      <c r="G605" s="11"/>
      <c r="H605" s="11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1"/>
      <c r="U605" s="11"/>
      <c r="V605" s="12"/>
      <c r="W605" s="12"/>
    </row>
    <row r="606" spans="1:23" ht="12.75" customHeight="1" x14ac:dyDescent="0.2">
      <c r="A606" s="11"/>
      <c r="B606" s="11"/>
      <c r="C606" s="11"/>
      <c r="D606" s="11"/>
      <c r="E606" s="11"/>
      <c r="F606" s="11"/>
      <c r="G606" s="11"/>
      <c r="H606" s="11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1"/>
      <c r="U606" s="11"/>
      <c r="V606" s="12"/>
      <c r="W606" s="12"/>
    </row>
    <row r="607" spans="1:23" ht="12.75" customHeight="1" x14ac:dyDescent="0.2">
      <c r="A607" s="11"/>
      <c r="B607" s="11"/>
      <c r="C607" s="11"/>
      <c r="D607" s="11"/>
      <c r="E607" s="11"/>
      <c r="F607" s="11"/>
      <c r="G607" s="11"/>
      <c r="H607" s="11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1"/>
      <c r="U607" s="11"/>
      <c r="V607" s="12"/>
      <c r="W607" s="12"/>
    </row>
    <row r="608" spans="1:23" ht="12.75" customHeight="1" x14ac:dyDescent="0.2">
      <c r="A608" s="11"/>
      <c r="B608" s="11"/>
      <c r="C608" s="11"/>
      <c r="D608" s="11"/>
      <c r="E608" s="11"/>
      <c r="F608" s="11"/>
      <c r="G608" s="11"/>
      <c r="H608" s="11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1"/>
      <c r="U608" s="11"/>
      <c r="V608" s="12"/>
      <c r="W608" s="12"/>
    </row>
    <row r="609" spans="1:23" ht="12.75" customHeight="1" x14ac:dyDescent="0.2">
      <c r="A609" s="11"/>
      <c r="B609" s="11"/>
      <c r="C609" s="11"/>
      <c r="D609" s="11"/>
      <c r="E609" s="11"/>
      <c r="F609" s="11"/>
      <c r="G609" s="11"/>
      <c r="H609" s="11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1"/>
      <c r="U609" s="11"/>
      <c r="V609" s="12"/>
      <c r="W609" s="12"/>
    </row>
    <row r="610" spans="1:23" ht="12.75" customHeight="1" x14ac:dyDescent="0.2">
      <c r="A610" s="11"/>
      <c r="B610" s="11"/>
      <c r="C610" s="11"/>
      <c r="D610" s="11"/>
      <c r="E610" s="11"/>
      <c r="F610" s="11"/>
      <c r="G610" s="11"/>
      <c r="H610" s="11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1"/>
      <c r="U610" s="11"/>
      <c r="V610" s="12"/>
      <c r="W610" s="12"/>
    </row>
    <row r="611" spans="1:23" ht="12.75" customHeight="1" x14ac:dyDescent="0.2">
      <c r="A611" s="11"/>
      <c r="B611" s="11"/>
      <c r="C611" s="11"/>
      <c r="D611" s="11"/>
      <c r="E611" s="11"/>
      <c r="F611" s="11"/>
      <c r="G611" s="11"/>
      <c r="H611" s="11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1"/>
      <c r="U611" s="11"/>
      <c r="V611" s="12"/>
      <c r="W611" s="12"/>
    </row>
    <row r="612" spans="1:23" ht="12.75" customHeight="1" x14ac:dyDescent="0.2">
      <c r="A612" s="11"/>
      <c r="B612" s="11"/>
      <c r="C612" s="11"/>
      <c r="D612" s="11"/>
      <c r="E612" s="11"/>
      <c r="F612" s="11"/>
      <c r="G612" s="11"/>
      <c r="H612" s="11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1"/>
      <c r="U612" s="11"/>
      <c r="V612" s="12"/>
      <c r="W612" s="12"/>
    </row>
    <row r="613" spans="1:23" ht="12.75" customHeight="1" x14ac:dyDescent="0.2">
      <c r="A613" s="11"/>
      <c r="B613" s="11"/>
      <c r="C613" s="11"/>
      <c r="D613" s="11"/>
      <c r="E613" s="11"/>
      <c r="F613" s="11"/>
      <c r="G613" s="11"/>
      <c r="H613" s="11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1"/>
      <c r="U613" s="11"/>
      <c r="V613" s="12"/>
      <c r="W613" s="12"/>
    </row>
    <row r="614" spans="1:23" ht="12.75" customHeight="1" x14ac:dyDescent="0.2">
      <c r="A614" s="11"/>
      <c r="B614" s="11"/>
      <c r="C614" s="11"/>
      <c r="D614" s="11"/>
      <c r="E614" s="11"/>
      <c r="F614" s="11"/>
      <c r="G614" s="11"/>
      <c r="H614" s="11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1"/>
      <c r="U614" s="11"/>
      <c r="V614" s="12"/>
      <c r="W614" s="12"/>
    </row>
    <row r="615" spans="1:23" ht="12.75" customHeight="1" x14ac:dyDescent="0.2">
      <c r="A615" s="11"/>
      <c r="B615" s="11"/>
      <c r="C615" s="11"/>
      <c r="D615" s="11"/>
      <c r="E615" s="11"/>
      <c r="F615" s="11"/>
      <c r="G615" s="11"/>
      <c r="H615" s="11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1"/>
      <c r="U615" s="11"/>
      <c r="V615" s="12"/>
      <c r="W615" s="12"/>
    </row>
    <row r="616" spans="1:23" ht="12.75" customHeight="1" x14ac:dyDescent="0.2">
      <c r="A616" s="11"/>
      <c r="B616" s="11"/>
      <c r="C616" s="11"/>
      <c r="D616" s="11"/>
      <c r="E616" s="11"/>
      <c r="F616" s="11"/>
      <c r="G616" s="11"/>
      <c r="H616" s="11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1"/>
      <c r="U616" s="11"/>
      <c r="V616" s="12"/>
      <c r="W616" s="12"/>
    </row>
    <row r="617" spans="1:23" ht="12.75" customHeight="1" x14ac:dyDescent="0.2">
      <c r="A617" s="11"/>
      <c r="B617" s="11"/>
      <c r="C617" s="11"/>
      <c r="D617" s="11"/>
      <c r="E617" s="11"/>
      <c r="F617" s="11"/>
      <c r="G617" s="11"/>
      <c r="H617" s="11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1"/>
      <c r="U617" s="11"/>
      <c r="V617" s="12"/>
      <c r="W617" s="12"/>
    </row>
    <row r="618" spans="1:23" ht="12.75" customHeight="1" x14ac:dyDescent="0.2">
      <c r="A618" s="11"/>
      <c r="B618" s="11"/>
      <c r="C618" s="11"/>
      <c r="D618" s="11"/>
      <c r="E618" s="11"/>
      <c r="F618" s="11"/>
      <c r="G618" s="11"/>
      <c r="H618" s="11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1"/>
      <c r="U618" s="11"/>
      <c r="V618" s="12"/>
      <c r="W618" s="12"/>
    </row>
    <row r="619" spans="1:23" ht="12.75" customHeight="1" x14ac:dyDescent="0.2">
      <c r="A619" s="11"/>
      <c r="B619" s="11"/>
      <c r="C619" s="11"/>
      <c r="D619" s="11"/>
      <c r="E619" s="11"/>
      <c r="F619" s="11"/>
      <c r="G619" s="11"/>
      <c r="H619" s="11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1"/>
      <c r="U619" s="11"/>
      <c r="V619" s="12"/>
      <c r="W619" s="12"/>
    </row>
    <row r="620" spans="1:23" ht="12.75" customHeight="1" x14ac:dyDescent="0.2">
      <c r="A620" s="11"/>
      <c r="B620" s="11"/>
      <c r="C620" s="11"/>
      <c r="D620" s="11"/>
      <c r="E620" s="11"/>
      <c r="F620" s="11"/>
      <c r="G620" s="11"/>
      <c r="H620" s="11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1"/>
      <c r="U620" s="11"/>
      <c r="V620" s="12"/>
      <c r="W620" s="12"/>
    </row>
    <row r="621" spans="1:23" ht="12.75" customHeight="1" x14ac:dyDescent="0.2">
      <c r="A621" s="11"/>
      <c r="B621" s="11"/>
      <c r="C621" s="11"/>
      <c r="D621" s="11"/>
      <c r="E621" s="11"/>
      <c r="F621" s="11"/>
      <c r="G621" s="11"/>
      <c r="H621" s="11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1"/>
      <c r="U621" s="11"/>
      <c r="V621" s="12"/>
      <c r="W621" s="12"/>
    </row>
    <row r="622" spans="1:23" ht="12.75" customHeight="1" x14ac:dyDescent="0.2">
      <c r="A622" s="11"/>
      <c r="B622" s="11"/>
      <c r="C622" s="11"/>
      <c r="D622" s="11"/>
      <c r="E622" s="11"/>
      <c r="F622" s="11"/>
      <c r="G622" s="11"/>
      <c r="H622" s="11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1"/>
      <c r="U622" s="11"/>
      <c r="V622" s="12"/>
      <c r="W622" s="12"/>
    </row>
    <row r="623" spans="1:23" ht="12.75" customHeight="1" x14ac:dyDescent="0.2">
      <c r="A623" s="11"/>
      <c r="B623" s="11"/>
      <c r="C623" s="11"/>
      <c r="D623" s="11"/>
      <c r="E623" s="11"/>
      <c r="F623" s="11"/>
      <c r="G623" s="11"/>
      <c r="H623" s="11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1"/>
      <c r="U623" s="11"/>
      <c r="V623" s="12"/>
      <c r="W623" s="12"/>
    </row>
    <row r="624" spans="1:23" ht="12.75" customHeight="1" x14ac:dyDescent="0.2">
      <c r="A624" s="11"/>
      <c r="B624" s="11"/>
      <c r="C624" s="11"/>
      <c r="D624" s="11"/>
      <c r="E624" s="11"/>
      <c r="F624" s="11"/>
      <c r="G624" s="11"/>
      <c r="H624" s="11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1"/>
      <c r="U624" s="11"/>
      <c r="V624" s="12"/>
      <c r="W624" s="12"/>
    </row>
    <row r="625" spans="1:23" ht="12.75" customHeight="1" x14ac:dyDescent="0.2">
      <c r="A625" s="11"/>
      <c r="B625" s="11"/>
      <c r="C625" s="11"/>
      <c r="D625" s="11"/>
      <c r="E625" s="11"/>
      <c r="F625" s="11"/>
      <c r="G625" s="11"/>
      <c r="H625" s="11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1"/>
      <c r="U625" s="11"/>
      <c r="V625" s="12"/>
      <c r="W625" s="12"/>
    </row>
    <row r="626" spans="1:23" ht="12.75" customHeight="1" x14ac:dyDescent="0.2">
      <c r="A626" s="11"/>
      <c r="B626" s="11"/>
      <c r="C626" s="11"/>
      <c r="D626" s="11"/>
      <c r="E626" s="11"/>
      <c r="F626" s="11"/>
      <c r="G626" s="11"/>
      <c r="H626" s="11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1"/>
      <c r="U626" s="11"/>
      <c r="V626" s="12"/>
      <c r="W626" s="12"/>
    </row>
    <row r="627" spans="1:23" ht="12.75" customHeight="1" x14ac:dyDescent="0.2">
      <c r="A627" s="11"/>
      <c r="B627" s="11"/>
      <c r="C627" s="11"/>
      <c r="D627" s="11"/>
      <c r="E627" s="11"/>
      <c r="F627" s="11"/>
      <c r="G627" s="11"/>
      <c r="H627" s="11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1"/>
      <c r="U627" s="11"/>
      <c r="V627" s="12"/>
      <c r="W627" s="12"/>
    </row>
    <row r="628" spans="1:23" ht="12.75" customHeight="1" x14ac:dyDescent="0.2">
      <c r="A628" s="11"/>
      <c r="B628" s="11"/>
      <c r="C628" s="11"/>
      <c r="D628" s="11"/>
      <c r="E628" s="11"/>
      <c r="F628" s="11"/>
      <c r="G628" s="11"/>
      <c r="H628" s="11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1"/>
      <c r="U628" s="11"/>
      <c r="V628" s="12"/>
      <c r="W628" s="12"/>
    </row>
    <row r="629" spans="1:23" ht="12.75" customHeight="1" x14ac:dyDescent="0.2">
      <c r="A629" s="11"/>
      <c r="B629" s="11"/>
      <c r="C629" s="11"/>
      <c r="D629" s="11"/>
      <c r="E629" s="11"/>
      <c r="F629" s="11"/>
      <c r="G629" s="11"/>
      <c r="H629" s="11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1"/>
      <c r="U629" s="11"/>
      <c r="V629" s="12"/>
      <c r="W629" s="12"/>
    </row>
    <row r="630" spans="1:23" ht="12.75" customHeight="1" x14ac:dyDescent="0.2">
      <c r="A630" s="11"/>
      <c r="B630" s="11"/>
      <c r="C630" s="11"/>
      <c r="D630" s="11"/>
      <c r="E630" s="11"/>
      <c r="F630" s="11"/>
      <c r="G630" s="11"/>
      <c r="H630" s="11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1"/>
      <c r="U630" s="11"/>
      <c r="V630" s="12"/>
      <c r="W630" s="12"/>
    </row>
    <row r="631" spans="1:23" ht="12.75" customHeight="1" x14ac:dyDescent="0.2">
      <c r="A631" s="11"/>
      <c r="B631" s="11"/>
      <c r="C631" s="11"/>
      <c r="D631" s="11"/>
      <c r="E631" s="11"/>
      <c r="F631" s="11"/>
      <c r="G631" s="11"/>
      <c r="H631" s="11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1"/>
      <c r="U631" s="11"/>
      <c r="V631" s="12"/>
      <c r="W631" s="12"/>
    </row>
    <row r="632" spans="1:23" ht="12.75" customHeight="1" x14ac:dyDescent="0.2">
      <c r="A632" s="11"/>
      <c r="B632" s="11"/>
      <c r="C632" s="11"/>
      <c r="D632" s="11"/>
      <c r="E632" s="11"/>
      <c r="F632" s="11"/>
      <c r="G632" s="11"/>
      <c r="H632" s="11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1"/>
      <c r="U632" s="11"/>
      <c r="V632" s="12"/>
      <c r="W632" s="12"/>
    </row>
    <row r="633" spans="1:23" ht="12.75" customHeight="1" x14ac:dyDescent="0.2">
      <c r="A633" s="11"/>
      <c r="B633" s="11"/>
      <c r="C633" s="11"/>
      <c r="D633" s="11"/>
      <c r="E633" s="11"/>
      <c r="F633" s="11"/>
      <c r="G633" s="11"/>
      <c r="H633" s="11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1"/>
      <c r="U633" s="11"/>
      <c r="V633" s="12"/>
      <c r="W633" s="12"/>
    </row>
    <row r="634" spans="1:23" ht="12.75" customHeight="1" x14ac:dyDescent="0.2">
      <c r="A634" s="11"/>
      <c r="B634" s="11"/>
      <c r="C634" s="11"/>
      <c r="D634" s="11"/>
      <c r="E634" s="11"/>
      <c r="F634" s="11"/>
      <c r="G634" s="11"/>
      <c r="H634" s="11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1"/>
      <c r="U634" s="11"/>
      <c r="V634" s="12"/>
      <c r="W634" s="12"/>
    </row>
    <row r="635" spans="1:23" ht="12.75" customHeight="1" x14ac:dyDescent="0.2">
      <c r="A635" s="11"/>
      <c r="B635" s="11"/>
      <c r="C635" s="11"/>
      <c r="D635" s="11"/>
      <c r="E635" s="11"/>
      <c r="F635" s="11"/>
      <c r="G635" s="11"/>
      <c r="H635" s="11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1"/>
      <c r="U635" s="11"/>
      <c r="V635" s="12"/>
      <c r="W635" s="12"/>
    </row>
    <row r="636" spans="1:23" ht="12.75" customHeight="1" x14ac:dyDescent="0.2">
      <c r="A636" s="11"/>
      <c r="B636" s="11"/>
      <c r="C636" s="11"/>
      <c r="D636" s="11"/>
      <c r="E636" s="11"/>
      <c r="F636" s="11"/>
      <c r="G636" s="11"/>
      <c r="H636" s="11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1"/>
      <c r="U636" s="11"/>
      <c r="V636" s="12"/>
      <c r="W636" s="12"/>
    </row>
    <row r="637" spans="1:23" ht="12.75" customHeight="1" x14ac:dyDescent="0.2">
      <c r="A637" s="11"/>
      <c r="B637" s="11"/>
      <c r="C637" s="11"/>
      <c r="D637" s="11"/>
      <c r="E637" s="11"/>
      <c r="F637" s="11"/>
      <c r="G637" s="11"/>
      <c r="H637" s="11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1"/>
      <c r="U637" s="11"/>
      <c r="V637" s="12"/>
      <c r="W637" s="12"/>
    </row>
    <row r="638" spans="1:23" ht="12.75" customHeight="1" x14ac:dyDescent="0.2">
      <c r="A638" s="11"/>
      <c r="B638" s="11"/>
      <c r="C638" s="11"/>
      <c r="D638" s="11"/>
      <c r="E638" s="11"/>
      <c r="F638" s="11"/>
      <c r="G638" s="11"/>
      <c r="H638" s="11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1"/>
      <c r="U638" s="11"/>
      <c r="V638" s="12"/>
      <c r="W638" s="12"/>
    </row>
    <row r="639" spans="1:23" ht="12.75" customHeight="1" x14ac:dyDescent="0.2">
      <c r="A639" s="11"/>
      <c r="B639" s="11"/>
      <c r="C639" s="11"/>
      <c r="D639" s="11"/>
      <c r="E639" s="11"/>
      <c r="F639" s="11"/>
      <c r="G639" s="11"/>
      <c r="H639" s="11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1"/>
      <c r="U639" s="11"/>
      <c r="V639" s="12"/>
      <c r="W639" s="12"/>
    </row>
    <row r="640" spans="1:23" ht="12.75" customHeight="1" x14ac:dyDescent="0.2">
      <c r="A640" s="11"/>
      <c r="B640" s="11"/>
      <c r="C640" s="11"/>
      <c r="D640" s="11"/>
      <c r="E640" s="11"/>
      <c r="F640" s="11"/>
      <c r="G640" s="11"/>
      <c r="H640" s="11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1"/>
      <c r="U640" s="11"/>
      <c r="V640" s="12"/>
      <c r="W640" s="12"/>
    </row>
    <row r="641" spans="1:23" ht="12.75" customHeight="1" x14ac:dyDescent="0.2">
      <c r="A641" s="11"/>
      <c r="B641" s="11"/>
      <c r="C641" s="11"/>
      <c r="D641" s="11"/>
      <c r="E641" s="11"/>
      <c r="F641" s="11"/>
      <c r="G641" s="11"/>
      <c r="H641" s="11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1"/>
      <c r="U641" s="11"/>
      <c r="V641" s="12"/>
      <c r="W641" s="12"/>
    </row>
    <row r="642" spans="1:23" ht="12.75" customHeight="1" x14ac:dyDescent="0.2">
      <c r="A642" s="11"/>
      <c r="B642" s="11"/>
      <c r="C642" s="11"/>
      <c r="D642" s="11"/>
      <c r="E642" s="11"/>
      <c r="F642" s="11"/>
      <c r="G642" s="11"/>
      <c r="H642" s="11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1"/>
      <c r="U642" s="11"/>
      <c r="V642" s="12"/>
      <c r="W642" s="12"/>
    </row>
    <row r="643" spans="1:23" ht="12.75" customHeight="1" x14ac:dyDescent="0.2">
      <c r="A643" s="11"/>
      <c r="B643" s="11"/>
      <c r="C643" s="11"/>
      <c r="D643" s="11"/>
      <c r="E643" s="11"/>
      <c r="F643" s="11"/>
      <c r="G643" s="11"/>
      <c r="H643" s="11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1"/>
      <c r="U643" s="11"/>
      <c r="V643" s="12"/>
      <c r="W643" s="12"/>
    </row>
    <row r="644" spans="1:23" ht="12.75" customHeight="1" x14ac:dyDescent="0.2">
      <c r="A644" s="11"/>
      <c r="B644" s="11"/>
      <c r="C644" s="11"/>
      <c r="D644" s="11"/>
      <c r="E644" s="11"/>
      <c r="F644" s="11"/>
      <c r="G644" s="11"/>
      <c r="H644" s="11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1"/>
      <c r="U644" s="11"/>
      <c r="V644" s="12"/>
      <c r="W644" s="12"/>
    </row>
    <row r="645" spans="1:23" ht="12.75" customHeight="1" x14ac:dyDescent="0.2">
      <c r="A645" s="11"/>
      <c r="B645" s="11"/>
      <c r="C645" s="11"/>
      <c r="D645" s="11"/>
      <c r="E645" s="11"/>
      <c r="F645" s="11"/>
      <c r="G645" s="11"/>
      <c r="H645" s="11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1"/>
      <c r="U645" s="11"/>
      <c r="V645" s="12"/>
      <c r="W645" s="12"/>
    </row>
    <row r="646" spans="1:23" ht="12.75" customHeight="1" x14ac:dyDescent="0.2">
      <c r="A646" s="11"/>
      <c r="B646" s="11"/>
      <c r="C646" s="11"/>
      <c r="D646" s="11"/>
      <c r="E646" s="11"/>
      <c r="F646" s="11"/>
      <c r="G646" s="11"/>
      <c r="H646" s="11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1"/>
      <c r="U646" s="11"/>
      <c r="V646" s="12"/>
      <c r="W646" s="12"/>
    </row>
    <row r="647" spans="1:23" ht="12.75" customHeight="1" x14ac:dyDescent="0.2">
      <c r="A647" s="11"/>
      <c r="B647" s="11"/>
      <c r="C647" s="11"/>
      <c r="D647" s="11"/>
      <c r="E647" s="11"/>
      <c r="F647" s="11"/>
      <c r="G647" s="11"/>
      <c r="H647" s="11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1"/>
      <c r="U647" s="11"/>
      <c r="V647" s="12"/>
      <c r="W647" s="12"/>
    </row>
    <row r="648" spans="1:23" ht="12.75" customHeight="1" x14ac:dyDescent="0.2">
      <c r="A648" s="11"/>
      <c r="B648" s="11"/>
      <c r="C648" s="11"/>
      <c r="D648" s="11"/>
      <c r="E648" s="11"/>
      <c r="F648" s="11"/>
      <c r="G648" s="11"/>
      <c r="H648" s="11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1"/>
      <c r="U648" s="11"/>
      <c r="V648" s="12"/>
      <c r="W648" s="12"/>
    </row>
    <row r="649" spans="1:23" ht="12.75" customHeight="1" x14ac:dyDescent="0.2">
      <c r="A649" s="11"/>
      <c r="B649" s="11"/>
      <c r="C649" s="11"/>
      <c r="D649" s="11"/>
      <c r="E649" s="11"/>
      <c r="F649" s="11"/>
      <c r="G649" s="11"/>
      <c r="H649" s="11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1"/>
      <c r="U649" s="11"/>
      <c r="V649" s="12"/>
      <c r="W649" s="12"/>
    </row>
    <row r="650" spans="1:23" ht="12.75" customHeight="1" x14ac:dyDescent="0.2">
      <c r="A650" s="11"/>
      <c r="B650" s="11"/>
      <c r="C650" s="11"/>
      <c r="D650" s="11"/>
      <c r="E650" s="11"/>
      <c r="F650" s="11"/>
      <c r="G650" s="11"/>
      <c r="H650" s="11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1"/>
      <c r="U650" s="11"/>
      <c r="V650" s="12"/>
      <c r="W650" s="12"/>
    </row>
    <row r="651" spans="1:23" ht="12.75" customHeight="1" x14ac:dyDescent="0.2">
      <c r="A651" s="11"/>
      <c r="B651" s="11"/>
      <c r="C651" s="11"/>
      <c r="D651" s="11"/>
      <c r="E651" s="11"/>
      <c r="F651" s="11"/>
      <c r="G651" s="11"/>
      <c r="H651" s="11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1"/>
      <c r="U651" s="11"/>
      <c r="V651" s="12"/>
      <c r="W651" s="12"/>
    </row>
    <row r="652" spans="1:23" ht="12.75" customHeight="1" x14ac:dyDescent="0.2">
      <c r="A652" s="11"/>
      <c r="B652" s="11"/>
      <c r="C652" s="11"/>
      <c r="D652" s="11"/>
      <c r="E652" s="11"/>
      <c r="F652" s="11"/>
      <c r="G652" s="11"/>
      <c r="H652" s="11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1"/>
      <c r="U652" s="11"/>
      <c r="V652" s="12"/>
      <c r="W652" s="12"/>
    </row>
    <row r="653" spans="1:23" ht="12.75" customHeight="1" x14ac:dyDescent="0.2">
      <c r="A653" s="11"/>
      <c r="B653" s="11"/>
      <c r="C653" s="11"/>
      <c r="D653" s="11"/>
      <c r="E653" s="11"/>
      <c r="F653" s="11"/>
      <c r="G653" s="11"/>
      <c r="H653" s="11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1"/>
      <c r="U653" s="11"/>
      <c r="V653" s="12"/>
      <c r="W653" s="12"/>
    </row>
    <row r="654" spans="1:23" ht="12.75" customHeight="1" x14ac:dyDescent="0.2">
      <c r="A654" s="11"/>
      <c r="B654" s="11"/>
      <c r="C654" s="11"/>
      <c r="D654" s="11"/>
      <c r="E654" s="11"/>
      <c r="F654" s="11"/>
      <c r="G654" s="11"/>
      <c r="H654" s="11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1"/>
      <c r="U654" s="11"/>
      <c r="V654" s="12"/>
      <c r="W654" s="12"/>
    </row>
    <row r="655" spans="1:23" ht="12.75" customHeight="1" x14ac:dyDescent="0.2">
      <c r="A655" s="11"/>
      <c r="B655" s="11"/>
      <c r="C655" s="11"/>
      <c r="D655" s="11"/>
      <c r="E655" s="11"/>
      <c r="F655" s="11"/>
      <c r="G655" s="11"/>
      <c r="H655" s="11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1"/>
      <c r="U655" s="11"/>
      <c r="V655" s="12"/>
      <c r="W655" s="12"/>
    </row>
    <row r="656" spans="1:23" ht="12.75" customHeight="1" x14ac:dyDescent="0.2">
      <c r="A656" s="11"/>
      <c r="B656" s="11"/>
      <c r="C656" s="11"/>
      <c r="D656" s="11"/>
      <c r="E656" s="11"/>
      <c r="F656" s="11"/>
      <c r="G656" s="11"/>
      <c r="H656" s="11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1"/>
      <c r="U656" s="11"/>
      <c r="V656" s="12"/>
      <c r="W656" s="12"/>
    </row>
    <row r="657" spans="1:23" ht="12.75" customHeight="1" x14ac:dyDescent="0.2">
      <c r="A657" s="11"/>
      <c r="B657" s="11"/>
      <c r="C657" s="11"/>
      <c r="D657" s="11"/>
      <c r="E657" s="11"/>
      <c r="F657" s="11"/>
      <c r="G657" s="11"/>
      <c r="H657" s="11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1"/>
      <c r="U657" s="11"/>
      <c r="V657" s="12"/>
      <c r="W657" s="12"/>
    </row>
    <row r="658" spans="1:23" ht="12.75" customHeight="1" x14ac:dyDescent="0.2">
      <c r="A658" s="11"/>
      <c r="B658" s="11"/>
      <c r="C658" s="11"/>
      <c r="D658" s="11"/>
      <c r="E658" s="11"/>
      <c r="F658" s="11"/>
      <c r="G658" s="11"/>
      <c r="H658" s="11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1"/>
      <c r="U658" s="11"/>
      <c r="V658" s="12"/>
      <c r="W658" s="12"/>
    </row>
    <row r="659" spans="1:23" ht="12.75" customHeight="1" x14ac:dyDescent="0.2">
      <c r="A659" s="11"/>
      <c r="B659" s="11"/>
      <c r="C659" s="11"/>
      <c r="D659" s="11"/>
      <c r="E659" s="11"/>
      <c r="F659" s="11"/>
      <c r="G659" s="11"/>
      <c r="H659" s="11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1"/>
      <c r="U659" s="11"/>
      <c r="V659" s="12"/>
      <c r="W659" s="12"/>
    </row>
    <row r="660" spans="1:23" ht="12.75" customHeight="1" x14ac:dyDescent="0.2">
      <c r="A660" s="11"/>
      <c r="B660" s="11"/>
      <c r="C660" s="11"/>
      <c r="D660" s="11"/>
      <c r="E660" s="11"/>
      <c r="F660" s="11"/>
      <c r="G660" s="11"/>
      <c r="H660" s="11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1"/>
      <c r="U660" s="11"/>
      <c r="V660" s="12"/>
      <c r="W660" s="12"/>
    </row>
    <row r="661" spans="1:23" ht="12.75" customHeight="1" x14ac:dyDescent="0.2">
      <c r="A661" s="11"/>
      <c r="B661" s="11"/>
      <c r="C661" s="11"/>
      <c r="D661" s="11"/>
      <c r="E661" s="11"/>
      <c r="F661" s="11"/>
      <c r="G661" s="11"/>
      <c r="H661" s="11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1"/>
      <c r="U661" s="11"/>
      <c r="V661" s="12"/>
      <c r="W661" s="12"/>
    </row>
    <row r="662" spans="1:23" ht="12.75" customHeight="1" x14ac:dyDescent="0.2">
      <c r="A662" s="11"/>
      <c r="B662" s="11"/>
      <c r="C662" s="11"/>
      <c r="D662" s="11"/>
      <c r="E662" s="11"/>
      <c r="F662" s="11"/>
      <c r="G662" s="11"/>
      <c r="H662" s="11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1"/>
      <c r="U662" s="11"/>
      <c r="V662" s="12"/>
      <c r="W662" s="12"/>
    </row>
    <row r="663" spans="1:23" ht="12.75" customHeight="1" x14ac:dyDescent="0.2">
      <c r="A663" s="11"/>
      <c r="B663" s="11"/>
      <c r="C663" s="11"/>
      <c r="D663" s="11"/>
      <c r="E663" s="11"/>
      <c r="F663" s="11"/>
      <c r="G663" s="11"/>
      <c r="H663" s="11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1"/>
      <c r="U663" s="11"/>
      <c r="V663" s="12"/>
      <c r="W663" s="12"/>
    </row>
    <row r="664" spans="1:23" ht="12.75" customHeight="1" x14ac:dyDescent="0.2">
      <c r="A664" s="11"/>
      <c r="B664" s="11"/>
      <c r="C664" s="11"/>
      <c r="D664" s="11"/>
      <c r="E664" s="11"/>
      <c r="F664" s="11"/>
      <c r="G664" s="11"/>
      <c r="H664" s="11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1"/>
      <c r="U664" s="11"/>
      <c r="V664" s="12"/>
      <c r="W664" s="12"/>
    </row>
    <row r="665" spans="1:23" ht="12.75" customHeight="1" x14ac:dyDescent="0.2">
      <c r="A665" s="11"/>
      <c r="B665" s="11"/>
      <c r="C665" s="11"/>
      <c r="D665" s="11"/>
      <c r="E665" s="11"/>
      <c r="F665" s="11"/>
      <c r="G665" s="11"/>
      <c r="H665" s="11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1"/>
      <c r="U665" s="11"/>
      <c r="V665" s="12"/>
      <c r="W665" s="12"/>
    </row>
    <row r="666" spans="1:23" ht="12.75" customHeight="1" x14ac:dyDescent="0.2">
      <c r="A666" s="11"/>
      <c r="B666" s="11"/>
      <c r="C666" s="11"/>
      <c r="D666" s="11"/>
      <c r="E666" s="11"/>
      <c r="F666" s="11"/>
      <c r="G666" s="11"/>
      <c r="H666" s="11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1"/>
      <c r="U666" s="11"/>
      <c r="V666" s="12"/>
      <c r="W666" s="12"/>
    </row>
    <row r="667" spans="1:23" ht="12.75" customHeight="1" x14ac:dyDescent="0.2">
      <c r="A667" s="11"/>
      <c r="B667" s="11"/>
      <c r="C667" s="11"/>
      <c r="D667" s="11"/>
      <c r="E667" s="11"/>
      <c r="F667" s="11"/>
      <c r="G667" s="11"/>
      <c r="H667" s="11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1"/>
      <c r="U667" s="11"/>
      <c r="V667" s="12"/>
      <c r="W667" s="12"/>
    </row>
    <row r="668" spans="1:23" ht="12.75" customHeight="1" x14ac:dyDescent="0.2">
      <c r="A668" s="11"/>
      <c r="B668" s="11"/>
      <c r="C668" s="11"/>
      <c r="D668" s="11"/>
      <c r="E668" s="11"/>
      <c r="F668" s="11"/>
      <c r="G668" s="11"/>
      <c r="H668" s="11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1"/>
      <c r="U668" s="11"/>
      <c r="V668" s="12"/>
      <c r="W668" s="12"/>
    </row>
    <row r="669" spans="1:23" ht="12.75" customHeight="1" x14ac:dyDescent="0.2">
      <c r="A669" s="11"/>
      <c r="B669" s="11"/>
      <c r="C669" s="11"/>
      <c r="D669" s="11"/>
      <c r="E669" s="11"/>
      <c r="F669" s="11"/>
      <c r="G669" s="11"/>
      <c r="H669" s="11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1"/>
      <c r="U669" s="11"/>
      <c r="V669" s="12"/>
      <c r="W669" s="12"/>
    </row>
    <row r="670" spans="1:23" ht="12.75" customHeight="1" x14ac:dyDescent="0.2">
      <c r="A670" s="11"/>
      <c r="B670" s="11"/>
      <c r="C670" s="11"/>
      <c r="D670" s="11"/>
      <c r="E670" s="11"/>
      <c r="F670" s="11"/>
      <c r="G670" s="11"/>
      <c r="H670" s="11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1"/>
      <c r="U670" s="11"/>
      <c r="V670" s="12"/>
      <c r="W670" s="12"/>
    </row>
    <row r="671" spans="1:23" ht="12.75" customHeight="1" x14ac:dyDescent="0.2">
      <c r="A671" s="11"/>
      <c r="B671" s="11"/>
      <c r="C671" s="11"/>
      <c r="D671" s="11"/>
      <c r="E671" s="11"/>
      <c r="F671" s="11"/>
      <c r="G671" s="11"/>
      <c r="H671" s="11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1"/>
      <c r="U671" s="11"/>
      <c r="V671" s="12"/>
      <c r="W671" s="12"/>
    </row>
    <row r="672" spans="1:23" ht="12.75" customHeight="1" x14ac:dyDescent="0.2">
      <c r="A672" s="11"/>
      <c r="B672" s="11"/>
      <c r="C672" s="11"/>
      <c r="D672" s="11"/>
      <c r="E672" s="11"/>
      <c r="F672" s="11"/>
      <c r="G672" s="11"/>
      <c r="H672" s="11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1"/>
      <c r="U672" s="11"/>
      <c r="V672" s="12"/>
      <c r="W672" s="12"/>
    </row>
    <row r="673" spans="1:23" ht="12.75" customHeight="1" x14ac:dyDescent="0.2">
      <c r="A673" s="11"/>
      <c r="B673" s="11"/>
      <c r="C673" s="11"/>
      <c r="D673" s="11"/>
      <c r="E673" s="11"/>
      <c r="F673" s="11"/>
      <c r="G673" s="11"/>
      <c r="H673" s="11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1"/>
      <c r="U673" s="11"/>
      <c r="V673" s="12"/>
      <c r="W673" s="12"/>
    </row>
    <row r="674" spans="1:23" ht="12.75" customHeight="1" x14ac:dyDescent="0.2">
      <c r="A674" s="11"/>
      <c r="B674" s="11"/>
      <c r="C674" s="11"/>
      <c r="D674" s="11"/>
      <c r="E674" s="11"/>
      <c r="F674" s="11"/>
      <c r="G674" s="11"/>
      <c r="H674" s="11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1"/>
      <c r="U674" s="11"/>
      <c r="V674" s="12"/>
      <c r="W674" s="12"/>
    </row>
    <row r="675" spans="1:23" ht="12.75" customHeight="1" x14ac:dyDescent="0.2">
      <c r="A675" s="11"/>
      <c r="B675" s="11"/>
      <c r="C675" s="11"/>
      <c r="D675" s="11"/>
      <c r="E675" s="11"/>
      <c r="F675" s="11"/>
      <c r="G675" s="11"/>
      <c r="H675" s="11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1"/>
      <c r="U675" s="11"/>
      <c r="V675" s="12"/>
      <c r="W675" s="12"/>
    </row>
    <row r="676" spans="1:23" ht="12.75" customHeight="1" x14ac:dyDescent="0.2">
      <c r="A676" s="11"/>
      <c r="B676" s="11"/>
      <c r="C676" s="11"/>
      <c r="D676" s="11"/>
      <c r="E676" s="11"/>
      <c r="F676" s="11"/>
      <c r="G676" s="11"/>
      <c r="H676" s="11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1"/>
      <c r="U676" s="11"/>
      <c r="V676" s="12"/>
      <c r="W676" s="12"/>
    </row>
    <row r="677" spans="1:23" ht="12.75" customHeight="1" x14ac:dyDescent="0.2">
      <c r="A677" s="11"/>
      <c r="B677" s="11"/>
      <c r="C677" s="11"/>
      <c r="D677" s="11"/>
      <c r="E677" s="11"/>
      <c r="F677" s="11"/>
      <c r="G677" s="11"/>
      <c r="H677" s="11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1"/>
      <c r="U677" s="11"/>
      <c r="V677" s="12"/>
      <c r="W677" s="12"/>
    </row>
    <row r="678" spans="1:23" ht="12.75" customHeight="1" x14ac:dyDescent="0.2">
      <c r="A678" s="11"/>
      <c r="B678" s="11"/>
      <c r="C678" s="11"/>
      <c r="D678" s="11"/>
      <c r="E678" s="11"/>
      <c r="F678" s="11"/>
      <c r="G678" s="11"/>
      <c r="H678" s="11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1"/>
      <c r="U678" s="11"/>
      <c r="V678" s="12"/>
      <c r="W678" s="12"/>
    </row>
    <row r="679" spans="1:23" ht="12.75" customHeight="1" x14ac:dyDescent="0.2">
      <c r="A679" s="11"/>
      <c r="B679" s="11"/>
      <c r="C679" s="11"/>
      <c r="D679" s="11"/>
      <c r="E679" s="11"/>
      <c r="F679" s="11"/>
      <c r="G679" s="11"/>
      <c r="H679" s="11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1"/>
      <c r="U679" s="11"/>
      <c r="V679" s="12"/>
      <c r="W679" s="12"/>
    </row>
    <row r="680" spans="1:23" ht="12.75" customHeight="1" x14ac:dyDescent="0.2">
      <c r="A680" s="11"/>
      <c r="B680" s="11"/>
      <c r="C680" s="11"/>
      <c r="D680" s="11"/>
      <c r="E680" s="11"/>
      <c r="F680" s="11"/>
      <c r="G680" s="11"/>
      <c r="H680" s="11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1"/>
      <c r="U680" s="11"/>
      <c r="V680" s="12"/>
      <c r="W680" s="12"/>
    </row>
    <row r="681" spans="1:23" ht="12.75" customHeight="1" x14ac:dyDescent="0.2">
      <c r="A681" s="11"/>
      <c r="B681" s="11"/>
      <c r="C681" s="11"/>
      <c r="D681" s="11"/>
      <c r="E681" s="11"/>
      <c r="F681" s="11"/>
      <c r="G681" s="11"/>
      <c r="H681" s="11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1"/>
      <c r="U681" s="11"/>
      <c r="V681" s="12"/>
      <c r="W681" s="12"/>
    </row>
    <row r="682" spans="1:23" ht="12.75" customHeight="1" x14ac:dyDescent="0.2">
      <c r="A682" s="11"/>
      <c r="B682" s="11"/>
      <c r="C682" s="11"/>
      <c r="D682" s="11"/>
      <c r="E682" s="11"/>
      <c r="F682" s="11"/>
      <c r="G682" s="11"/>
      <c r="H682" s="11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1"/>
      <c r="U682" s="11"/>
      <c r="V682" s="12"/>
      <c r="W682" s="12"/>
    </row>
    <row r="683" spans="1:23" ht="12.75" customHeight="1" x14ac:dyDescent="0.2">
      <c r="A683" s="11"/>
      <c r="B683" s="11"/>
      <c r="C683" s="11"/>
      <c r="D683" s="11"/>
      <c r="E683" s="11"/>
      <c r="F683" s="11"/>
      <c r="G683" s="11"/>
      <c r="H683" s="11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1"/>
      <c r="U683" s="11"/>
      <c r="V683" s="12"/>
      <c r="W683" s="12"/>
    </row>
    <row r="684" spans="1:23" ht="12.75" customHeight="1" x14ac:dyDescent="0.2">
      <c r="A684" s="11"/>
      <c r="B684" s="11"/>
      <c r="C684" s="11"/>
      <c r="D684" s="11"/>
      <c r="E684" s="11"/>
      <c r="F684" s="11"/>
      <c r="G684" s="11"/>
      <c r="H684" s="11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1"/>
      <c r="U684" s="11"/>
      <c r="V684" s="12"/>
      <c r="W684" s="12"/>
    </row>
    <row r="685" spans="1:23" ht="12.75" customHeight="1" x14ac:dyDescent="0.2">
      <c r="A685" s="11"/>
      <c r="B685" s="11"/>
      <c r="C685" s="11"/>
      <c r="D685" s="11"/>
      <c r="E685" s="11"/>
      <c r="F685" s="11"/>
      <c r="G685" s="11"/>
      <c r="H685" s="11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1"/>
      <c r="U685" s="11"/>
      <c r="V685" s="12"/>
      <c r="W685" s="12"/>
    </row>
    <row r="686" spans="1:23" ht="12.75" customHeight="1" x14ac:dyDescent="0.2">
      <c r="A686" s="11"/>
      <c r="B686" s="11"/>
      <c r="C686" s="11"/>
      <c r="D686" s="11"/>
      <c r="E686" s="11"/>
      <c r="F686" s="11"/>
      <c r="G686" s="11"/>
      <c r="H686" s="11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1"/>
      <c r="U686" s="11"/>
      <c r="V686" s="12"/>
      <c r="W686" s="12"/>
    </row>
    <row r="687" spans="1:23" ht="12.75" customHeight="1" x14ac:dyDescent="0.2">
      <c r="A687" s="11"/>
      <c r="B687" s="11"/>
      <c r="C687" s="11"/>
      <c r="D687" s="11"/>
      <c r="E687" s="11"/>
      <c r="F687" s="11"/>
      <c r="G687" s="11"/>
      <c r="H687" s="11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1"/>
      <c r="U687" s="11"/>
      <c r="V687" s="12"/>
      <c r="W687" s="12"/>
    </row>
    <row r="688" spans="1:23" ht="12.75" customHeight="1" x14ac:dyDescent="0.2">
      <c r="A688" s="11"/>
      <c r="B688" s="11"/>
      <c r="C688" s="11"/>
      <c r="D688" s="11"/>
      <c r="E688" s="11"/>
      <c r="F688" s="11"/>
      <c r="G688" s="11"/>
      <c r="H688" s="11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1"/>
      <c r="U688" s="11"/>
      <c r="V688" s="12"/>
      <c r="W688" s="12"/>
    </row>
    <row r="689" spans="1:23" ht="12.75" customHeight="1" x14ac:dyDescent="0.2">
      <c r="A689" s="11"/>
      <c r="B689" s="11"/>
      <c r="C689" s="11"/>
      <c r="D689" s="11"/>
      <c r="E689" s="11"/>
      <c r="F689" s="11"/>
      <c r="G689" s="11"/>
      <c r="H689" s="11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1"/>
      <c r="U689" s="11"/>
      <c r="V689" s="12"/>
      <c r="W689" s="12"/>
    </row>
    <row r="690" spans="1:23" ht="12.75" customHeight="1" x14ac:dyDescent="0.2">
      <c r="A690" s="11"/>
      <c r="B690" s="11"/>
      <c r="C690" s="11"/>
      <c r="D690" s="11"/>
      <c r="E690" s="11"/>
      <c r="F690" s="11"/>
      <c r="G690" s="11"/>
      <c r="H690" s="11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1"/>
      <c r="U690" s="11"/>
      <c r="V690" s="12"/>
      <c r="W690" s="12"/>
    </row>
    <row r="691" spans="1:23" ht="12.75" customHeight="1" x14ac:dyDescent="0.2">
      <c r="A691" s="11"/>
      <c r="B691" s="11"/>
      <c r="C691" s="11"/>
      <c r="D691" s="11"/>
      <c r="E691" s="11"/>
      <c r="F691" s="11"/>
      <c r="G691" s="11"/>
      <c r="H691" s="11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1"/>
      <c r="U691" s="11"/>
      <c r="V691" s="12"/>
      <c r="W691" s="12"/>
    </row>
    <row r="692" spans="1:23" ht="12.75" customHeight="1" x14ac:dyDescent="0.2">
      <c r="A692" s="11"/>
      <c r="B692" s="11"/>
      <c r="C692" s="11"/>
      <c r="D692" s="11"/>
      <c r="E692" s="11"/>
      <c r="F692" s="11"/>
      <c r="G692" s="11"/>
      <c r="H692" s="11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1"/>
      <c r="U692" s="11"/>
      <c r="V692" s="12"/>
      <c r="W692" s="12"/>
    </row>
    <row r="693" spans="1:23" ht="12.75" customHeight="1" x14ac:dyDescent="0.2">
      <c r="A693" s="11"/>
      <c r="B693" s="11"/>
      <c r="C693" s="11"/>
      <c r="D693" s="11"/>
      <c r="E693" s="11"/>
      <c r="F693" s="11"/>
      <c r="G693" s="11"/>
      <c r="H693" s="11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1"/>
      <c r="U693" s="11"/>
      <c r="V693" s="12"/>
      <c r="W693" s="12"/>
    </row>
    <row r="694" spans="1:23" ht="12.75" customHeight="1" x14ac:dyDescent="0.2">
      <c r="A694" s="11"/>
      <c r="B694" s="11"/>
      <c r="C694" s="11"/>
      <c r="D694" s="11"/>
      <c r="E694" s="11"/>
      <c r="F694" s="11"/>
      <c r="G694" s="11"/>
      <c r="H694" s="11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1"/>
      <c r="U694" s="11"/>
      <c r="V694" s="12"/>
      <c r="W694" s="12"/>
    </row>
    <row r="695" spans="1:23" ht="12.75" customHeight="1" x14ac:dyDescent="0.2">
      <c r="A695" s="11"/>
      <c r="B695" s="11"/>
      <c r="C695" s="11"/>
      <c r="D695" s="11"/>
      <c r="E695" s="11"/>
      <c r="F695" s="11"/>
      <c r="G695" s="11"/>
      <c r="H695" s="11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1"/>
      <c r="U695" s="11"/>
      <c r="V695" s="12"/>
      <c r="W695" s="12"/>
    </row>
    <row r="696" spans="1:23" ht="12.75" customHeight="1" x14ac:dyDescent="0.2">
      <c r="A696" s="11"/>
      <c r="B696" s="11"/>
      <c r="C696" s="11"/>
      <c r="D696" s="11"/>
      <c r="E696" s="11"/>
      <c r="F696" s="11"/>
      <c r="G696" s="11"/>
      <c r="H696" s="11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1"/>
      <c r="U696" s="11"/>
      <c r="V696" s="12"/>
      <c r="W696" s="12"/>
    </row>
    <row r="697" spans="1:23" ht="12.75" customHeight="1" x14ac:dyDescent="0.2">
      <c r="A697" s="11"/>
      <c r="B697" s="11"/>
      <c r="C697" s="11"/>
      <c r="D697" s="11"/>
      <c r="E697" s="11"/>
      <c r="F697" s="11"/>
      <c r="G697" s="11"/>
      <c r="H697" s="11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1"/>
      <c r="U697" s="11"/>
      <c r="V697" s="12"/>
      <c r="W697" s="12"/>
    </row>
    <row r="698" spans="1:23" ht="12.75" customHeight="1" x14ac:dyDescent="0.2">
      <c r="A698" s="11"/>
      <c r="B698" s="11"/>
      <c r="C698" s="11"/>
      <c r="D698" s="11"/>
      <c r="E698" s="11"/>
      <c r="F698" s="11"/>
      <c r="G698" s="11"/>
      <c r="H698" s="11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1"/>
      <c r="U698" s="11"/>
      <c r="V698" s="12"/>
      <c r="W698" s="12"/>
    </row>
    <row r="699" spans="1:23" ht="12.75" customHeight="1" x14ac:dyDescent="0.2">
      <c r="A699" s="11"/>
      <c r="B699" s="11"/>
      <c r="C699" s="11"/>
      <c r="D699" s="11"/>
      <c r="E699" s="11"/>
      <c r="F699" s="11"/>
      <c r="G699" s="11"/>
      <c r="H699" s="11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1"/>
      <c r="U699" s="11"/>
      <c r="V699" s="12"/>
      <c r="W699" s="12"/>
    </row>
    <row r="700" spans="1:23" ht="12.75" customHeight="1" x14ac:dyDescent="0.2">
      <c r="A700" s="11"/>
      <c r="B700" s="11"/>
      <c r="C700" s="11"/>
      <c r="D700" s="11"/>
      <c r="E700" s="11"/>
      <c r="F700" s="11"/>
      <c r="G700" s="11"/>
      <c r="H700" s="11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1"/>
      <c r="U700" s="11"/>
      <c r="V700" s="12"/>
      <c r="W700" s="12"/>
    </row>
    <row r="701" spans="1:23" ht="12.75" customHeight="1" x14ac:dyDescent="0.2">
      <c r="A701" s="11"/>
      <c r="B701" s="11"/>
      <c r="C701" s="11"/>
      <c r="D701" s="11"/>
      <c r="E701" s="11"/>
      <c r="F701" s="11"/>
      <c r="G701" s="11"/>
      <c r="H701" s="11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1"/>
      <c r="U701" s="11"/>
      <c r="V701" s="12"/>
      <c r="W701" s="12"/>
    </row>
    <row r="702" spans="1:23" ht="12.75" customHeight="1" x14ac:dyDescent="0.2">
      <c r="A702" s="11"/>
      <c r="B702" s="11"/>
      <c r="C702" s="11"/>
      <c r="D702" s="11"/>
      <c r="E702" s="11"/>
      <c r="F702" s="11"/>
      <c r="G702" s="11"/>
      <c r="H702" s="11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1"/>
      <c r="U702" s="11"/>
      <c r="V702" s="12"/>
      <c r="W702" s="12"/>
    </row>
    <row r="703" spans="1:23" ht="12.75" customHeight="1" x14ac:dyDescent="0.2">
      <c r="A703" s="11"/>
      <c r="B703" s="11"/>
      <c r="C703" s="11"/>
      <c r="D703" s="11"/>
      <c r="E703" s="11"/>
      <c r="F703" s="11"/>
      <c r="G703" s="11"/>
      <c r="H703" s="11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1"/>
      <c r="U703" s="11"/>
      <c r="V703" s="12"/>
      <c r="W703" s="12"/>
    </row>
    <row r="704" spans="1:23" ht="12.75" customHeight="1" x14ac:dyDescent="0.2">
      <c r="A704" s="11"/>
      <c r="B704" s="11"/>
      <c r="C704" s="11"/>
      <c r="D704" s="11"/>
      <c r="E704" s="11"/>
      <c r="F704" s="11"/>
      <c r="G704" s="11"/>
      <c r="H704" s="11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1"/>
      <c r="U704" s="11"/>
      <c r="V704" s="12"/>
      <c r="W704" s="12"/>
    </row>
    <row r="705" spans="1:23" ht="12.75" customHeight="1" x14ac:dyDescent="0.2">
      <c r="A705" s="11"/>
      <c r="B705" s="11"/>
      <c r="C705" s="11"/>
      <c r="D705" s="11"/>
      <c r="E705" s="11"/>
      <c r="F705" s="11"/>
      <c r="G705" s="11"/>
      <c r="H705" s="11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1"/>
      <c r="U705" s="11"/>
      <c r="V705" s="12"/>
      <c r="W705" s="12"/>
    </row>
    <row r="706" spans="1:23" ht="12.75" customHeight="1" x14ac:dyDescent="0.2">
      <c r="A706" s="11"/>
      <c r="B706" s="11"/>
      <c r="C706" s="11"/>
      <c r="D706" s="11"/>
      <c r="E706" s="11"/>
      <c r="F706" s="11"/>
      <c r="G706" s="11"/>
      <c r="H706" s="11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1"/>
      <c r="U706" s="11"/>
      <c r="V706" s="12"/>
      <c r="W706" s="12"/>
    </row>
    <row r="707" spans="1:23" ht="12.75" customHeight="1" x14ac:dyDescent="0.2">
      <c r="A707" s="11"/>
      <c r="B707" s="11"/>
      <c r="C707" s="11"/>
      <c r="D707" s="11"/>
      <c r="E707" s="11"/>
      <c r="F707" s="11"/>
      <c r="G707" s="11"/>
      <c r="H707" s="11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1"/>
      <c r="U707" s="11"/>
      <c r="V707" s="12"/>
      <c r="W707" s="12"/>
    </row>
    <row r="708" spans="1:23" ht="12.75" customHeight="1" x14ac:dyDescent="0.2">
      <c r="A708" s="11"/>
      <c r="B708" s="11"/>
      <c r="C708" s="11"/>
      <c r="D708" s="11"/>
      <c r="E708" s="11"/>
      <c r="F708" s="11"/>
      <c r="G708" s="11"/>
      <c r="H708" s="11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1"/>
      <c r="U708" s="11"/>
      <c r="V708" s="12"/>
      <c r="W708" s="12"/>
    </row>
    <row r="709" spans="1:23" ht="12.75" customHeight="1" x14ac:dyDescent="0.2">
      <c r="A709" s="11"/>
      <c r="B709" s="11"/>
      <c r="C709" s="11"/>
      <c r="D709" s="11"/>
      <c r="E709" s="11"/>
      <c r="F709" s="11"/>
      <c r="G709" s="11"/>
      <c r="H709" s="11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1"/>
      <c r="U709" s="11"/>
      <c r="V709" s="12"/>
      <c r="W709" s="12"/>
    </row>
    <row r="710" spans="1:23" ht="12.75" customHeight="1" x14ac:dyDescent="0.2">
      <c r="A710" s="11"/>
      <c r="B710" s="11"/>
      <c r="C710" s="11"/>
      <c r="D710" s="11"/>
      <c r="E710" s="11"/>
      <c r="F710" s="11"/>
      <c r="G710" s="11"/>
      <c r="H710" s="11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1"/>
      <c r="U710" s="11"/>
      <c r="V710" s="12"/>
      <c r="W710" s="12"/>
    </row>
    <row r="711" spans="1:23" ht="12.75" customHeight="1" x14ac:dyDescent="0.2">
      <c r="A711" s="11"/>
      <c r="B711" s="11"/>
      <c r="C711" s="11"/>
      <c r="D711" s="11"/>
      <c r="E711" s="11"/>
      <c r="F711" s="11"/>
      <c r="G711" s="11"/>
      <c r="H711" s="11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1"/>
      <c r="U711" s="11"/>
      <c r="V711" s="12"/>
      <c r="W711" s="12"/>
    </row>
    <row r="712" spans="1:23" ht="12.75" customHeight="1" x14ac:dyDescent="0.2">
      <c r="A712" s="11"/>
      <c r="B712" s="11"/>
      <c r="C712" s="11"/>
      <c r="D712" s="11"/>
      <c r="E712" s="11"/>
      <c r="F712" s="11"/>
      <c r="G712" s="11"/>
      <c r="H712" s="11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1"/>
      <c r="U712" s="11"/>
      <c r="V712" s="12"/>
      <c r="W712" s="12"/>
    </row>
    <row r="713" spans="1:23" ht="12.75" customHeight="1" x14ac:dyDescent="0.2">
      <c r="A713" s="11"/>
      <c r="B713" s="11"/>
      <c r="C713" s="11"/>
      <c r="D713" s="11"/>
      <c r="E713" s="11"/>
      <c r="F713" s="11"/>
      <c r="G713" s="11"/>
      <c r="H713" s="11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1"/>
      <c r="U713" s="11"/>
      <c r="V713" s="12"/>
      <c r="W713" s="12"/>
    </row>
    <row r="714" spans="1:23" ht="12.75" customHeight="1" x14ac:dyDescent="0.2">
      <c r="A714" s="11"/>
      <c r="B714" s="11"/>
      <c r="C714" s="11"/>
      <c r="D714" s="11"/>
      <c r="E714" s="11"/>
      <c r="F714" s="11"/>
      <c r="G714" s="11"/>
      <c r="H714" s="11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1"/>
      <c r="U714" s="11"/>
      <c r="V714" s="12"/>
      <c r="W714" s="12"/>
    </row>
    <row r="715" spans="1:23" ht="12.75" customHeight="1" x14ac:dyDescent="0.2">
      <c r="A715" s="11"/>
      <c r="B715" s="11"/>
      <c r="C715" s="11"/>
      <c r="D715" s="11"/>
      <c r="E715" s="11"/>
      <c r="F715" s="11"/>
      <c r="G715" s="11"/>
      <c r="H715" s="11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1"/>
      <c r="U715" s="11"/>
      <c r="V715" s="12"/>
      <c r="W715" s="12"/>
    </row>
    <row r="716" spans="1:23" ht="12.75" customHeight="1" x14ac:dyDescent="0.2">
      <c r="A716" s="11"/>
      <c r="B716" s="11"/>
      <c r="C716" s="11"/>
      <c r="D716" s="11"/>
      <c r="E716" s="11"/>
      <c r="F716" s="11"/>
      <c r="G716" s="11"/>
      <c r="H716" s="11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1"/>
      <c r="U716" s="11"/>
      <c r="V716" s="12"/>
      <c r="W716" s="12"/>
    </row>
    <row r="717" spans="1:23" ht="12.75" customHeight="1" x14ac:dyDescent="0.2">
      <c r="A717" s="11"/>
      <c r="B717" s="11"/>
      <c r="C717" s="11"/>
      <c r="D717" s="11"/>
      <c r="E717" s="11"/>
      <c r="F717" s="11"/>
      <c r="G717" s="11"/>
      <c r="H717" s="11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1"/>
      <c r="U717" s="11"/>
      <c r="V717" s="12"/>
      <c r="W717" s="12"/>
    </row>
    <row r="718" spans="1:23" ht="12.75" customHeight="1" x14ac:dyDescent="0.2">
      <c r="A718" s="11"/>
      <c r="B718" s="11"/>
      <c r="C718" s="11"/>
      <c r="D718" s="11"/>
      <c r="E718" s="11"/>
      <c r="F718" s="11"/>
      <c r="G718" s="11"/>
      <c r="H718" s="11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1"/>
      <c r="U718" s="11"/>
      <c r="V718" s="12"/>
      <c r="W718" s="12"/>
    </row>
    <row r="719" spans="1:23" ht="12.75" customHeight="1" x14ac:dyDescent="0.2">
      <c r="A719" s="11"/>
      <c r="B719" s="11"/>
      <c r="C719" s="11"/>
      <c r="D719" s="11"/>
      <c r="E719" s="11"/>
      <c r="F719" s="11"/>
      <c r="G719" s="11"/>
      <c r="H719" s="11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1"/>
      <c r="U719" s="11"/>
      <c r="V719" s="12"/>
      <c r="W719" s="12"/>
    </row>
    <row r="720" spans="1:23" ht="12.75" customHeight="1" x14ac:dyDescent="0.2">
      <c r="A720" s="11"/>
      <c r="B720" s="11"/>
      <c r="C720" s="11"/>
      <c r="D720" s="11"/>
      <c r="E720" s="11"/>
      <c r="F720" s="11"/>
      <c r="G720" s="11"/>
      <c r="H720" s="11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1"/>
      <c r="U720" s="11"/>
      <c r="V720" s="12"/>
      <c r="W720" s="12"/>
    </row>
    <row r="721" spans="1:23" ht="12.75" customHeight="1" x14ac:dyDescent="0.2">
      <c r="A721" s="11"/>
      <c r="B721" s="11"/>
      <c r="C721" s="11"/>
      <c r="D721" s="11"/>
      <c r="E721" s="11"/>
      <c r="F721" s="11"/>
      <c r="G721" s="11"/>
      <c r="H721" s="11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1"/>
      <c r="U721" s="11"/>
      <c r="V721" s="12"/>
      <c r="W721" s="12"/>
    </row>
    <row r="722" spans="1:23" ht="12.75" customHeight="1" x14ac:dyDescent="0.2">
      <c r="A722" s="11"/>
      <c r="B722" s="11"/>
      <c r="C722" s="11"/>
      <c r="D722" s="11"/>
      <c r="E722" s="11"/>
      <c r="F722" s="11"/>
      <c r="G722" s="11"/>
      <c r="H722" s="11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1"/>
      <c r="U722" s="11"/>
      <c r="V722" s="12"/>
      <c r="W722" s="12"/>
    </row>
    <row r="723" spans="1:23" ht="12.75" customHeight="1" x14ac:dyDescent="0.2">
      <c r="A723" s="11"/>
      <c r="B723" s="11"/>
      <c r="C723" s="11"/>
      <c r="D723" s="11"/>
      <c r="E723" s="11"/>
      <c r="F723" s="11"/>
      <c r="G723" s="11"/>
      <c r="H723" s="11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1"/>
      <c r="U723" s="11"/>
      <c r="V723" s="12"/>
      <c r="W723" s="12"/>
    </row>
    <row r="724" spans="1:23" ht="12.75" customHeight="1" x14ac:dyDescent="0.2">
      <c r="A724" s="11"/>
      <c r="B724" s="11"/>
      <c r="C724" s="11"/>
      <c r="D724" s="11"/>
      <c r="E724" s="11"/>
      <c r="F724" s="11"/>
      <c r="G724" s="11"/>
      <c r="H724" s="11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1"/>
      <c r="U724" s="11"/>
      <c r="V724" s="12"/>
      <c r="W724" s="12"/>
    </row>
    <row r="725" spans="1:23" ht="12.75" customHeight="1" x14ac:dyDescent="0.2">
      <c r="A725" s="11"/>
      <c r="B725" s="11"/>
      <c r="C725" s="11"/>
      <c r="D725" s="11"/>
      <c r="E725" s="11"/>
      <c r="F725" s="11"/>
      <c r="G725" s="11"/>
      <c r="H725" s="11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1"/>
      <c r="U725" s="11"/>
      <c r="V725" s="12"/>
      <c r="W725" s="12"/>
    </row>
    <row r="726" spans="1:23" ht="12.75" customHeight="1" x14ac:dyDescent="0.2">
      <c r="A726" s="11"/>
      <c r="B726" s="11"/>
      <c r="C726" s="11"/>
      <c r="D726" s="11"/>
      <c r="E726" s="11"/>
      <c r="F726" s="11"/>
      <c r="G726" s="11"/>
      <c r="H726" s="11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1"/>
      <c r="U726" s="11"/>
      <c r="V726" s="12"/>
      <c r="W726" s="12"/>
    </row>
    <row r="727" spans="1:23" ht="12.75" customHeight="1" x14ac:dyDescent="0.2">
      <c r="A727" s="11"/>
      <c r="B727" s="11"/>
      <c r="C727" s="11"/>
      <c r="D727" s="11"/>
      <c r="E727" s="11"/>
      <c r="F727" s="11"/>
      <c r="G727" s="11"/>
      <c r="H727" s="11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1"/>
      <c r="U727" s="11"/>
      <c r="V727" s="12"/>
      <c r="W727" s="12"/>
    </row>
    <row r="728" spans="1:23" ht="12.75" customHeight="1" x14ac:dyDescent="0.2">
      <c r="A728" s="11"/>
      <c r="B728" s="11"/>
      <c r="C728" s="11"/>
      <c r="D728" s="11"/>
      <c r="E728" s="11"/>
      <c r="F728" s="11"/>
      <c r="G728" s="11"/>
      <c r="H728" s="11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1"/>
      <c r="U728" s="11"/>
      <c r="V728" s="12"/>
      <c r="W728" s="12"/>
    </row>
    <row r="729" spans="1:23" ht="12.75" customHeight="1" x14ac:dyDescent="0.2">
      <c r="A729" s="11"/>
      <c r="B729" s="11"/>
      <c r="C729" s="11"/>
      <c r="D729" s="11"/>
      <c r="E729" s="11"/>
      <c r="F729" s="11"/>
      <c r="G729" s="11"/>
      <c r="H729" s="11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1"/>
      <c r="U729" s="11"/>
      <c r="V729" s="12"/>
      <c r="W729" s="12"/>
    </row>
    <row r="730" spans="1:23" ht="12.75" customHeight="1" x14ac:dyDescent="0.2">
      <c r="A730" s="11"/>
      <c r="B730" s="11"/>
      <c r="C730" s="11"/>
      <c r="D730" s="11"/>
      <c r="E730" s="11"/>
      <c r="F730" s="11"/>
      <c r="G730" s="11"/>
      <c r="H730" s="11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1"/>
      <c r="U730" s="11"/>
      <c r="V730" s="12"/>
      <c r="W730" s="12"/>
    </row>
    <row r="731" spans="1:23" ht="12.75" customHeight="1" x14ac:dyDescent="0.2">
      <c r="A731" s="11"/>
      <c r="B731" s="11"/>
      <c r="C731" s="11"/>
      <c r="D731" s="11"/>
      <c r="E731" s="11"/>
      <c r="F731" s="11"/>
      <c r="G731" s="11"/>
      <c r="H731" s="11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1"/>
      <c r="U731" s="11"/>
      <c r="V731" s="12"/>
      <c r="W731" s="12"/>
    </row>
    <row r="732" spans="1:23" ht="12.75" customHeight="1" x14ac:dyDescent="0.2">
      <c r="A732" s="11"/>
      <c r="B732" s="11"/>
      <c r="C732" s="11"/>
      <c r="D732" s="11"/>
      <c r="E732" s="11"/>
      <c r="F732" s="11"/>
      <c r="G732" s="11"/>
      <c r="H732" s="11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1"/>
      <c r="U732" s="11"/>
      <c r="V732" s="12"/>
      <c r="W732" s="12"/>
    </row>
    <row r="733" spans="1:23" ht="12.75" customHeight="1" x14ac:dyDescent="0.2">
      <c r="A733" s="11"/>
      <c r="B733" s="11"/>
      <c r="C733" s="11"/>
      <c r="D733" s="11"/>
      <c r="E733" s="11"/>
      <c r="F733" s="11"/>
      <c r="G733" s="11"/>
      <c r="H733" s="11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1"/>
      <c r="U733" s="11"/>
      <c r="V733" s="12"/>
      <c r="W733" s="12"/>
    </row>
    <row r="734" spans="1:23" ht="12.75" customHeight="1" x14ac:dyDescent="0.2">
      <c r="A734" s="11"/>
      <c r="B734" s="11"/>
      <c r="C734" s="11"/>
      <c r="D734" s="11"/>
      <c r="E734" s="11"/>
      <c r="F734" s="11"/>
      <c r="G734" s="11"/>
      <c r="H734" s="11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1"/>
      <c r="U734" s="11"/>
      <c r="V734" s="12"/>
      <c r="W734" s="12"/>
    </row>
    <row r="735" spans="1:23" ht="12.75" customHeight="1" x14ac:dyDescent="0.2">
      <c r="A735" s="11"/>
      <c r="B735" s="11"/>
      <c r="C735" s="11"/>
      <c r="D735" s="11"/>
      <c r="E735" s="11"/>
      <c r="F735" s="11"/>
      <c r="G735" s="11"/>
      <c r="H735" s="11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1"/>
      <c r="U735" s="11"/>
      <c r="V735" s="12"/>
      <c r="W735" s="12"/>
    </row>
    <row r="736" spans="1:23" ht="12.75" customHeight="1" x14ac:dyDescent="0.2">
      <c r="A736" s="11"/>
      <c r="B736" s="11"/>
      <c r="C736" s="11"/>
      <c r="D736" s="11"/>
      <c r="E736" s="11"/>
      <c r="F736" s="11"/>
      <c r="G736" s="11"/>
      <c r="H736" s="11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1"/>
      <c r="U736" s="11"/>
      <c r="V736" s="12"/>
      <c r="W736" s="12"/>
    </row>
    <row r="737" spans="1:23" ht="12.75" customHeight="1" x14ac:dyDescent="0.2">
      <c r="A737" s="11"/>
      <c r="B737" s="11"/>
      <c r="C737" s="11"/>
      <c r="D737" s="11"/>
      <c r="E737" s="11"/>
      <c r="F737" s="11"/>
      <c r="G737" s="11"/>
      <c r="H737" s="11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1"/>
      <c r="U737" s="11"/>
      <c r="V737" s="12"/>
      <c r="W737" s="12"/>
    </row>
    <row r="738" spans="1:23" ht="12.75" customHeight="1" x14ac:dyDescent="0.2">
      <c r="A738" s="11"/>
      <c r="B738" s="11"/>
      <c r="C738" s="11"/>
      <c r="D738" s="11"/>
      <c r="E738" s="11"/>
      <c r="F738" s="11"/>
      <c r="G738" s="11"/>
      <c r="H738" s="11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1"/>
      <c r="U738" s="11"/>
      <c r="V738" s="12"/>
      <c r="W738" s="12"/>
    </row>
    <row r="739" spans="1:23" ht="12.75" customHeight="1" x14ac:dyDescent="0.2">
      <c r="A739" s="11"/>
      <c r="B739" s="11"/>
      <c r="C739" s="11"/>
      <c r="D739" s="11"/>
      <c r="E739" s="11"/>
      <c r="F739" s="11"/>
      <c r="G739" s="11"/>
      <c r="H739" s="11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1"/>
      <c r="U739" s="11"/>
      <c r="V739" s="12"/>
      <c r="W739" s="12"/>
    </row>
    <row r="740" spans="1:23" ht="12.75" customHeight="1" x14ac:dyDescent="0.2">
      <c r="A740" s="11"/>
      <c r="B740" s="11"/>
      <c r="C740" s="11"/>
      <c r="D740" s="11"/>
      <c r="E740" s="11"/>
      <c r="F740" s="11"/>
      <c r="G740" s="11"/>
      <c r="H740" s="11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1"/>
      <c r="U740" s="11"/>
      <c r="V740" s="12"/>
      <c r="W740" s="12"/>
    </row>
    <row r="741" spans="1:23" ht="12.75" customHeight="1" x14ac:dyDescent="0.2">
      <c r="A741" s="11"/>
      <c r="B741" s="11"/>
      <c r="C741" s="11"/>
      <c r="D741" s="11"/>
      <c r="E741" s="11"/>
      <c r="F741" s="11"/>
      <c r="G741" s="11"/>
      <c r="H741" s="11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1"/>
      <c r="U741" s="11"/>
      <c r="V741" s="12"/>
      <c r="W741" s="12"/>
    </row>
    <row r="742" spans="1:23" ht="12.75" customHeight="1" x14ac:dyDescent="0.2">
      <c r="A742" s="11"/>
      <c r="B742" s="11"/>
      <c r="C742" s="11"/>
      <c r="D742" s="11"/>
      <c r="E742" s="11"/>
      <c r="F742" s="11"/>
      <c r="G742" s="11"/>
      <c r="H742" s="11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1"/>
      <c r="U742" s="11"/>
      <c r="V742" s="12"/>
      <c r="W742" s="12"/>
    </row>
    <row r="743" spans="1:23" ht="12.75" customHeight="1" x14ac:dyDescent="0.2">
      <c r="A743" s="11"/>
      <c r="B743" s="11"/>
      <c r="C743" s="11"/>
      <c r="D743" s="11"/>
      <c r="E743" s="11"/>
      <c r="F743" s="11"/>
      <c r="G743" s="11"/>
      <c r="H743" s="11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1"/>
      <c r="U743" s="11"/>
      <c r="V743" s="12"/>
      <c r="W743" s="12"/>
    </row>
    <row r="744" spans="1:23" ht="12.75" customHeight="1" x14ac:dyDescent="0.2">
      <c r="A744" s="11"/>
      <c r="B744" s="11"/>
      <c r="C744" s="11"/>
      <c r="D744" s="11"/>
      <c r="E744" s="11"/>
      <c r="F744" s="11"/>
      <c r="G744" s="11"/>
      <c r="H744" s="11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1"/>
      <c r="U744" s="11"/>
      <c r="V744" s="12"/>
      <c r="W744" s="12"/>
    </row>
    <row r="745" spans="1:23" ht="12.75" customHeight="1" x14ac:dyDescent="0.2">
      <c r="A745" s="11"/>
      <c r="B745" s="11"/>
      <c r="C745" s="11"/>
      <c r="D745" s="11"/>
      <c r="E745" s="11"/>
      <c r="F745" s="11"/>
      <c r="G745" s="11"/>
      <c r="H745" s="11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1"/>
      <c r="U745" s="11"/>
      <c r="V745" s="12"/>
      <c r="W745" s="12"/>
    </row>
    <row r="746" spans="1:23" ht="12.75" customHeight="1" x14ac:dyDescent="0.2">
      <c r="A746" s="11"/>
      <c r="B746" s="11"/>
      <c r="C746" s="11"/>
      <c r="D746" s="11"/>
      <c r="E746" s="11"/>
      <c r="F746" s="11"/>
      <c r="G746" s="11"/>
      <c r="H746" s="11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1"/>
      <c r="U746" s="11"/>
      <c r="V746" s="12"/>
      <c r="W746" s="12"/>
    </row>
    <row r="747" spans="1:23" ht="12.75" customHeight="1" x14ac:dyDescent="0.2">
      <c r="A747" s="11"/>
      <c r="B747" s="11"/>
      <c r="C747" s="11"/>
      <c r="D747" s="11"/>
      <c r="E747" s="11"/>
      <c r="F747" s="11"/>
      <c r="G747" s="11"/>
      <c r="H747" s="11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1"/>
      <c r="U747" s="11"/>
      <c r="V747" s="12"/>
      <c r="W747" s="12"/>
    </row>
    <row r="748" spans="1:23" ht="12.75" customHeight="1" x14ac:dyDescent="0.2">
      <c r="A748" s="11"/>
      <c r="B748" s="11"/>
      <c r="C748" s="11"/>
      <c r="D748" s="11"/>
      <c r="E748" s="11"/>
      <c r="F748" s="11"/>
      <c r="G748" s="11"/>
      <c r="H748" s="11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1"/>
      <c r="U748" s="11"/>
      <c r="V748" s="12"/>
      <c r="W748" s="12"/>
    </row>
    <row r="749" spans="1:23" ht="12.75" customHeight="1" x14ac:dyDescent="0.2">
      <c r="A749" s="11"/>
      <c r="B749" s="11"/>
      <c r="C749" s="11"/>
      <c r="D749" s="11"/>
      <c r="E749" s="11"/>
      <c r="F749" s="11"/>
      <c r="G749" s="11"/>
      <c r="H749" s="11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1"/>
      <c r="U749" s="11"/>
      <c r="V749" s="12"/>
      <c r="W749" s="12"/>
    </row>
    <row r="750" spans="1:23" ht="12.75" customHeight="1" x14ac:dyDescent="0.2">
      <c r="A750" s="11"/>
      <c r="B750" s="11"/>
      <c r="C750" s="11"/>
      <c r="D750" s="11"/>
      <c r="E750" s="11"/>
      <c r="F750" s="11"/>
      <c r="G750" s="11"/>
      <c r="H750" s="11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1"/>
      <c r="U750" s="11"/>
      <c r="V750" s="12"/>
      <c r="W750" s="12"/>
    </row>
    <row r="751" spans="1:23" ht="12.75" customHeight="1" x14ac:dyDescent="0.2">
      <c r="A751" s="11"/>
      <c r="B751" s="11"/>
      <c r="C751" s="11"/>
      <c r="D751" s="11"/>
      <c r="E751" s="11"/>
      <c r="F751" s="11"/>
      <c r="G751" s="11"/>
      <c r="H751" s="11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1"/>
      <c r="U751" s="11"/>
      <c r="V751" s="12"/>
      <c r="W751" s="12"/>
    </row>
    <row r="752" spans="1:23" ht="12.75" customHeight="1" x14ac:dyDescent="0.2">
      <c r="A752" s="11"/>
      <c r="B752" s="11"/>
      <c r="C752" s="11"/>
      <c r="D752" s="11"/>
      <c r="E752" s="11"/>
      <c r="F752" s="11"/>
      <c r="G752" s="11"/>
      <c r="H752" s="11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1"/>
      <c r="U752" s="11"/>
      <c r="V752" s="12"/>
      <c r="W752" s="12"/>
    </row>
    <row r="753" spans="1:23" ht="12.75" customHeight="1" x14ac:dyDescent="0.2">
      <c r="A753" s="11"/>
      <c r="B753" s="11"/>
      <c r="C753" s="11"/>
      <c r="D753" s="11"/>
      <c r="E753" s="11"/>
      <c r="F753" s="11"/>
      <c r="G753" s="11"/>
      <c r="H753" s="11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1"/>
      <c r="U753" s="11"/>
      <c r="V753" s="12"/>
      <c r="W753" s="12"/>
    </row>
    <row r="754" spans="1:23" ht="12.75" customHeight="1" x14ac:dyDescent="0.2">
      <c r="A754" s="11"/>
      <c r="B754" s="11"/>
      <c r="C754" s="11"/>
      <c r="D754" s="11"/>
      <c r="E754" s="11"/>
      <c r="F754" s="11"/>
      <c r="G754" s="11"/>
      <c r="H754" s="11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1"/>
      <c r="U754" s="11"/>
      <c r="V754" s="12"/>
      <c r="W754" s="12"/>
    </row>
    <row r="755" spans="1:23" ht="12.75" customHeight="1" x14ac:dyDescent="0.2">
      <c r="A755" s="11"/>
      <c r="B755" s="11"/>
      <c r="C755" s="11"/>
      <c r="D755" s="11"/>
      <c r="E755" s="11"/>
      <c r="F755" s="11"/>
      <c r="G755" s="11"/>
      <c r="H755" s="11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1"/>
      <c r="U755" s="11"/>
      <c r="V755" s="12"/>
      <c r="W755" s="12"/>
    </row>
    <row r="756" spans="1:23" ht="12.75" customHeight="1" x14ac:dyDescent="0.2">
      <c r="A756" s="11"/>
      <c r="B756" s="11"/>
      <c r="C756" s="11"/>
      <c r="D756" s="11"/>
      <c r="E756" s="11"/>
      <c r="F756" s="11"/>
      <c r="G756" s="11"/>
      <c r="H756" s="11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1"/>
      <c r="U756" s="11"/>
      <c r="V756" s="12"/>
      <c r="W756" s="12"/>
    </row>
    <row r="757" spans="1:23" ht="12.75" customHeight="1" x14ac:dyDescent="0.2">
      <c r="A757" s="11"/>
      <c r="B757" s="11"/>
      <c r="C757" s="11"/>
      <c r="D757" s="11"/>
      <c r="E757" s="11"/>
      <c r="F757" s="11"/>
      <c r="G757" s="11"/>
      <c r="H757" s="11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1"/>
      <c r="U757" s="11"/>
      <c r="V757" s="12"/>
      <c r="W757" s="12"/>
    </row>
    <row r="758" spans="1:23" ht="12.75" customHeight="1" x14ac:dyDescent="0.2">
      <c r="A758" s="11"/>
      <c r="B758" s="11"/>
      <c r="C758" s="11"/>
      <c r="D758" s="11"/>
      <c r="E758" s="11"/>
      <c r="F758" s="11"/>
      <c r="G758" s="11"/>
      <c r="H758" s="11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1"/>
      <c r="U758" s="11"/>
      <c r="V758" s="12"/>
      <c r="W758" s="12"/>
    </row>
    <row r="759" spans="1:23" ht="12.75" customHeight="1" x14ac:dyDescent="0.2">
      <c r="A759" s="11"/>
      <c r="B759" s="11"/>
      <c r="C759" s="11"/>
      <c r="D759" s="11"/>
      <c r="E759" s="11"/>
      <c r="F759" s="11"/>
      <c r="G759" s="11"/>
      <c r="H759" s="11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1"/>
      <c r="U759" s="11"/>
      <c r="V759" s="12"/>
      <c r="W759" s="12"/>
    </row>
    <row r="760" spans="1:23" ht="12.75" customHeight="1" x14ac:dyDescent="0.2">
      <c r="A760" s="11"/>
      <c r="B760" s="11"/>
      <c r="C760" s="11"/>
      <c r="D760" s="11"/>
      <c r="E760" s="11"/>
      <c r="F760" s="11"/>
      <c r="G760" s="11"/>
      <c r="H760" s="11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1"/>
      <c r="U760" s="11"/>
      <c r="V760" s="12"/>
      <c r="W760" s="12"/>
    </row>
    <row r="761" spans="1:23" ht="12.75" customHeight="1" x14ac:dyDescent="0.2">
      <c r="A761" s="11"/>
      <c r="B761" s="11"/>
      <c r="C761" s="11"/>
      <c r="D761" s="11"/>
      <c r="E761" s="11"/>
      <c r="F761" s="11"/>
      <c r="G761" s="11"/>
      <c r="H761" s="11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1"/>
      <c r="U761" s="11"/>
      <c r="V761" s="12"/>
      <c r="W761" s="12"/>
    </row>
    <row r="762" spans="1:23" ht="12.75" customHeight="1" x14ac:dyDescent="0.2">
      <c r="A762" s="11"/>
      <c r="B762" s="11"/>
      <c r="C762" s="11"/>
      <c r="D762" s="11"/>
      <c r="E762" s="11"/>
      <c r="F762" s="11"/>
      <c r="G762" s="11"/>
      <c r="H762" s="11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1"/>
      <c r="U762" s="11"/>
      <c r="V762" s="12"/>
      <c r="W762" s="12"/>
    </row>
    <row r="763" spans="1:23" ht="12.75" customHeight="1" x14ac:dyDescent="0.2">
      <c r="A763" s="11"/>
      <c r="B763" s="11"/>
      <c r="C763" s="11"/>
      <c r="D763" s="11"/>
      <c r="E763" s="11"/>
      <c r="F763" s="11"/>
      <c r="G763" s="11"/>
      <c r="H763" s="11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1"/>
      <c r="U763" s="11"/>
      <c r="V763" s="12"/>
      <c r="W763" s="12"/>
    </row>
    <row r="764" spans="1:23" ht="12.75" customHeight="1" x14ac:dyDescent="0.2">
      <c r="A764" s="11"/>
      <c r="B764" s="11"/>
      <c r="C764" s="11"/>
      <c r="D764" s="11"/>
      <c r="E764" s="11"/>
      <c r="F764" s="11"/>
      <c r="G764" s="11"/>
      <c r="H764" s="11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1"/>
      <c r="U764" s="11"/>
      <c r="V764" s="12"/>
      <c r="W764" s="12"/>
    </row>
    <row r="765" spans="1:23" ht="12.75" customHeight="1" x14ac:dyDescent="0.2">
      <c r="A765" s="11"/>
      <c r="B765" s="11"/>
      <c r="C765" s="11"/>
      <c r="D765" s="11"/>
      <c r="E765" s="11"/>
      <c r="F765" s="11"/>
      <c r="G765" s="11"/>
      <c r="H765" s="11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1"/>
      <c r="U765" s="11"/>
      <c r="V765" s="12"/>
      <c r="W765" s="12"/>
    </row>
    <row r="766" spans="1:23" ht="12.75" customHeight="1" x14ac:dyDescent="0.2">
      <c r="A766" s="11"/>
      <c r="B766" s="11"/>
      <c r="C766" s="11"/>
      <c r="D766" s="11"/>
      <c r="E766" s="11"/>
      <c r="F766" s="11"/>
      <c r="G766" s="11"/>
      <c r="H766" s="11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1"/>
      <c r="U766" s="11"/>
      <c r="V766" s="12"/>
      <c r="W766" s="12"/>
    </row>
    <row r="767" spans="1:23" ht="12.75" customHeight="1" x14ac:dyDescent="0.2">
      <c r="A767" s="11"/>
      <c r="B767" s="11"/>
      <c r="C767" s="11"/>
      <c r="D767" s="11"/>
      <c r="E767" s="11"/>
      <c r="F767" s="11"/>
      <c r="G767" s="11"/>
      <c r="H767" s="11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1"/>
      <c r="U767" s="11"/>
      <c r="V767" s="12"/>
      <c r="W767" s="12"/>
    </row>
    <row r="768" spans="1:23" ht="12.75" customHeight="1" x14ac:dyDescent="0.2">
      <c r="A768" s="11"/>
      <c r="B768" s="11"/>
      <c r="C768" s="11"/>
      <c r="D768" s="11"/>
      <c r="E768" s="11"/>
      <c r="F768" s="11"/>
      <c r="G768" s="11"/>
      <c r="H768" s="11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1"/>
      <c r="U768" s="11"/>
      <c r="V768" s="12"/>
      <c r="W768" s="12"/>
    </row>
    <row r="769" spans="1:23" ht="12.75" customHeight="1" x14ac:dyDescent="0.2">
      <c r="A769" s="11"/>
      <c r="B769" s="11"/>
      <c r="C769" s="11"/>
      <c r="D769" s="11"/>
      <c r="E769" s="11"/>
      <c r="F769" s="11"/>
      <c r="G769" s="11"/>
      <c r="H769" s="11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1"/>
      <c r="U769" s="11"/>
      <c r="V769" s="12"/>
      <c r="W769" s="12"/>
    </row>
    <row r="770" spans="1:23" ht="12.75" customHeight="1" x14ac:dyDescent="0.2">
      <c r="A770" s="11"/>
      <c r="B770" s="11"/>
      <c r="C770" s="11"/>
      <c r="D770" s="11"/>
      <c r="E770" s="11"/>
      <c r="F770" s="11"/>
      <c r="G770" s="11"/>
      <c r="H770" s="11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1"/>
      <c r="U770" s="11"/>
      <c r="V770" s="12"/>
      <c r="W770" s="12"/>
    </row>
    <row r="771" spans="1:23" ht="12.75" customHeight="1" x14ac:dyDescent="0.2">
      <c r="A771" s="11"/>
      <c r="B771" s="11"/>
      <c r="C771" s="11"/>
      <c r="D771" s="11"/>
      <c r="E771" s="11"/>
      <c r="F771" s="11"/>
      <c r="G771" s="11"/>
      <c r="H771" s="11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1"/>
      <c r="U771" s="11"/>
      <c r="V771" s="12"/>
      <c r="W771" s="12"/>
    </row>
    <row r="772" spans="1:23" ht="12.75" customHeight="1" x14ac:dyDescent="0.2">
      <c r="A772" s="11"/>
      <c r="B772" s="11"/>
      <c r="C772" s="11"/>
      <c r="D772" s="11"/>
      <c r="E772" s="11"/>
      <c r="F772" s="11"/>
      <c r="G772" s="11"/>
      <c r="H772" s="11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1"/>
      <c r="U772" s="11"/>
      <c r="V772" s="12"/>
      <c r="W772" s="12"/>
    </row>
    <row r="773" spans="1:23" ht="12.75" customHeight="1" x14ac:dyDescent="0.2">
      <c r="A773" s="11"/>
      <c r="B773" s="11"/>
      <c r="C773" s="11"/>
      <c r="D773" s="11"/>
      <c r="E773" s="11"/>
      <c r="F773" s="11"/>
      <c r="G773" s="11"/>
      <c r="H773" s="11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1"/>
      <c r="U773" s="11"/>
      <c r="V773" s="12"/>
      <c r="W773" s="12"/>
    </row>
    <row r="774" spans="1:23" ht="12.75" customHeight="1" x14ac:dyDescent="0.2">
      <c r="A774" s="11"/>
      <c r="B774" s="11"/>
      <c r="C774" s="11"/>
      <c r="D774" s="11"/>
      <c r="E774" s="11"/>
      <c r="F774" s="11"/>
      <c r="G774" s="11"/>
      <c r="H774" s="11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1"/>
      <c r="U774" s="11"/>
      <c r="V774" s="12"/>
      <c r="W774" s="12"/>
    </row>
    <row r="775" spans="1:23" ht="12.75" customHeight="1" x14ac:dyDescent="0.2">
      <c r="A775" s="11"/>
      <c r="B775" s="11"/>
      <c r="C775" s="11"/>
      <c r="D775" s="11"/>
      <c r="E775" s="11"/>
      <c r="F775" s="11"/>
      <c r="G775" s="11"/>
      <c r="H775" s="11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1"/>
      <c r="U775" s="11"/>
      <c r="V775" s="12"/>
      <c r="W775" s="12"/>
    </row>
    <row r="776" spans="1:23" ht="12.75" customHeight="1" x14ac:dyDescent="0.2">
      <c r="A776" s="11"/>
      <c r="B776" s="11"/>
      <c r="C776" s="11"/>
      <c r="D776" s="11"/>
      <c r="E776" s="11"/>
      <c r="F776" s="11"/>
      <c r="G776" s="11"/>
      <c r="H776" s="11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1"/>
      <c r="U776" s="11"/>
      <c r="V776" s="12"/>
      <c r="W776" s="12"/>
    </row>
    <row r="777" spans="1:23" ht="12.75" customHeight="1" x14ac:dyDescent="0.2">
      <c r="A777" s="11"/>
      <c r="B777" s="11"/>
      <c r="C777" s="11"/>
      <c r="D777" s="11"/>
      <c r="E777" s="11"/>
      <c r="F777" s="11"/>
      <c r="G777" s="11"/>
      <c r="H777" s="11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1"/>
      <c r="U777" s="11"/>
      <c r="V777" s="12"/>
      <c r="W777" s="12"/>
    </row>
    <row r="778" spans="1:23" ht="12.75" customHeight="1" x14ac:dyDescent="0.2">
      <c r="A778" s="11"/>
      <c r="B778" s="11"/>
      <c r="C778" s="11"/>
      <c r="D778" s="11"/>
      <c r="E778" s="11"/>
      <c r="F778" s="11"/>
      <c r="G778" s="11"/>
      <c r="H778" s="11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1"/>
      <c r="U778" s="11"/>
      <c r="V778" s="12"/>
      <c r="W778" s="12"/>
    </row>
    <row r="779" spans="1:23" ht="12.75" customHeight="1" x14ac:dyDescent="0.2">
      <c r="A779" s="11"/>
      <c r="B779" s="11"/>
      <c r="C779" s="11"/>
      <c r="D779" s="11"/>
      <c r="E779" s="11"/>
      <c r="F779" s="11"/>
      <c r="G779" s="11"/>
      <c r="H779" s="11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1"/>
      <c r="U779" s="11"/>
      <c r="V779" s="12"/>
      <c r="W779" s="12"/>
    </row>
    <row r="780" spans="1:23" ht="12.75" customHeight="1" x14ac:dyDescent="0.2">
      <c r="A780" s="11"/>
      <c r="B780" s="11"/>
      <c r="C780" s="11"/>
      <c r="D780" s="11"/>
      <c r="E780" s="11"/>
      <c r="F780" s="11"/>
      <c r="G780" s="11"/>
      <c r="H780" s="11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1"/>
      <c r="U780" s="11"/>
      <c r="V780" s="12"/>
      <c r="W780" s="12"/>
    </row>
    <row r="781" spans="1:23" ht="12.75" customHeight="1" x14ac:dyDescent="0.2">
      <c r="A781" s="11"/>
      <c r="B781" s="11"/>
      <c r="C781" s="11"/>
      <c r="D781" s="11"/>
      <c r="E781" s="11"/>
      <c r="F781" s="11"/>
      <c r="G781" s="11"/>
      <c r="H781" s="11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1"/>
      <c r="U781" s="11"/>
      <c r="V781" s="12"/>
      <c r="W781" s="12"/>
    </row>
    <row r="782" spans="1:23" ht="12.75" customHeight="1" x14ac:dyDescent="0.2">
      <c r="A782" s="11"/>
      <c r="B782" s="11"/>
      <c r="C782" s="11"/>
      <c r="D782" s="11"/>
      <c r="E782" s="11"/>
      <c r="F782" s="11"/>
      <c r="G782" s="11"/>
      <c r="H782" s="11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1"/>
      <c r="U782" s="11"/>
      <c r="V782" s="12"/>
      <c r="W782" s="12"/>
    </row>
    <row r="783" spans="1:23" ht="12.75" customHeight="1" x14ac:dyDescent="0.2">
      <c r="A783" s="11"/>
      <c r="B783" s="11"/>
      <c r="C783" s="11"/>
      <c r="D783" s="11"/>
      <c r="E783" s="11"/>
      <c r="F783" s="11"/>
      <c r="G783" s="11"/>
      <c r="H783" s="11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1"/>
      <c r="U783" s="11"/>
      <c r="V783" s="12"/>
      <c r="W783" s="12"/>
    </row>
    <row r="784" spans="1:23" ht="12.75" customHeight="1" x14ac:dyDescent="0.2">
      <c r="A784" s="11"/>
      <c r="B784" s="11"/>
      <c r="C784" s="11"/>
      <c r="D784" s="11"/>
      <c r="E784" s="11"/>
      <c r="F784" s="11"/>
      <c r="G784" s="11"/>
      <c r="H784" s="11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1"/>
      <c r="U784" s="11"/>
      <c r="V784" s="12"/>
      <c r="W784" s="12"/>
    </row>
    <row r="785" spans="1:23" ht="12.75" customHeight="1" x14ac:dyDescent="0.2">
      <c r="A785" s="11"/>
      <c r="B785" s="11"/>
      <c r="C785" s="11"/>
      <c r="D785" s="11"/>
      <c r="E785" s="11"/>
      <c r="F785" s="11"/>
      <c r="G785" s="11"/>
      <c r="H785" s="11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1"/>
      <c r="U785" s="11"/>
      <c r="V785" s="12"/>
      <c r="W785" s="12"/>
    </row>
    <row r="786" spans="1:23" ht="12.75" customHeight="1" x14ac:dyDescent="0.2">
      <c r="A786" s="11"/>
      <c r="B786" s="11"/>
      <c r="C786" s="11"/>
      <c r="D786" s="11"/>
      <c r="E786" s="11"/>
      <c r="F786" s="11"/>
      <c r="G786" s="11"/>
      <c r="H786" s="11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1"/>
      <c r="U786" s="11"/>
      <c r="V786" s="12"/>
      <c r="W786" s="12"/>
    </row>
    <row r="787" spans="1:23" ht="12.75" customHeight="1" x14ac:dyDescent="0.2">
      <c r="A787" s="11"/>
      <c r="B787" s="11"/>
      <c r="C787" s="11"/>
      <c r="D787" s="11"/>
      <c r="E787" s="11"/>
      <c r="F787" s="11"/>
      <c r="G787" s="11"/>
      <c r="H787" s="11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1"/>
      <c r="U787" s="11"/>
      <c r="V787" s="12"/>
      <c r="W787" s="12"/>
    </row>
    <row r="788" spans="1:23" ht="12.75" customHeight="1" x14ac:dyDescent="0.2">
      <c r="A788" s="11"/>
      <c r="B788" s="11"/>
      <c r="C788" s="11"/>
      <c r="D788" s="11"/>
      <c r="E788" s="11"/>
      <c r="F788" s="11"/>
      <c r="G788" s="11"/>
      <c r="H788" s="11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1"/>
      <c r="U788" s="11"/>
      <c r="V788" s="12"/>
      <c r="W788" s="12"/>
    </row>
    <row r="789" spans="1:23" ht="12.75" customHeight="1" x14ac:dyDescent="0.2">
      <c r="A789" s="11"/>
      <c r="B789" s="11"/>
      <c r="C789" s="11"/>
      <c r="D789" s="11"/>
      <c r="E789" s="11"/>
      <c r="F789" s="11"/>
      <c r="G789" s="11"/>
      <c r="H789" s="11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1"/>
      <c r="U789" s="11"/>
      <c r="V789" s="12"/>
      <c r="W789" s="12"/>
    </row>
    <row r="790" spans="1:23" ht="12.75" customHeight="1" x14ac:dyDescent="0.2">
      <c r="A790" s="11"/>
      <c r="B790" s="11"/>
      <c r="C790" s="11"/>
      <c r="D790" s="11"/>
      <c r="E790" s="11"/>
      <c r="F790" s="11"/>
      <c r="G790" s="11"/>
      <c r="H790" s="11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1"/>
      <c r="U790" s="11"/>
      <c r="V790" s="12"/>
      <c r="W790" s="12"/>
    </row>
    <row r="791" spans="1:23" ht="12.75" customHeight="1" x14ac:dyDescent="0.2">
      <c r="A791" s="11"/>
      <c r="B791" s="11"/>
      <c r="C791" s="11"/>
      <c r="D791" s="11"/>
      <c r="E791" s="11"/>
      <c r="F791" s="11"/>
      <c r="G791" s="11"/>
      <c r="H791" s="11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1"/>
      <c r="U791" s="11"/>
      <c r="V791" s="12"/>
      <c r="W791" s="12"/>
    </row>
    <row r="792" spans="1:23" ht="12.75" customHeight="1" x14ac:dyDescent="0.2">
      <c r="A792" s="11"/>
      <c r="B792" s="11"/>
      <c r="C792" s="11"/>
      <c r="D792" s="11"/>
      <c r="E792" s="11"/>
      <c r="F792" s="11"/>
      <c r="G792" s="11"/>
      <c r="H792" s="11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1"/>
      <c r="U792" s="11"/>
      <c r="V792" s="12"/>
      <c r="W792" s="12"/>
    </row>
    <row r="793" spans="1:23" ht="12.75" customHeight="1" x14ac:dyDescent="0.2">
      <c r="A793" s="11"/>
      <c r="B793" s="11"/>
      <c r="C793" s="11"/>
      <c r="D793" s="11"/>
      <c r="E793" s="11"/>
      <c r="F793" s="11"/>
      <c r="G793" s="11"/>
      <c r="H793" s="11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1"/>
      <c r="U793" s="11"/>
      <c r="V793" s="12"/>
      <c r="W793" s="12"/>
    </row>
    <row r="794" spans="1:23" ht="12.75" customHeight="1" x14ac:dyDescent="0.2">
      <c r="A794" s="11"/>
      <c r="B794" s="11"/>
      <c r="C794" s="11"/>
      <c r="D794" s="11"/>
      <c r="E794" s="11"/>
      <c r="F794" s="11"/>
      <c r="G794" s="11"/>
      <c r="H794" s="11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1"/>
      <c r="U794" s="11"/>
      <c r="V794" s="12"/>
      <c r="W794" s="12"/>
    </row>
    <row r="795" spans="1:23" ht="12.75" customHeight="1" x14ac:dyDescent="0.2">
      <c r="A795" s="11"/>
      <c r="B795" s="11"/>
      <c r="C795" s="11"/>
      <c r="D795" s="11"/>
      <c r="E795" s="11"/>
      <c r="F795" s="11"/>
      <c r="G795" s="11"/>
      <c r="H795" s="11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1"/>
      <c r="U795" s="11"/>
      <c r="V795" s="12"/>
      <c r="W795" s="12"/>
    </row>
    <row r="796" spans="1:23" ht="12.75" customHeight="1" x14ac:dyDescent="0.2">
      <c r="A796" s="11"/>
      <c r="B796" s="11"/>
      <c r="C796" s="11"/>
      <c r="D796" s="11"/>
      <c r="E796" s="11"/>
      <c r="F796" s="11"/>
      <c r="G796" s="11"/>
      <c r="H796" s="11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1"/>
      <c r="U796" s="11"/>
      <c r="V796" s="12"/>
      <c r="W796" s="12"/>
    </row>
    <row r="797" spans="1:23" ht="12.75" customHeight="1" x14ac:dyDescent="0.2">
      <c r="A797" s="11"/>
      <c r="B797" s="11"/>
      <c r="C797" s="11"/>
      <c r="D797" s="11"/>
      <c r="E797" s="11"/>
      <c r="F797" s="11"/>
      <c r="G797" s="11"/>
      <c r="H797" s="11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1"/>
      <c r="U797" s="11"/>
      <c r="V797" s="12"/>
      <c r="W797" s="12"/>
    </row>
    <row r="798" spans="1:23" ht="12.75" customHeight="1" x14ac:dyDescent="0.2">
      <c r="A798" s="11"/>
      <c r="B798" s="11"/>
      <c r="C798" s="11"/>
      <c r="D798" s="11"/>
      <c r="E798" s="11"/>
      <c r="F798" s="11"/>
      <c r="G798" s="11"/>
      <c r="H798" s="11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1"/>
      <c r="U798" s="11"/>
      <c r="V798" s="12"/>
      <c r="W798" s="12"/>
    </row>
    <row r="799" spans="1:23" ht="12.75" customHeight="1" x14ac:dyDescent="0.2">
      <c r="A799" s="11"/>
      <c r="B799" s="11"/>
      <c r="C799" s="11"/>
      <c r="D799" s="11"/>
      <c r="E799" s="11"/>
      <c r="F799" s="11"/>
      <c r="G799" s="11"/>
      <c r="H799" s="11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1"/>
      <c r="U799" s="11"/>
      <c r="V799" s="12"/>
      <c r="W799" s="12"/>
    </row>
    <row r="800" spans="1:23" ht="12.75" customHeight="1" x14ac:dyDescent="0.2">
      <c r="A800" s="11"/>
      <c r="B800" s="11"/>
      <c r="C800" s="11"/>
      <c r="D800" s="11"/>
      <c r="E800" s="11"/>
      <c r="F800" s="11"/>
      <c r="G800" s="11"/>
      <c r="H800" s="11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1"/>
      <c r="U800" s="11"/>
      <c r="V800" s="12"/>
      <c r="W800" s="12"/>
    </row>
    <row r="801" spans="1:23" ht="12.75" customHeight="1" x14ac:dyDescent="0.2">
      <c r="A801" s="11"/>
      <c r="B801" s="11"/>
      <c r="C801" s="11"/>
      <c r="D801" s="11"/>
      <c r="E801" s="11"/>
      <c r="F801" s="11"/>
      <c r="G801" s="11"/>
      <c r="H801" s="11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1"/>
      <c r="U801" s="11"/>
      <c r="V801" s="12"/>
      <c r="W801" s="12"/>
    </row>
    <row r="802" spans="1:23" ht="12.75" customHeight="1" x14ac:dyDescent="0.2">
      <c r="A802" s="11"/>
      <c r="B802" s="11"/>
      <c r="C802" s="11"/>
      <c r="D802" s="11"/>
      <c r="E802" s="11"/>
      <c r="F802" s="11"/>
      <c r="G802" s="11"/>
      <c r="H802" s="11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1"/>
      <c r="U802" s="11"/>
      <c r="V802" s="12"/>
      <c r="W802" s="12"/>
    </row>
    <row r="803" spans="1:23" ht="12.75" customHeight="1" x14ac:dyDescent="0.2">
      <c r="A803" s="11"/>
      <c r="B803" s="11"/>
      <c r="C803" s="11"/>
      <c r="D803" s="11"/>
      <c r="E803" s="11"/>
      <c r="F803" s="11"/>
      <c r="G803" s="11"/>
      <c r="H803" s="11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1"/>
      <c r="U803" s="11"/>
      <c r="V803" s="12"/>
      <c r="W803" s="12"/>
    </row>
    <row r="804" spans="1:23" ht="12.75" customHeight="1" x14ac:dyDescent="0.2">
      <c r="A804" s="11"/>
      <c r="B804" s="11"/>
      <c r="C804" s="11"/>
      <c r="D804" s="11"/>
      <c r="E804" s="11"/>
      <c r="F804" s="11"/>
      <c r="G804" s="11"/>
      <c r="H804" s="11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1"/>
      <c r="U804" s="11"/>
      <c r="V804" s="12"/>
      <c r="W804" s="12"/>
    </row>
    <row r="805" spans="1:23" ht="12.75" customHeight="1" x14ac:dyDescent="0.2">
      <c r="A805" s="11"/>
      <c r="B805" s="11"/>
      <c r="C805" s="11"/>
      <c r="D805" s="11"/>
      <c r="E805" s="11"/>
      <c r="F805" s="11"/>
      <c r="G805" s="11"/>
      <c r="H805" s="11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1"/>
      <c r="U805" s="11"/>
      <c r="V805" s="12"/>
      <c r="W805" s="12"/>
    </row>
    <row r="806" spans="1:23" ht="12.75" customHeight="1" x14ac:dyDescent="0.2">
      <c r="A806" s="11"/>
      <c r="B806" s="11"/>
      <c r="C806" s="11"/>
      <c r="D806" s="11"/>
      <c r="E806" s="11"/>
      <c r="F806" s="11"/>
      <c r="G806" s="11"/>
      <c r="H806" s="11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1"/>
      <c r="U806" s="11"/>
      <c r="V806" s="12"/>
      <c r="W806" s="12"/>
    </row>
    <row r="807" spans="1:23" ht="12.75" customHeight="1" x14ac:dyDescent="0.2">
      <c r="A807" s="11"/>
      <c r="B807" s="11"/>
      <c r="C807" s="11"/>
      <c r="D807" s="11"/>
      <c r="E807" s="11"/>
      <c r="F807" s="11"/>
      <c r="G807" s="11"/>
      <c r="H807" s="11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1"/>
      <c r="U807" s="11"/>
      <c r="V807" s="12"/>
      <c r="W807" s="12"/>
    </row>
    <row r="808" spans="1:23" ht="12.75" customHeight="1" x14ac:dyDescent="0.2">
      <c r="A808" s="11"/>
      <c r="B808" s="11"/>
      <c r="C808" s="11"/>
      <c r="D808" s="11"/>
      <c r="E808" s="11"/>
      <c r="F808" s="11"/>
      <c r="G808" s="11"/>
      <c r="H808" s="11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1"/>
      <c r="U808" s="11"/>
      <c r="V808" s="12"/>
      <c r="W808" s="12"/>
    </row>
    <row r="809" spans="1:23" ht="12.75" customHeight="1" x14ac:dyDescent="0.2">
      <c r="A809" s="11"/>
      <c r="B809" s="11"/>
      <c r="C809" s="11"/>
      <c r="D809" s="11"/>
      <c r="E809" s="11"/>
      <c r="F809" s="11"/>
      <c r="G809" s="11"/>
      <c r="H809" s="11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1"/>
      <c r="U809" s="11"/>
      <c r="V809" s="12"/>
      <c r="W809" s="12"/>
    </row>
    <row r="810" spans="1:23" ht="12.75" customHeight="1" x14ac:dyDescent="0.2">
      <c r="A810" s="11"/>
      <c r="B810" s="11"/>
      <c r="C810" s="11"/>
      <c r="D810" s="11"/>
      <c r="E810" s="11"/>
      <c r="F810" s="11"/>
      <c r="G810" s="11"/>
      <c r="H810" s="11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1"/>
      <c r="U810" s="11"/>
      <c r="V810" s="12"/>
      <c r="W810" s="12"/>
    </row>
    <row r="811" spans="1:23" ht="12.75" customHeight="1" x14ac:dyDescent="0.2">
      <c r="A811" s="11"/>
      <c r="B811" s="11"/>
      <c r="C811" s="11"/>
      <c r="D811" s="11"/>
      <c r="E811" s="11"/>
      <c r="F811" s="11"/>
      <c r="G811" s="11"/>
      <c r="H811" s="11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1"/>
      <c r="U811" s="11"/>
      <c r="V811" s="12"/>
      <c r="W811" s="12"/>
    </row>
    <row r="812" spans="1:23" ht="12.75" customHeight="1" x14ac:dyDescent="0.2">
      <c r="A812" s="11"/>
      <c r="B812" s="11"/>
      <c r="C812" s="11"/>
      <c r="D812" s="11"/>
      <c r="E812" s="11"/>
      <c r="F812" s="11"/>
      <c r="G812" s="11"/>
      <c r="H812" s="11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1"/>
      <c r="U812" s="11"/>
      <c r="V812" s="12"/>
      <c r="W812" s="12"/>
    </row>
    <row r="813" spans="1:23" ht="12.75" customHeight="1" x14ac:dyDescent="0.2">
      <c r="A813" s="11"/>
      <c r="B813" s="11"/>
      <c r="C813" s="11"/>
      <c r="D813" s="11"/>
      <c r="E813" s="11"/>
      <c r="F813" s="11"/>
      <c r="G813" s="11"/>
      <c r="H813" s="11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1"/>
      <c r="U813" s="11"/>
      <c r="V813" s="12"/>
      <c r="W813" s="12"/>
    </row>
    <row r="814" spans="1:23" ht="12.75" customHeight="1" x14ac:dyDescent="0.2">
      <c r="A814" s="11"/>
      <c r="B814" s="11"/>
      <c r="C814" s="11"/>
      <c r="D814" s="11"/>
      <c r="E814" s="11"/>
      <c r="F814" s="11"/>
      <c r="G814" s="11"/>
      <c r="H814" s="11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1"/>
      <c r="U814" s="11"/>
      <c r="V814" s="12"/>
      <c r="W814" s="12"/>
    </row>
    <row r="815" spans="1:23" ht="12.75" customHeight="1" x14ac:dyDescent="0.2">
      <c r="A815" s="11"/>
      <c r="B815" s="11"/>
      <c r="C815" s="11"/>
      <c r="D815" s="11"/>
      <c r="E815" s="11"/>
      <c r="F815" s="11"/>
      <c r="G815" s="11"/>
      <c r="H815" s="11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1"/>
      <c r="U815" s="11"/>
      <c r="V815" s="12"/>
      <c r="W815" s="12"/>
    </row>
    <row r="816" spans="1:23" ht="12.75" customHeight="1" x14ac:dyDescent="0.2">
      <c r="A816" s="11"/>
      <c r="B816" s="11"/>
      <c r="C816" s="11"/>
      <c r="D816" s="11"/>
      <c r="E816" s="11"/>
      <c r="F816" s="11"/>
      <c r="G816" s="11"/>
      <c r="H816" s="11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1"/>
      <c r="U816" s="11"/>
      <c r="V816" s="12"/>
      <c r="W816" s="12"/>
    </row>
    <row r="817" spans="1:23" ht="12.75" customHeight="1" x14ac:dyDescent="0.2">
      <c r="A817" s="11"/>
      <c r="B817" s="11"/>
      <c r="C817" s="11"/>
      <c r="D817" s="11"/>
      <c r="E817" s="11"/>
      <c r="F817" s="11"/>
      <c r="G817" s="11"/>
      <c r="H817" s="11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1"/>
      <c r="U817" s="11"/>
      <c r="V817" s="12"/>
      <c r="W817" s="12"/>
    </row>
    <row r="818" spans="1:23" ht="12.75" customHeight="1" x14ac:dyDescent="0.2">
      <c r="A818" s="11"/>
      <c r="B818" s="11"/>
      <c r="C818" s="11"/>
      <c r="D818" s="11"/>
      <c r="E818" s="11"/>
      <c r="F818" s="11"/>
      <c r="G818" s="11"/>
      <c r="H818" s="11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1"/>
      <c r="U818" s="11"/>
      <c r="V818" s="12"/>
      <c r="W818" s="12"/>
    </row>
    <row r="819" spans="1:23" ht="12.75" customHeight="1" x14ac:dyDescent="0.2">
      <c r="A819" s="11"/>
      <c r="B819" s="11"/>
      <c r="C819" s="11"/>
      <c r="D819" s="11"/>
      <c r="E819" s="11"/>
      <c r="F819" s="11"/>
      <c r="G819" s="11"/>
      <c r="H819" s="11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1"/>
      <c r="U819" s="11"/>
      <c r="V819" s="12"/>
      <c r="W819" s="12"/>
    </row>
    <row r="820" spans="1:23" ht="12.75" customHeight="1" x14ac:dyDescent="0.2">
      <c r="A820" s="11"/>
      <c r="B820" s="11"/>
      <c r="C820" s="11"/>
      <c r="D820" s="11"/>
      <c r="E820" s="11"/>
      <c r="F820" s="11"/>
      <c r="G820" s="11"/>
      <c r="H820" s="11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1"/>
      <c r="U820" s="11"/>
      <c r="V820" s="12"/>
      <c r="W820" s="12"/>
    </row>
    <row r="821" spans="1:23" ht="12.75" customHeight="1" x14ac:dyDescent="0.2">
      <c r="A821" s="11"/>
      <c r="B821" s="11"/>
      <c r="C821" s="11"/>
      <c r="D821" s="11"/>
      <c r="E821" s="11"/>
      <c r="F821" s="11"/>
      <c r="G821" s="11"/>
      <c r="H821" s="11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1"/>
      <c r="U821" s="11"/>
      <c r="V821" s="12"/>
      <c r="W821" s="12"/>
    </row>
    <row r="822" spans="1:23" ht="12.75" customHeight="1" x14ac:dyDescent="0.2">
      <c r="A822" s="11"/>
      <c r="B822" s="11"/>
      <c r="C822" s="11"/>
      <c r="D822" s="11"/>
      <c r="E822" s="11"/>
      <c r="F822" s="11"/>
      <c r="G822" s="11"/>
      <c r="H822" s="11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1"/>
      <c r="U822" s="11"/>
      <c r="V822" s="12"/>
      <c r="W822" s="12"/>
    </row>
    <row r="823" spans="1:23" ht="12.75" customHeight="1" x14ac:dyDescent="0.2">
      <c r="A823" s="11"/>
      <c r="B823" s="11"/>
      <c r="C823" s="11"/>
      <c r="D823" s="11"/>
      <c r="E823" s="11"/>
      <c r="F823" s="11"/>
      <c r="G823" s="11"/>
      <c r="H823" s="11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1"/>
      <c r="U823" s="11"/>
      <c r="V823" s="12"/>
      <c r="W823" s="12"/>
    </row>
    <row r="824" spans="1:23" ht="12.75" customHeight="1" x14ac:dyDescent="0.2">
      <c r="A824" s="11"/>
      <c r="B824" s="11"/>
      <c r="C824" s="11"/>
      <c r="D824" s="11"/>
      <c r="E824" s="11"/>
      <c r="F824" s="11"/>
      <c r="G824" s="11"/>
      <c r="H824" s="11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1"/>
      <c r="U824" s="11"/>
      <c r="V824" s="12"/>
      <c r="W824" s="12"/>
    </row>
    <row r="825" spans="1:23" ht="12.75" customHeight="1" x14ac:dyDescent="0.2">
      <c r="A825" s="11"/>
      <c r="B825" s="11"/>
      <c r="C825" s="11"/>
      <c r="D825" s="11"/>
      <c r="E825" s="11"/>
      <c r="F825" s="11"/>
      <c r="G825" s="11"/>
      <c r="H825" s="11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1"/>
      <c r="U825" s="11"/>
      <c r="V825" s="12"/>
      <c r="W825" s="12"/>
    </row>
    <row r="826" spans="1:23" ht="12.75" customHeight="1" x14ac:dyDescent="0.2">
      <c r="A826" s="11"/>
      <c r="B826" s="11"/>
      <c r="C826" s="11"/>
      <c r="D826" s="11"/>
      <c r="E826" s="11"/>
      <c r="F826" s="11"/>
      <c r="G826" s="11"/>
      <c r="H826" s="11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1"/>
      <c r="U826" s="11"/>
      <c r="V826" s="12"/>
      <c r="W826" s="12"/>
    </row>
    <row r="827" spans="1:23" ht="12.75" customHeight="1" x14ac:dyDescent="0.2">
      <c r="A827" s="11"/>
      <c r="B827" s="11"/>
      <c r="C827" s="11"/>
      <c r="D827" s="11"/>
      <c r="E827" s="11"/>
      <c r="F827" s="11"/>
      <c r="G827" s="11"/>
      <c r="H827" s="11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1"/>
      <c r="U827" s="11"/>
      <c r="V827" s="12"/>
      <c r="W827" s="12"/>
    </row>
    <row r="828" spans="1:23" ht="12.75" customHeight="1" x14ac:dyDescent="0.2">
      <c r="A828" s="11"/>
      <c r="B828" s="11"/>
      <c r="C828" s="11"/>
      <c r="D828" s="11"/>
      <c r="E828" s="11"/>
      <c r="F828" s="11"/>
      <c r="G828" s="11"/>
      <c r="H828" s="11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1"/>
      <c r="U828" s="11"/>
      <c r="V828" s="12"/>
      <c r="W828" s="12"/>
    </row>
    <row r="829" spans="1:23" ht="12.75" customHeight="1" x14ac:dyDescent="0.2">
      <c r="A829" s="11"/>
      <c r="B829" s="11"/>
      <c r="C829" s="11"/>
      <c r="D829" s="11"/>
      <c r="E829" s="11"/>
      <c r="F829" s="11"/>
      <c r="G829" s="11"/>
      <c r="H829" s="11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1"/>
      <c r="U829" s="11"/>
      <c r="V829" s="12"/>
      <c r="W829" s="12"/>
    </row>
    <row r="830" spans="1:23" ht="12.75" customHeight="1" x14ac:dyDescent="0.2">
      <c r="A830" s="11"/>
      <c r="B830" s="11"/>
      <c r="C830" s="11"/>
      <c r="D830" s="11"/>
      <c r="E830" s="11"/>
      <c r="F830" s="11"/>
      <c r="G830" s="11"/>
      <c r="H830" s="11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1"/>
      <c r="U830" s="11"/>
      <c r="V830" s="12"/>
      <c r="W830" s="12"/>
    </row>
    <row r="831" spans="1:23" ht="12.75" customHeight="1" x14ac:dyDescent="0.2">
      <c r="A831" s="11"/>
      <c r="B831" s="11"/>
      <c r="C831" s="11"/>
      <c r="D831" s="11"/>
      <c r="E831" s="11"/>
      <c r="F831" s="11"/>
      <c r="G831" s="11"/>
      <c r="H831" s="11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1"/>
      <c r="U831" s="11"/>
      <c r="V831" s="12"/>
      <c r="W831" s="12"/>
    </row>
    <row r="832" spans="1:23" ht="12.75" customHeight="1" x14ac:dyDescent="0.2">
      <c r="A832" s="11"/>
      <c r="B832" s="11"/>
      <c r="C832" s="11"/>
      <c r="D832" s="11"/>
      <c r="E832" s="11"/>
      <c r="F832" s="11"/>
      <c r="G832" s="11"/>
      <c r="H832" s="11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1"/>
      <c r="U832" s="11"/>
      <c r="V832" s="12"/>
      <c r="W832" s="12"/>
    </row>
    <row r="833" spans="1:23" ht="12.75" customHeight="1" x14ac:dyDescent="0.2">
      <c r="A833" s="11"/>
      <c r="B833" s="11"/>
      <c r="C833" s="11"/>
      <c r="D833" s="11"/>
      <c r="E833" s="11"/>
      <c r="F833" s="11"/>
      <c r="G833" s="11"/>
      <c r="H833" s="11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1"/>
      <c r="U833" s="11"/>
      <c r="V833" s="12"/>
      <c r="W833" s="12"/>
    </row>
    <row r="834" spans="1:23" ht="12.75" customHeight="1" x14ac:dyDescent="0.2">
      <c r="A834" s="11"/>
      <c r="B834" s="11"/>
      <c r="C834" s="11"/>
      <c r="D834" s="11"/>
      <c r="E834" s="11"/>
      <c r="F834" s="11"/>
      <c r="G834" s="11"/>
      <c r="H834" s="11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1"/>
      <c r="U834" s="11"/>
      <c r="V834" s="12"/>
      <c r="W834" s="12"/>
    </row>
    <row r="835" spans="1:23" ht="12.75" customHeight="1" x14ac:dyDescent="0.2">
      <c r="A835" s="11"/>
      <c r="B835" s="11"/>
      <c r="C835" s="11"/>
      <c r="D835" s="11"/>
      <c r="E835" s="11"/>
      <c r="F835" s="11"/>
      <c r="G835" s="11"/>
      <c r="H835" s="11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1"/>
      <c r="U835" s="11"/>
      <c r="V835" s="12"/>
      <c r="W835" s="12"/>
    </row>
    <row r="836" spans="1:23" ht="12.75" customHeight="1" x14ac:dyDescent="0.2">
      <c r="A836" s="11"/>
      <c r="B836" s="11"/>
      <c r="C836" s="11"/>
      <c r="D836" s="11"/>
      <c r="E836" s="11"/>
      <c r="F836" s="11"/>
      <c r="G836" s="11"/>
      <c r="H836" s="11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1"/>
      <c r="U836" s="11"/>
      <c r="V836" s="12"/>
      <c r="W836" s="12"/>
    </row>
    <row r="837" spans="1:23" ht="12.75" customHeight="1" x14ac:dyDescent="0.2">
      <c r="A837" s="11"/>
      <c r="B837" s="11"/>
      <c r="C837" s="11"/>
      <c r="D837" s="11"/>
      <c r="E837" s="11"/>
      <c r="F837" s="11"/>
      <c r="G837" s="11"/>
      <c r="H837" s="11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1"/>
      <c r="U837" s="11"/>
      <c r="V837" s="12"/>
      <c r="W837" s="12"/>
    </row>
    <row r="838" spans="1:23" ht="12.75" customHeight="1" x14ac:dyDescent="0.2">
      <c r="A838" s="11"/>
      <c r="B838" s="11"/>
      <c r="C838" s="11"/>
      <c r="D838" s="11"/>
      <c r="E838" s="11"/>
      <c r="F838" s="11"/>
      <c r="G838" s="11"/>
      <c r="H838" s="11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1"/>
      <c r="U838" s="11"/>
      <c r="V838" s="12"/>
      <c r="W838" s="12"/>
    </row>
    <row r="839" spans="1:23" ht="12.75" customHeight="1" x14ac:dyDescent="0.2">
      <c r="A839" s="11"/>
      <c r="B839" s="11"/>
      <c r="C839" s="11"/>
      <c r="D839" s="11"/>
      <c r="E839" s="11"/>
      <c r="F839" s="11"/>
      <c r="G839" s="11"/>
      <c r="H839" s="11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1"/>
      <c r="U839" s="11"/>
      <c r="V839" s="12"/>
      <c r="W839" s="12"/>
    </row>
    <row r="840" spans="1:23" ht="12.75" customHeight="1" x14ac:dyDescent="0.2">
      <c r="A840" s="11"/>
      <c r="B840" s="11"/>
      <c r="C840" s="11"/>
      <c r="D840" s="11"/>
      <c r="E840" s="11"/>
      <c r="F840" s="11"/>
      <c r="G840" s="11"/>
      <c r="H840" s="11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1"/>
      <c r="U840" s="11"/>
      <c r="V840" s="12"/>
      <c r="W840" s="12"/>
    </row>
    <row r="841" spans="1:23" ht="12.75" customHeight="1" x14ac:dyDescent="0.2">
      <c r="A841" s="11"/>
      <c r="B841" s="11"/>
      <c r="C841" s="11"/>
      <c r="D841" s="11"/>
      <c r="E841" s="11"/>
      <c r="F841" s="11"/>
      <c r="G841" s="11"/>
      <c r="H841" s="11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1"/>
      <c r="U841" s="11"/>
      <c r="V841" s="12"/>
      <c r="W841" s="12"/>
    </row>
    <row r="842" spans="1:23" ht="12.75" customHeight="1" x14ac:dyDescent="0.2">
      <c r="A842" s="11"/>
      <c r="B842" s="11"/>
      <c r="C842" s="11"/>
      <c r="D842" s="11"/>
      <c r="E842" s="11"/>
      <c r="F842" s="11"/>
      <c r="G842" s="11"/>
      <c r="H842" s="11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1"/>
      <c r="U842" s="11"/>
      <c r="V842" s="12"/>
      <c r="W842" s="12"/>
    </row>
    <row r="843" spans="1:23" ht="12.75" customHeight="1" x14ac:dyDescent="0.2">
      <c r="A843" s="11"/>
      <c r="B843" s="11"/>
      <c r="C843" s="11"/>
      <c r="D843" s="11"/>
      <c r="E843" s="11"/>
      <c r="F843" s="11"/>
      <c r="G843" s="11"/>
      <c r="H843" s="11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1"/>
      <c r="U843" s="11"/>
      <c r="V843" s="12"/>
      <c r="W843" s="12"/>
    </row>
    <row r="844" spans="1:23" ht="12.75" customHeight="1" x14ac:dyDescent="0.2">
      <c r="A844" s="11"/>
      <c r="B844" s="11"/>
      <c r="C844" s="11"/>
      <c r="D844" s="11"/>
      <c r="E844" s="11"/>
      <c r="F844" s="11"/>
      <c r="G844" s="11"/>
      <c r="H844" s="11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1"/>
      <c r="U844" s="11"/>
      <c r="V844" s="12"/>
      <c r="W844" s="12"/>
    </row>
    <row r="845" spans="1:23" ht="12.75" customHeight="1" x14ac:dyDescent="0.2">
      <c r="A845" s="11"/>
      <c r="B845" s="11"/>
      <c r="C845" s="11"/>
      <c r="D845" s="11"/>
      <c r="E845" s="11"/>
      <c r="F845" s="11"/>
      <c r="G845" s="11"/>
      <c r="H845" s="11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1"/>
      <c r="U845" s="11"/>
      <c r="V845" s="12"/>
      <c r="W845" s="12"/>
    </row>
    <row r="846" spans="1:23" ht="12.75" customHeight="1" x14ac:dyDescent="0.2">
      <c r="A846" s="11"/>
      <c r="B846" s="11"/>
      <c r="C846" s="11"/>
      <c r="D846" s="11"/>
      <c r="E846" s="11"/>
      <c r="F846" s="11"/>
      <c r="G846" s="11"/>
      <c r="H846" s="11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1"/>
      <c r="U846" s="11"/>
      <c r="V846" s="12"/>
      <c r="W846" s="12"/>
    </row>
    <row r="847" spans="1:23" ht="12.75" customHeight="1" x14ac:dyDescent="0.2">
      <c r="A847" s="11"/>
      <c r="B847" s="11"/>
      <c r="C847" s="11"/>
      <c r="D847" s="11"/>
      <c r="E847" s="11"/>
      <c r="F847" s="11"/>
      <c r="G847" s="11"/>
      <c r="H847" s="11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1"/>
      <c r="U847" s="11"/>
      <c r="V847" s="12"/>
      <c r="W847" s="12"/>
    </row>
    <row r="848" spans="1:23" ht="12.75" customHeight="1" x14ac:dyDescent="0.2">
      <c r="A848" s="11"/>
      <c r="B848" s="11"/>
      <c r="C848" s="11"/>
      <c r="D848" s="11"/>
      <c r="E848" s="11"/>
      <c r="F848" s="11"/>
      <c r="G848" s="11"/>
      <c r="H848" s="11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1"/>
      <c r="U848" s="11"/>
      <c r="V848" s="12"/>
      <c r="W848" s="12"/>
    </row>
    <row r="849" spans="1:23" ht="12.75" customHeight="1" x14ac:dyDescent="0.2">
      <c r="A849" s="11"/>
      <c r="B849" s="11"/>
      <c r="C849" s="11"/>
      <c r="D849" s="11"/>
      <c r="E849" s="11"/>
      <c r="F849" s="11"/>
      <c r="G849" s="11"/>
      <c r="H849" s="11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1"/>
      <c r="U849" s="11"/>
      <c r="V849" s="12"/>
      <c r="W849" s="12"/>
    </row>
    <row r="850" spans="1:23" ht="12.75" customHeight="1" x14ac:dyDescent="0.2">
      <c r="A850" s="11"/>
      <c r="B850" s="11"/>
      <c r="C850" s="11"/>
      <c r="D850" s="11"/>
      <c r="E850" s="11"/>
      <c r="F850" s="11"/>
      <c r="G850" s="11"/>
      <c r="H850" s="11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1"/>
      <c r="U850" s="11"/>
      <c r="V850" s="12"/>
      <c r="W850" s="12"/>
    </row>
    <row r="851" spans="1:23" ht="12.75" customHeight="1" x14ac:dyDescent="0.2">
      <c r="A851" s="11"/>
      <c r="B851" s="11"/>
      <c r="C851" s="11"/>
      <c r="D851" s="11"/>
      <c r="E851" s="11"/>
      <c r="F851" s="11"/>
      <c r="G851" s="11"/>
      <c r="H851" s="11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1"/>
      <c r="U851" s="11"/>
      <c r="V851" s="12"/>
      <c r="W851" s="12"/>
    </row>
    <row r="852" spans="1:23" ht="12.75" customHeight="1" x14ac:dyDescent="0.2">
      <c r="A852" s="11"/>
      <c r="B852" s="11"/>
      <c r="C852" s="11"/>
      <c r="D852" s="11"/>
      <c r="E852" s="11"/>
      <c r="F852" s="11"/>
      <c r="G852" s="11"/>
      <c r="H852" s="11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1"/>
      <c r="U852" s="11"/>
      <c r="V852" s="12"/>
      <c r="W852" s="12"/>
    </row>
    <row r="853" spans="1:23" ht="12.75" customHeight="1" x14ac:dyDescent="0.2">
      <c r="A853" s="11"/>
      <c r="B853" s="11"/>
      <c r="C853" s="11"/>
      <c r="D853" s="11"/>
      <c r="E853" s="11"/>
      <c r="F853" s="11"/>
      <c r="G853" s="11"/>
      <c r="H853" s="11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1"/>
      <c r="U853" s="11"/>
      <c r="V853" s="12"/>
      <c r="W853" s="12"/>
    </row>
    <row r="854" spans="1:23" ht="12.75" customHeight="1" x14ac:dyDescent="0.2">
      <c r="A854" s="11"/>
      <c r="B854" s="11"/>
      <c r="C854" s="11"/>
      <c r="D854" s="11"/>
      <c r="E854" s="11"/>
      <c r="F854" s="11"/>
      <c r="G854" s="11"/>
      <c r="H854" s="11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1"/>
      <c r="U854" s="11"/>
      <c r="V854" s="12"/>
      <c r="W854" s="12"/>
    </row>
    <row r="855" spans="1:23" ht="12.75" customHeight="1" x14ac:dyDescent="0.2">
      <c r="A855" s="11"/>
      <c r="B855" s="11"/>
      <c r="C855" s="11"/>
      <c r="D855" s="11"/>
      <c r="E855" s="11"/>
      <c r="F855" s="11"/>
      <c r="G855" s="11"/>
      <c r="H855" s="11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1"/>
      <c r="U855" s="11"/>
      <c r="V855" s="12"/>
      <c r="W855" s="12"/>
    </row>
    <row r="856" spans="1:23" ht="12.75" customHeight="1" x14ac:dyDescent="0.2">
      <c r="A856" s="11"/>
      <c r="B856" s="11"/>
      <c r="C856" s="11"/>
      <c r="D856" s="11"/>
      <c r="E856" s="11"/>
      <c r="F856" s="11"/>
      <c r="G856" s="11"/>
      <c r="H856" s="11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1"/>
      <c r="U856" s="11"/>
      <c r="V856" s="12"/>
      <c r="W856" s="12"/>
    </row>
    <row r="857" spans="1:23" ht="12.75" customHeight="1" x14ac:dyDescent="0.2">
      <c r="A857" s="11"/>
      <c r="B857" s="11"/>
      <c r="C857" s="11"/>
      <c r="D857" s="11"/>
      <c r="E857" s="11"/>
      <c r="F857" s="11"/>
      <c r="G857" s="11"/>
      <c r="H857" s="11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1"/>
      <c r="U857" s="11"/>
      <c r="V857" s="12"/>
      <c r="W857" s="12"/>
    </row>
    <row r="858" spans="1:23" ht="12.75" customHeight="1" x14ac:dyDescent="0.2">
      <c r="A858" s="11"/>
      <c r="B858" s="11"/>
      <c r="C858" s="11"/>
      <c r="D858" s="11"/>
      <c r="E858" s="11"/>
      <c r="F858" s="11"/>
      <c r="G858" s="11"/>
      <c r="H858" s="11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1"/>
      <c r="U858" s="11"/>
      <c r="V858" s="12"/>
      <c r="W858" s="12"/>
    </row>
    <row r="859" spans="1:23" ht="12.75" customHeight="1" x14ac:dyDescent="0.2">
      <c r="A859" s="11"/>
      <c r="B859" s="11"/>
      <c r="C859" s="11"/>
      <c r="D859" s="11"/>
      <c r="E859" s="11"/>
      <c r="F859" s="11"/>
      <c r="G859" s="11"/>
      <c r="H859" s="11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1"/>
      <c r="U859" s="11"/>
      <c r="V859" s="12"/>
      <c r="W859" s="12"/>
    </row>
    <row r="860" spans="1:23" ht="12.75" customHeight="1" x14ac:dyDescent="0.2">
      <c r="A860" s="11"/>
      <c r="B860" s="11"/>
      <c r="C860" s="11"/>
      <c r="D860" s="11"/>
      <c r="E860" s="11"/>
      <c r="F860" s="11"/>
      <c r="G860" s="11"/>
      <c r="H860" s="11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1"/>
      <c r="U860" s="11"/>
      <c r="V860" s="12"/>
      <c r="W860" s="12"/>
    </row>
    <row r="861" spans="1:23" ht="12.75" customHeight="1" x14ac:dyDescent="0.2">
      <c r="A861" s="11"/>
      <c r="B861" s="11"/>
      <c r="C861" s="11"/>
      <c r="D861" s="11"/>
      <c r="E861" s="11"/>
      <c r="F861" s="11"/>
      <c r="G861" s="11"/>
      <c r="H861" s="11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1"/>
      <c r="U861" s="11"/>
      <c r="V861" s="12"/>
      <c r="W861" s="12"/>
    </row>
    <row r="862" spans="1:23" ht="12.75" customHeight="1" x14ac:dyDescent="0.2">
      <c r="A862" s="11"/>
      <c r="B862" s="11"/>
      <c r="C862" s="11"/>
      <c r="D862" s="11"/>
      <c r="E862" s="11"/>
      <c r="F862" s="11"/>
      <c r="G862" s="11"/>
      <c r="H862" s="11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1"/>
      <c r="U862" s="11"/>
      <c r="V862" s="12"/>
      <c r="W862" s="12"/>
    </row>
    <row r="863" spans="1:23" ht="12.75" customHeight="1" x14ac:dyDescent="0.2">
      <c r="A863" s="11"/>
      <c r="B863" s="11"/>
      <c r="C863" s="11"/>
      <c r="D863" s="11"/>
      <c r="E863" s="11"/>
      <c r="F863" s="11"/>
      <c r="G863" s="11"/>
      <c r="H863" s="11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1"/>
      <c r="U863" s="11"/>
      <c r="V863" s="12"/>
      <c r="W863" s="12"/>
    </row>
    <row r="864" spans="1:23" ht="12.75" customHeight="1" x14ac:dyDescent="0.2">
      <c r="A864" s="11"/>
      <c r="B864" s="11"/>
      <c r="C864" s="11"/>
      <c r="D864" s="11"/>
      <c r="E864" s="11"/>
      <c r="F864" s="11"/>
      <c r="G864" s="11"/>
      <c r="H864" s="11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1"/>
      <c r="U864" s="11"/>
      <c r="V864" s="12"/>
      <c r="W864" s="12"/>
    </row>
    <row r="865" spans="1:23" ht="12.75" customHeight="1" x14ac:dyDescent="0.2">
      <c r="A865" s="11"/>
      <c r="B865" s="11"/>
      <c r="C865" s="11"/>
      <c r="D865" s="11"/>
      <c r="E865" s="11"/>
      <c r="F865" s="11"/>
      <c r="G865" s="11"/>
      <c r="H865" s="11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1"/>
      <c r="U865" s="11"/>
      <c r="V865" s="12"/>
      <c r="W865" s="12"/>
    </row>
    <row r="866" spans="1:23" ht="12.75" customHeight="1" x14ac:dyDescent="0.2">
      <c r="A866" s="11"/>
      <c r="B866" s="11"/>
      <c r="C866" s="11"/>
      <c r="D866" s="11"/>
      <c r="E866" s="11"/>
      <c r="F866" s="11"/>
      <c r="G866" s="11"/>
      <c r="H866" s="11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1"/>
      <c r="U866" s="11"/>
      <c r="V866" s="12"/>
      <c r="W866" s="12"/>
    </row>
    <row r="867" spans="1:23" ht="12.75" customHeight="1" x14ac:dyDescent="0.2">
      <c r="A867" s="11"/>
      <c r="B867" s="11"/>
      <c r="C867" s="11"/>
      <c r="D867" s="11"/>
      <c r="E867" s="11"/>
      <c r="F867" s="11"/>
      <c r="G867" s="11"/>
      <c r="H867" s="11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1"/>
      <c r="U867" s="11"/>
      <c r="V867" s="12"/>
      <c r="W867" s="12"/>
    </row>
    <row r="868" spans="1:23" ht="12.75" customHeight="1" x14ac:dyDescent="0.2">
      <c r="A868" s="11"/>
      <c r="B868" s="11"/>
      <c r="C868" s="11"/>
      <c r="D868" s="11"/>
      <c r="E868" s="11"/>
      <c r="F868" s="11"/>
      <c r="G868" s="11"/>
      <c r="H868" s="11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1"/>
      <c r="U868" s="11"/>
      <c r="V868" s="12"/>
      <c r="W868" s="12"/>
    </row>
    <row r="869" spans="1:23" ht="12.75" customHeight="1" x14ac:dyDescent="0.2">
      <c r="A869" s="11"/>
      <c r="B869" s="11"/>
      <c r="C869" s="11"/>
      <c r="D869" s="11"/>
      <c r="E869" s="11"/>
      <c r="F869" s="11"/>
      <c r="G869" s="11"/>
      <c r="H869" s="11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1"/>
      <c r="U869" s="11"/>
      <c r="V869" s="12"/>
      <c r="W869" s="12"/>
    </row>
    <row r="870" spans="1:23" ht="12.75" customHeight="1" x14ac:dyDescent="0.2">
      <c r="A870" s="11"/>
      <c r="B870" s="11"/>
      <c r="C870" s="11"/>
      <c r="D870" s="11"/>
      <c r="E870" s="11"/>
      <c r="F870" s="11"/>
      <c r="G870" s="11"/>
      <c r="H870" s="11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1"/>
      <c r="U870" s="11"/>
      <c r="V870" s="12"/>
      <c r="W870" s="12"/>
    </row>
    <row r="871" spans="1:23" ht="12.75" customHeight="1" x14ac:dyDescent="0.2">
      <c r="A871" s="11"/>
      <c r="B871" s="11"/>
      <c r="C871" s="11"/>
      <c r="D871" s="11"/>
      <c r="E871" s="11"/>
      <c r="F871" s="11"/>
      <c r="G871" s="11"/>
      <c r="H871" s="11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1"/>
      <c r="U871" s="11"/>
      <c r="V871" s="12"/>
      <c r="W871" s="12"/>
    </row>
    <row r="872" spans="1:23" ht="12.75" customHeight="1" x14ac:dyDescent="0.2">
      <c r="A872" s="11"/>
      <c r="B872" s="11"/>
      <c r="C872" s="11"/>
      <c r="D872" s="11"/>
      <c r="E872" s="11"/>
      <c r="F872" s="11"/>
      <c r="G872" s="11"/>
      <c r="H872" s="11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1"/>
      <c r="U872" s="11"/>
      <c r="V872" s="12"/>
      <c r="W872" s="12"/>
    </row>
    <row r="873" spans="1:23" ht="12.75" customHeight="1" x14ac:dyDescent="0.2">
      <c r="A873" s="11"/>
      <c r="B873" s="11"/>
      <c r="C873" s="11"/>
      <c r="D873" s="11"/>
      <c r="E873" s="11"/>
      <c r="F873" s="11"/>
      <c r="G873" s="11"/>
      <c r="H873" s="11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1"/>
      <c r="U873" s="11"/>
      <c r="V873" s="12"/>
      <c r="W873" s="12"/>
    </row>
    <row r="874" spans="1:23" ht="12.75" customHeight="1" x14ac:dyDescent="0.2">
      <c r="A874" s="11"/>
      <c r="B874" s="11"/>
      <c r="C874" s="11"/>
      <c r="D874" s="11"/>
      <c r="E874" s="11"/>
      <c r="F874" s="11"/>
      <c r="G874" s="11"/>
      <c r="H874" s="11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1"/>
      <c r="U874" s="11"/>
      <c r="V874" s="12"/>
      <c r="W874" s="12"/>
    </row>
    <row r="875" spans="1:23" ht="12.75" customHeight="1" x14ac:dyDescent="0.2">
      <c r="A875" s="11"/>
      <c r="B875" s="11"/>
      <c r="C875" s="11"/>
      <c r="D875" s="11"/>
      <c r="E875" s="11"/>
      <c r="F875" s="11"/>
      <c r="G875" s="11"/>
      <c r="H875" s="11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1"/>
      <c r="U875" s="11"/>
      <c r="V875" s="12"/>
      <c r="W875" s="12"/>
    </row>
    <row r="876" spans="1:23" ht="12.75" customHeight="1" x14ac:dyDescent="0.2">
      <c r="A876" s="11"/>
      <c r="B876" s="11"/>
      <c r="C876" s="11"/>
      <c r="D876" s="11"/>
      <c r="E876" s="11"/>
      <c r="F876" s="11"/>
      <c r="G876" s="11"/>
      <c r="H876" s="11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1"/>
      <c r="U876" s="11"/>
      <c r="V876" s="12"/>
      <c r="W876" s="12"/>
    </row>
    <row r="877" spans="1:23" ht="12.75" customHeight="1" x14ac:dyDescent="0.2">
      <c r="A877" s="11"/>
      <c r="B877" s="11"/>
      <c r="C877" s="11"/>
      <c r="D877" s="11"/>
      <c r="E877" s="11"/>
      <c r="F877" s="11"/>
      <c r="G877" s="11"/>
      <c r="H877" s="11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1"/>
      <c r="U877" s="11"/>
      <c r="V877" s="12"/>
      <c r="W877" s="12"/>
    </row>
    <row r="878" spans="1:23" ht="12.75" customHeight="1" x14ac:dyDescent="0.2">
      <c r="A878" s="11"/>
      <c r="B878" s="11"/>
      <c r="C878" s="11"/>
      <c r="D878" s="11"/>
      <c r="E878" s="11"/>
      <c r="F878" s="11"/>
      <c r="G878" s="11"/>
      <c r="H878" s="11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1"/>
      <c r="U878" s="11"/>
      <c r="V878" s="12"/>
      <c r="W878" s="12"/>
    </row>
    <row r="879" spans="1:23" ht="12.75" customHeight="1" x14ac:dyDescent="0.2">
      <c r="A879" s="11"/>
      <c r="B879" s="11"/>
      <c r="C879" s="11"/>
      <c r="D879" s="11"/>
      <c r="E879" s="11"/>
      <c r="F879" s="11"/>
      <c r="G879" s="11"/>
      <c r="H879" s="11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1"/>
      <c r="U879" s="11"/>
      <c r="V879" s="12"/>
      <c r="W879" s="12"/>
    </row>
    <row r="880" spans="1:23" ht="12.75" customHeight="1" x14ac:dyDescent="0.2">
      <c r="A880" s="11"/>
      <c r="B880" s="11"/>
      <c r="C880" s="11"/>
      <c r="D880" s="11"/>
      <c r="E880" s="11"/>
      <c r="F880" s="11"/>
      <c r="G880" s="11"/>
      <c r="H880" s="11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1"/>
      <c r="U880" s="11"/>
      <c r="V880" s="12"/>
      <c r="W880" s="12"/>
    </row>
    <row r="881" spans="1:23" ht="12.75" customHeight="1" x14ac:dyDescent="0.2">
      <c r="A881" s="11"/>
      <c r="B881" s="11"/>
      <c r="C881" s="11"/>
      <c r="D881" s="11"/>
      <c r="E881" s="11"/>
      <c r="F881" s="11"/>
      <c r="G881" s="11"/>
      <c r="H881" s="11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1"/>
      <c r="U881" s="11"/>
      <c r="V881" s="12"/>
      <c r="W881" s="12"/>
    </row>
    <row r="882" spans="1:23" ht="12.75" customHeight="1" x14ac:dyDescent="0.2">
      <c r="A882" s="11"/>
      <c r="B882" s="11"/>
      <c r="C882" s="11"/>
      <c r="D882" s="11"/>
      <c r="E882" s="11"/>
      <c r="F882" s="11"/>
      <c r="G882" s="11"/>
      <c r="H882" s="11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1"/>
      <c r="U882" s="11"/>
      <c r="V882" s="12"/>
      <c r="W882" s="12"/>
    </row>
    <row r="883" spans="1:23" ht="12.75" customHeight="1" x14ac:dyDescent="0.2">
      <c r="A883" s="11"/>
      <c r="B883" s="11"/>
      <c r="C883" s="11"/>
      <c r="D883" s="11"/>
      <c r="E883" s="11"/>
      <c r="F883" s="11"/>
      <c r="G883" s="11"/>
      <c r="H883" s="11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1"/>
      <c r="U883" s="11"/>
      <c r="V883" s="12"/>
      <c r="W883" s="12"/>
    </row>
    <row r="884" spans="1:23" ht="12.75" customHeight="1" x14ac:dyDescent="0.2">
      <c r="A884" s="11"/>
      <c r="B884" s="11"/>
      <c r="C884" s="11"/>
      <c r="D884" s="11"/>
      <c r="E884" s="11"/>
      <c r="F884" s="11"/>
      <c r="G884" s="11"/>
      <c r="H884" s="11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1"/>
      <c r="U884" s="11"/>
      <c r="V884" s="12"/>
      <c r="W884" s="12"/>
    </row>
    <row r="885" spans="1:23" ht="12.75" customHeight="1" x14ac:dyDescent="0.2">
      <c r="A885" s="11"/>
      <c r="B885" s="11"/>
      <c r="C885" s="11"/>
      <c r="D885" s="11"/>
      <c r="E885" s="11"/>
      <c r="F885" s="11"/>
      <c r="G885" s="11"/>
      <c r="H885" s="11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1"/>
      <c r="U885" s="11"/>
      <c r="V885" s="12"/>
      <c r="W885" s="12"/>
    </row>
    <row r="886" spans="1:23" ht="12.75" customHeight="1" x14ac:dyDescent="0.2">
      <c r="A886" s="11"/>
      <c r="B886" s="11"/>
      <c r="C886" s="11"/>
      <c r="D886" s="11"/>
      <c r="E886" s="11"/>
      <c r="F886" s="11"/>
      <c r="G886" s="11"/>
      <c r="H886" s="11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1"/>
      <c r="U886" s="11"/>
      <c r="V886" s="12"/>
      <c r="W886" s="12"/>
    </row>
    <row r="887" spans="1:23" ht="12.75" customHeight="1" x14ac:dyDescent="0.2">
      <c r="A887" s="11"/>
      <c r="B887" s="11"/>
      <c r="C887" s="11"/>
      <c r="D887" s="11"/>
      <c r="E887" s="11"/>
      <c r="F887" s="11"/>
      <c r="G887" s="11"/>
      <c r="H887" s="11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1"/>
      <c r="U887" s="11"/>
      <c r="V887" s="12"/>
      <c r="W887" s="12"/>
    </row>
    <row r="888" spans="1:23" ht="12.75" customHeight="1" x14ac:dyDescent="0.2">
      <c r="A888" s="11"/>
      <c r="B888" s="11"/>
      <c r="C888" s="11"/>
      <c r="D888" s="11"/>
      <c r="E888" s="11"/>
      <c r="F888" s="11"/>
      <c r="G888" s="11"/>
      <c r="H888" s="11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1"/>
      <c r="U888" s="11"/>
      <c r="V888" s="12"/>
      <c r="W888" s="12"/>
    </row>
    <row r="889" spans="1:23" ht="12.75" customHeight="1" x14ac:dyDescent="0.2">
      <c r="A889" s="11"/>
      <c r="B889" s="11"/>
      <c r="C889" s="11"/>
      <c r="D889" s="11"/>
      <c r="E889" s="11"/>
      <c r="F889" s="11"/>
      <c r="G889" s="11"/>
      <c r="H889" s="11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1"/>
      <c r="U889" s="11"/>
      <c r="V889" s="12"/>
      <c r="W889" s="12"/>
    </row>
    <row r="890" spans="1:23" ht="12.75" customHeight="1" x14ac:dyDescent="0.2">
      <c r="A890" s="11"/>
      <c r="B890" s="11"/>
      <c r="C890" s="11"/>
      <c r="D890" s="11"/>
      <c r="E890" s="11"/>
      <c r="F890" s="11"/>
      <c r="G890" s="11"/>
      <c r="H890" s="11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1"/>
      <c r="U890" s="11"/>
      <c r="V890" s="12"/>
      <c r="W890" s="12"/>
    </row>
    <row r="891" spans="1:23" ht="12.75" customHeight="1" x14ac:dyDescent="0.2">
      <c r="A891" s="11"/>
      <c r="B891" s="11"/>
      <c r="C891" s="11"/>
      <c r="D891" s="11"/>
      <c r="E891" s="11"/>
      <c r="F891" s="11"/>
      <c r="G891" s="11"/>
      <c r="H891" s="11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1"/>
      <c r="U891" s="11"/>
      <c r="V891" s="12"/>
      <c r="W891" s="12"/>
    </row>
    <row r="892" spans="1:23" ht="12.75" customHeight="1" x14ac:dyDescent="0.2">
      <c r="A892" s="11"/>
      <c r="B892" s="11"/>
      <c r="C892" s="11"/>
      <c r="D892" s="11"/>
      <c r="E892" s="11"/>
      <c r="F892" s="11"/>
      <c r="G892" s="11"/>
      <c r="H892" s="11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1"/>
      <c r="U892" s="11"/>
      <c r="V892" s="12"/>
      <c r="W892" s="12"/>
    </row>
    <row r="893" spans="1:23" ht="12.75" customHeight="1" x14ac:dyDescent="0.2">
      <c r="A893" s="11"/>
      <c r="B893" s="11"/>
      <c r="C893" s="11"/>
      <c r="D893" s="11"/>
      <c r="E893" s="11"/>
      <c r="F893" s="11"/>
      <c r="G893" s="11"/>
      <c r="H893" s="11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1"/>
      <c r="U893" s="11"/>
      <c r="V893" s="12"/>
      <c r="W893" s="12"/>
    </row>
    <row r="894" spans="1:23" ht="12.75" customHeight="1" x14ac:dyDescent="0.2">
      <c r="A894" s="11"/>
      <c r="B894" s="11"/>
      <c r="C894" s="11"/>
      <c r="D894" s="11"/>
      <c r="E894" s="11"/>
      <c r="F894" s="11"/>
      <c r="G894" s="11"/>
      <c r="H894" s="11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1"/>
      <c r="U894" s="11"/>
      <c r="V894" s="12"/>
      <c r="W894" s="12"/>
    </row>
    <row r="895" spans="1:23" ht="12.75" customHeight="1" x14ac:dyDescent="0.2">
      <c r="A895" s="11"/>
      <c r="B895" s="11"/>
      <c r="C895" s="11"/>
      <c r="D895" s="11"/>
      <c r="E895" s="11"/>
      <c r="F895" s="11"/>
      <c r="G895" s="11"/>
      <c r="H895" s="11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1"/>
      <c r="U895" s="11"/>
      <c r="V895" s="12"/>
      <c r="W895" s="12"/>
    </row>
    <row r="896" spans="1:23" ht="12.75" customHeight="1" x14ac:dyDescent="0.2">
      <c r="A896" s="11"/>
      <c r="B896" s="11"/>
      <c r="C896" s="11"/>
      <c r="D896" s="11"/>
      <c r="E896" s="11"/>
      <c r="F896" s="11"/>
      <c r="G896" s="11"/>
      <c r="H896" s="11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1"/>
      <c r="U896" s="11"/>
      <c r="V896" s="12"/>
      <c r="W896" s="12"/>
    </row>
    <row r="897" spans="1:23" ht="12.75" customHeight="1" x14ac:dyDescent="0.2">
      <c r="A897" s="11"/>
      <c r="B897" s="11"/>
      <c r="C897" s="11"/>
      <c r="D897" s="11"/>
      <c r="E897" s="11"/>
      <c r="F897" s="11"/>
      <c r="G897" s="11"/>
      <c r="H897" s="11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1"/>
      <c r="U897" s="11"/>
      <c r="V897" s="12"/>
      <c r="W897" s="12"/>
    </row>
    <row r="898" spans="1:23" ht="12.75" customHeight="1" x14ac:dyDescent="0.2">
      <c r="A898" s="11"/>
      <c r="B898" s="11"/>
      <c r="C898" s="11"/>
      <c r="D898" s="11"/>
      <c r="E898" s="11"/>
      <c r="F898" s="11"/>
      <c r="G898" s="11"/>
      <c r="H898" s="11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1"/>
      <c r="U898" s="11"/>
      <c r="V898" s="12"/>
      <c r="W898" s="12"/>
    </row>
    <row r="899" spans="1:23" ht="12.75" customHeight="1" x14ac:dyDescent="0.2">
      <c r="A899" s="11"/>
      <c r="B899" s="11"/>
      <c r="C899" s="11"/>
      <c r="D899" s="11"/>
      <c r="E899" s="11"/>
      <c r="F899" s="11"/>
      <c r="G899" s="11"/>
      <c r="H899" s="11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1"/>
      <c r="U899" s="11"/>
      <c r="V899" s="12"/>
      <c r="W899" s="12"/>
    </row>
    <row r="900" spans="1:23" ht="12.75" customHeight="1" x14ac:dyDescent="0.2">
      <c r="A900" s="11"/>
      <c r="B900" s="11"/>
      <c r="C900" s="11"/>
      <c r="D900" s="11"/>
      <c r="E900" s="11"/>
      <c r="F900" s="11"/>
      <c r="G900" s="11"/>
      <c r="H900" s="11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1"/>
      <c r="U900" s="11"/>
      <c r="V900" s="12"/>
      <c r="W900" s="12"/>
    </row>
    <row r="901" spans="1:23" ht="12.75" customHeight="1" x14ac:dyDescent="0.2">
      <c r="A901" s="11"/>
      <c r="B901" s="11"/>
      <c r="C901" s="11"/>
      <c r="D901" s="11"/>
      <c r="E901" s="11"/>
      <c r="F901" s="11"/>
      <c r="G901" s="11"/>
      <c r="H901" s="11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1"/>
      <c r="U901" s="11"/>
      <c r="V901" s="12"/>
      <c r="W901" s="12"/>
    </row>
    <row r="902" spans="1:23" ht="12.75" customHeight="1" x14ac:dyDescent="0.2">
      <c r="A902" s="11"/>
      <c r="B902" s="11"/>
      <c r="C902" s="11"/>
      <c r="D902" s="11"/>
      <c r="E902" s="11"/>
      <c r="F902" s="11"/>
      <c r="G902" s="11"/>
      <c r="H902" s="11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1"/>
      <c r="U902" s="11"/>
      <c r="V902" s="12"/>
      <c r="W902" s="12"/>
    </row>
    <row r="903" spans="1:23" ht="12.75" customHeight="1" x14ac:dyDescent="0.2">
      <c r="A903" s="11"/>
      <c r="B903" s="11"/>
      <c r="C903" s="11"/>
      <c r="D903" s="11"/>
      <c r="E903" s="11"/>
      <c r="F903" s="11"/>
      <c r="G903" s="11"/>
      <c r="H903" s="11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1"/>
      <c r="U903" s="11"/>
      <c r="V903" s="12"/>
      <c r="W903" s="12"/>
    </row>
    <row r="904" spans="1:23" ht="12.75" customHeight="1" x14ac:dyDescent="0.2">
      <c r="A904" s="11"/>
      <c r="B904" s="11"/>
      <c r="C904" s="11"/>
      <c r="D904" s="11"/>
      <c r="E904" s="11"/>
      <c r="F904" s="11"/>
      <c r="G904" s="11"/>
      <c r="H904" s="11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1"/>
      <c r="U904" s="11"/>
      <c r="V904" s="12"/>
      <c r="W904" s="12"/>
    </row>
    <row r="905" spans="1:23" ht="12.75" customHeight="1" x14ac:dyDescent="0.2">
      <c r="A905" s="11"/>
      <c r="B905" s="11"/>
      <c r="C905" s="11"/>
      <c r="D905" s="11"/>
      <c r="E905" s="11"/>
      <c r="F905" s="11"/>
      <c r="G905" s="11"/>
      <c r="H905" s="11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1"/>
      <c r="U905" s="11"/>
      <c r="V905" s="12"/>
      <c r="W905" s="12"/>
    </row>
    <row r="906" spans="1:23" ht="12.75" customHeight="1" x14ac:dyDescent="0.2">
      <c r="A906" s="11"/>
      <c r="B906" s="11"/>
      <c r="C906" s="11"/>
      <c r="D906" s="11"/>
      <c r="E906" s="11"/>
      <c r="F906" s="11"/>
      <c r="G906" s="11"/>
      <c r="H906" s="11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1"/>
      <c r="U906" s="11"/>
      <c r="V906" s="12"/>
      <c r="W906" s="12"/>
    </row>
    <row r="907" spans="1:23" ht="12.75" customHeight="1" x14ac:dyDescent="0.2">
      <c r="A907" s="11"/>
      <c r="B907" s="11"/>
      <c r="C907" s="11"/>
      <c r="D907" s="11"/>
      <c r="E907" s="11"/>
      <c r="F907" s="11"/>
      <c r="G907" s="11"/>
      <c r="H907" s="11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1"/>
      <c r="U907" s="11"/>
      <c r="V907" s="12"/>
      <c r="W907" s="12"/>
    </row>
    <row r="908" spans="1:23" ht="12.75" customHeight="1" x14ac:dyDescent="0.2">
      <c r="A908" s="11"/>
      <c r="B908" s="11"/>
      <c r="C908" s="11"/>
      <c r="D908" s="11"/>
      <c r="E908" s="11"/>
      <c r="F908" s="11"/>
      <c r="G908" s="11"/>
      <c r="H908" s="11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1"/>
      <c r="U908" s="11"/>
      <c r="V908" s="12"/>
      <c r="W908" s="12"/>
    </row>
    <row r="909" spans="1:23" ht="12.75" customHeight="1" x14ac:dyDescent="0.2">
      <c r="A909" s="11"/>
      <c r="B909" s="11"/>
      <c r="C909" s="11"/>
      <c r="D909" s="11"/>
      <c r="E909" s="11"/>
      <c r="F909" s="11"/>
      <c r="G909" s="11"/>
      <c r="H909" s="11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1"/>
      <c r="U909" s="11"/>
      <c r="V909" s="12"/>
      <c r="W909" s="12"/>
    </row>
    <row r="910" spans="1:23" ht="12.75" customHeight="1" x14ac:dyDescent="0.2">
      <c r="A910" s="11"/>
      <c r="B910" s="11"/>
      <c r="C910" s="11"/>
      <c r="D910" s="11"/>
      <c r="E910" s="11"/>
      <c r="F910" s="11"/>
      <c r="G910" s="11"/>
      <c r="H910" s="11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1"/>
      <c r="U910" s="11"/>
      <c r="V910" s="12"/>
      <c r="W910" s="12"/>
    </row>
    <row r="911" spans="1:23" ht="12.75" customHeight="1" x14ac:dyDescent="0.2">
      <c r="A911" s="11"/>
      <c r="B911" s="11"/>
      <c r="C911" s="11"/>
      <c r="D911" s="11"/>
      <c r="E911" s="11"/>
      <c r="F911" s="11"/>
      <c r="G911" s="11"/>
      <c r="H911" s="11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1"/>
      <c r="U911" s="11"/>
      <c r="V911" s="12"/>
      <c r="W911" s="12"/>
    </row>
    <row r="912" spans="1:23" ht="12.75" customHeight="1" x14ac:dyDescent="0.2">
      <c r="A912" s="11"/>
      <c r="B912" s="11"/>
      <c r="C912" s="11"/>
      <c r="D912" s="11"/>
      <c r="E912" s="11"/>
      <c r="F912" s="11"/>
      <c r="G912" s="11"/>
      <c r="H912" s="11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1"/>
      <c r="U912" s="11"/>
      <c r="V912" s="12"/>
      <c r="W912" s="12"/>
    </row>
    <row r="913" spans="1:23" ht="12.75" customHeight="1" x14ac:dyDescent="0.2">
      <c r="A913" s="11"/>
      <c r="B913" s="11"/>
      <c r="C913" s="11"/>
      <c r="D913" s="11"/>
      <c r="E913" s="11"/>
      <c r="F913" s="11"/>
      <c r="G913" s="11"/>
      <c r="H913" s="11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1"/>
      <c r="U913" s="11"/>
      <c r="V913" s="12"/>
      <c r="W913" s="12"/>
    </row>
    <row r="914" spans="1:23" ht="12.75" customHeight="1" x14ac:dyDescent="0.2">
      <c r="A914" s="11"/>
      <c r="B914" s="11"/>
      <c r="C914" s="11"/>
      <c r="D914" s="11"/>
      <c r="E914" s="11"/>
      <c r="F914" s="11"/>
      <c r="G914" s="11"/>
      <c r="H914" s="11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1"/>
      <c r="U914" s="11"/>
      <c r="V914" s="12"/>
      <c r="W914" s="12"/>
    </row>
    <row r="915" spans="1:23" ht="12.75" customHeight="1" x14ac:dyDescent="0.2">
      <c r="A915" s="11"/>
      <c r="B915" s="11"/>
      <c r="C915" s="11"/>
      <c r="D915" s="11"/>
      <c r="E915" s="11"/>
      <c r="F915" s="11"/>
      <c r="G915" s="11"/>
      <c r="H915" s="11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1"/>
      <c r="U915" s="11"/>
      <c r="V915" s="12"/>
      <c r="W915" s="12"/>
    </row>
    <row r="916" spans="1:23" ht="12.75" customHeight="1" x14ac:dyDescent="0.2">
      <c r="A916" s="11"/>
      <c r="B916" s="11"/>
      <c r="C916" s="11"/>
      <c r="D916" s="11"/>
      <c r="E916" s="11"/>
      <c r="F916" s="11"/>
      <c r="G916" s="11"/>
      <c r="H916" s="11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1"/>
      <c r="U916" s="11"/>
      <c r="V916" s="12"/>
      <c r="W916" s="12"/>
    </row>
    <row r="917" spans="1:23" ht="12.75" customHeight="1" x14ac:dyDescent="0.2">
      <c r="A917" s="11"/>
      <c r="B917" s="11"/>
      <c r="C917" s="11"/>
      <c r="D917" s="11"/>
      <c r="E917" s="11"/>
      <c r="F917" s="11"/>
      <c r="G917" s="11"/>
      <c r="H917" s="11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1"/>
      <c r="U917" s="11"/>
      <c r="V917" s="12"/>
      <c r="W917" s="12"/>
    </row>
    <row r="918" spans="1:23" ht="12.75" customHeight="1" x14ac:dyDescent="0.2">
      <c r="A918" s="11"/>
      <c r="B918" s="11"/>
      <c r="C918" s="11"/>
      <c r="D918" s="11"/>
      <c r="E918" s="11"/>
      <c r="F918" s="11"/>
      <c r="G918" s="11"/>
      <c r="H918" s="11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1"/>
      <c r="U918" s="11"/>
      <c r="V918" s="12"/>
      <c r="W918" s="12"/>
    </row>
    <row r="919" spans="1:23" ht="12.75" customHeight="1" x14ac:dyDescent="0.2">
      <c r="A919" s="11"/>
      <c r="B919" s="11"/>
      <c r="C919" s="11"/>
      <c r="D919" s="11"/>
      <c r="E919" s="11"/>
      <c r="F919" s="11"/>
      <c r="G919" s="11"/>
      <c r="H919" s="11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1"/>
      <c r="U919" s="11"/>
      <c r="V919" s="12"/>
      <c r="W919" s="12"/>
    </row>
    <row r="920" spans="1:23" ht="12.75" customHeight="1" x14ac:dyDescent="0.2">
      <c r="A920" s="11"/>
      <c r="B920" s="11"/>
      <c r="C920" s="11"/>
      <c r="D920" s="11"/>
      <c r="E920" s="11"/>
      <c r="F920" s="11"/>
      <c r="G920" s="11"/>
      <c r="H920" s="11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1"/>
      <c r="U920" s="11"/>
      <c r="V920" s="12"/>
      <c r="W920" s="12"/>
    </row>
    <row r="921" spans="1:23" ht="12.75" customHeight="1" x14ac:dyDescent="0.2">
      <c r="A921" s="11"/>
      <c r="B921" s="11"/>
      <c r="C921" s="11"/>
      <c r="D921" s="11"/>
      <c r="E921" s="11"/>
      <c r="F921" s="11"/>
      <c r="G921" s="11"/>
      <c r="H921" s="11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1"/>
      <c r="U921" s="11"/>
      <c r="V921" s="12"/>
      <c r="W921" s="12"/>
    </row>
    <row r="922" spans="1:23" ht="12.75" customHeight="1" x14ac:dyDescent="0.2">
      <c r="A922" s="11"/>
      <c r="B922" s="11"/>
      <c r="C922" s="11"/>
      <c r="D922" s="11"/>
      <c r="E922" s="11"/>
      <c r="F922" s="11"/>
      <c r="G922" s="11"/>
      <c r="H922" s="11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1"/>
      <c r="U922" s="11"/>
      <c r="V922" s="12"/>
      <c r="W922" s="12"/>
    </row>
    <row r="923" spans="1:23" ht="12.75" customHeight="1" x14ac:dyDescent="0.2">
      <c r="A923" s="11"/>
      <c r="B923" s="11"/>
      <c r="C923" s="11"/>
      <c r="D923" s="11"/>
      <c r="E923" s="11"/>
      <c r="F923" s="11"/>
      <c r="G923" s="11"/>
      <c r="H923" s="11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1"/>
      <c r="U923" s="11"/>
      <c r="V923" s="12"/>
      <c r="W923" s="12"/>
    </row>
    <row r="924" spans="1:23" ht="12.75" customHeight="1" x14ac:dyDescent="0.2">
      <c r="A924" s="11"/>
      <c r="B924" s="11"/>
      <c r="C924" s="11"/>
      <c r="D924" s="11"/>
      <c r="E924" s="11"/>
      <c r="F924" s="11"/>
      <c r="G924" s="11"/>
      <c r="H924" s="11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1"/>
      <c r="U924" s="11"/>
      <c r="V924" s="12"/>
      <c r="W924" s="12"/>
    </row>
    <row r="925" spans="1:23" ht="12.75" customHeight="1" x14ac:dyDescent="0.2">
      <c r="A925" s="11"/>
      <c r="B925" s="11"/>
      <c r="C925" s="11"/>
      <c r="D925" s="11"/>
      <c r="E925" s="11"/>
      <c r="F925" s="11"/>
      <c r="G925" s="11"/>
      <c r="H925" s="11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1"/>
      <c r="U925" s="11"/>
      <c r="V925" s="12"/>
      <c r="W925" s="12"/>
    </row>
    <row r="926" spans="1:23" ht="12.75" customHeight="1" x14ac:dyDescent="0.2">
      <c r="A926" s="11"/>
      <c r="B926" s="11"/>
      <c r="C926" s="11"/>
      <c r="D926" s="11"/>
      <c r="E926" s="11"/>
      <c r="F926" s="11"/>
      <c r="G926" s="11"/>
      <c r="H926" s="11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1"/>
      <c r="U926" s="11"/>
      <c r="V926" s="12"/>
      <c r="W926" s="12"/>
    </row>
    <row r="927" spans="1:23" ht="12.75" customHeight="1" x14ac:dyDescent="0.2">
      <c r="A927" s="11"/>
      <c r="B927" s="11"/>
      <c r="C927" s="11"/>
      <c r="D927" s="11"/>
      <c r="E927" s="11"/>
      <c r="F927" s="11"/>
      <c r="G927" s="11"/>
      <c r="H927" s="11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1"/>
      <c r="U927" s="11"/>
      <c r="V927" s="12"/>
      <c r="W927" s="12"/>
    </row>
    <row r="928" spans="1:23" ht="12.75" customHeight="1" x14ac:dyDescent="0.2">
      <c r="A928" s="11"/>
      <c r="B928" s="11"/>
      <c r="C928" s="11"/>
      <c r="D928" s="11"/>
      <c r="E928" s="11"/>
      <c r="F928" s="11"/>
      <c r="G928" s="11"/>
      <c r="H928" s="11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1"/>
      <c r="U928" s="11"/>
      <c r="V928" s="12"/>
      <c r="W928" s="12"/>
    </row>
    <row r="929" spans="1:23" ht="12.75" customHeight="1" x14ac:dyDescent="0.2">
      <c r="A929" s="11"/>
      <c r="B929" s="11"/>
      <c r="C929" s="11"/>
      <c r="D929" s="11"/>
      <c r="E929" s="11"/>
      <c r="F929" s="11"/>
      <c r="G929" s="11"/>
      <c r="H929" s="11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1"/>
      <c r="U929" s="11"/>
      <c r="V929" s="12"/>
      <c r="W929" s="12"/>
    </row>
    <row r="930" spans="1:23" ht="12.75" customHeight="1" x14ac:dyDescent="0.2">
      <c r="A930" s="11"/>
      <c r="B930" s="11"/>
      <c r="C930" s="11"/>
      <c r="D930" s="11"/>
      <c r="E930" s="11"/>
      <c r="F930" s="11"/>
      <c r="G930" s="11"/>
      <c r="H930" s="11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1"/>
      <c r="U930" s="11"/>
      <c r="V930" s="12"/>
      <c r="W930" s="12"/>
    </row>
    <row r="931" spans="1:23" ht="12.75" customHeight="1" x14ac:dyDescent="0.2">
      <c r="A931" s="11"/>
      <c r="B931" s="11"/>
      <c r="C931" s="11"/>
      <c r="D931" s="11"/>
      <c r="E931" s="11"/>
      <c r="F931" s="11"/>
      <c r="G931" s="11"/>
      <c r="H931" s="11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1"/>
      <c r="U931" s="11"/>
      <c r="V931" s="12"/>
      <c r="W931" s="12"/>
    </row>
    <row r="932" spans="1:23" ht="12.75" customHeight="1" x14ac:dyDescent="0.2">
      <c r="A932" s="11"/>
      <c r="B932" s="11"/>
      <c r="C932" s="11"/>
      <c r="D932" s="11"/>
      <c r="E932" s="11"/>
      <c r="F932" s="11"/>
      <c r="G932" s="11"/>
      <c r="H932" s="11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1"/>
      <c r="U932" s="11"/>
      <c r="V932" s="12"/>
      <c r="W932" s="12"/>
    </row>
    <row r="933" spans="1:23" ht="12.75" customHeight="1" x14ac:dyDescent="0.2">
      <c r="A933" s="11"/>
      <c r="B933" s="11"/>
      <c r="C933" s="11"/>
      <c r="D933" s="11"/>
      <c r="E933" s="11"/>
      <c r="F933" s="11"/>
      <c r="G933" s="11"/>
      <c r="H933" s="11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1"/>
      <c r="U933" s="11"/>
      <c r="V933" s="12"/>
      <c r="W933" s="12"/>
    </row>
    <row r="934" spans="1:23" ht="12.75" customHeight="1" x14ac:dyDescent="0.2">
      <c r="A934" s="11"/>
      <c r="B934" s="11"/>
      <c r="C934" s="11"/>
      <c r="D934" s="11"/>
      <c r="E934" s="11"/>
      <c r="F934" s="11"/>
      <c r="G934" s="11"/>
      <c r="H934" s="11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1"/>
      <c r="U934" s="11"/>
      <c r="V934" s="12"/>
      <c r="W934" s="12"/>
    </row>
    <row r="935" spans="1:23" ht="12.75" customHeight="1" x14ac:dyDescent="0.2">
      <c r="A935" s="11"/>
      <c r="B935" s="11"/>
      <c r="C935" s="11"/>
      <c r="D935" s="11"/>
      <c r="E935" s="11"/>
      <c r="F935" s="11"/>
      <c r="G935" s="11"/>
      <c r="H935" s="11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1"/>
      <c r="U935" s="11"/>
      <c r="V935" s="12"/>
      <c r="W935" s="12"/>
    </row>
    <row r="936" spans="1:23" ht="12.75" customHeight="1" x14ac:dyDescent="0.2">
      <c r="A936" s="11"/>
      <c r="B936" s="11"/>
      <c r="C936" s="11"/>
      <c r="D936" s="11"/>
      <c r="E936" s="11"/>
      <c r="F936" s="11"/>
      <c r="G936" s="11"/>
      <c r="H936" s="11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1"/>
      <c r="U936" s="11"/>
      <c r="V936" s="12"/>
      <c r="W936" s="12"/>
    </row>
    <row r="937" spans="1:23" ht="12.75" customHeight="1" x14ac:dyDescent="0.2">
      <c r="A937" s="11"/>
      <c r="B937" s="11"/>
      <c r="C937" s="11"/>
      <c r="D937" s="11"/>
      <c r="E937" s="11"/>
      <c r="F937" s="11"/>
      <c r="G937" s="11"/>
      <c r="H937" s="11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1"/>
      <c r="U937" s="11"/>
      <c r="V937" s="12"/>
      <c r="W937" s="12"/>
    </row>
    <row r="938" spans="1:23" ht="12.75" customHeight="1" x14ac:dyDescent="0.2">
      <c r="A938" s="11"/>
      <c r="B938" s="11"/>
      <c r="C938" s="11"/>
      <c r="D938" s="11"/>
      <c r="E938" s="11"/>
      <c r="F938" s="11"/>
      <c r="G938" s="11"/>
      <c r="H938" s="11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1"/>
      <c r="U938" s="11"/>
      <c r="V938" s="12"/>
      <c r="W938" s="12"/>
    </row>
    <row r="939" spans="1:23" ht="12.75" customHeight="1" x14ac:dyDescent="0.2">
      <c r="A939" s="11"/>
      <c r="B939" s="11"/>
      <c r="C939" s="11"/>
      <c r="D939" s="11"/>
      <c r="E939" s="11"/>
      <c r="F939" s="11"/>
      <c r="G939" s="11"/>
      <c r="H939" s="11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1"/>
      <c r="U939" s="11"/>
      <c r="V939" s="12"/>
      <c r="W939" s="12"/>
    </row>
    <row r="940" spans="1:23" ht="12.75" customHeight="1" x14ac:dyDescent="0.2">
      <c r="A940" s="11"/>
      <c r="B940" s="11"/>
      <c r="C940" s="11"/>
      <c r="D940" s="11"/>
      <c r="E940" s="11"/>
      <c r="F940" s="11"/>
      <c r="G940" s="11"/>
      <c r="H940" s="11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1"/>
      <c r="U940" s="11"/>
      <c r="V940" s="12"/>
      <c r="W940" s="12"/>
    </row>
    <row r="941" spans="1:23" ht="12.75" customHeight="1" x14ac:dyDescent="0.2">
      <c r="A941" s="11"/>
      <c r="B941" s="11"/>
      <c r="C941" s="11"/>
      <c r="D941" s="11"/>
      <c r="E941" s="11"/>
      <c r="F941" s="11"/>
      <c r="G941" s="11"/>
      <c r="H941" s="11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1"/>
      <c r="U941" s="11"/>
      <c r="V941" s="12"/>
      <c r="W941" s="12"/>
    </row>
    <row r="942" spans="1:23" ht="12.75" customHeight="1" x14ac:dyDescent="0.2">
      <c r="A942" s="11"/>
      <c r="B942" s="11"/>
      <c r="C942" s="11"/>
      <c r="D942" s="11"/>
      <c r="E942" s="11"/>
      <c r="F942" s="11"/>
      <c r="G942" s="11"/>
      <c r="H942" s="11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1"/>
      <c r="U942" s="11"/>
      <c r="V942" s="12"/>
      <c r="W942" s="12"/>
    </row>
    <row r="943" spans="1:23" ht="12.75" customHeight="1" x14ac:dyDescent="0.2">
      <c r="A943" s="11"/>
      <c r="B943" s="11"/>
      <c r="C943" s="11"/>
      <c r="D943" s="11"/>
      <c r="E943" s="11"/>
      <c r="F943" s="11"/>
      <c r="G943" s="11"/>
      <c r="H943" s="11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1"/>
      <c r="U943" s="11"/>
      <c r="V943" s="12"/>
      <c r="W943" s="12"/>
    </row>
    <row r="944" spans="1:23" ht="12.75" customHeight="1" x14ac:dyDescent="0.2">
      <c r="A944" s="11"/>
      <c r="B944" s="11"/>
      <c r="C944" s="11"/>
      <c r="D944" s="11"/>
      <c r="E944" s="11"/>
      <c r="F944" s="11"/>
      <c r="G944" s="11"/>
      <c r="H944" s="11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1"/>
      <c r="U944" s="11"/>
      <c r="V944" s="12"/>
      <c r="W944" s="12"/>
    </row>
    <row r="945" spans="1:23" ht="12.75" customHeight="1" x14ac:dyDescent="0.2">
      <c r="A945" s="11"/>
      <c r="B945" s="11"/>
      <c r="C945" s="11"/>
      <c r="D945" s="11"/>
      <c r="E945" s="11"/>
      <c r="F945" s="11"/>
      <c r="G945" s="11"/>
      <c r="H945" s="11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1"/>
      <c r="U945" s="11"/>
      <c r="V945" s="12"/>
      <c r="W945" s="12"/>
    </row>
    <row r="946" spans="1:23" ht="12.75" customHeight="1" x14ac:dyDescent="0.2">
      <c r="A946" s="11"/>
      <c r="B946" s="11"/>
      <c r="C946" s="11"/>
      <c r="D946" s="11"/>
      <c r="E946" s="11"/>
      <c r="F946" s="11"/>
      <c r="G946" s="11"/>
      <c r="H946" s="11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1"/>
      <c r="U946" s="11"/>
      <c r="V946" s="12"/>
      <c r="W946" s="12"/>
    </row>
    <row r="947" spans="1:23" ht="12.75" customHeight="1" x14ac:dyDescent="0.2">
      <c r="A947" s="11"/>
      <c r="B947" s="11"/>
      <c r="C947" s="11"/>
      <c r="D947" s="11"/>
      <c r="E947" s="11"/>
      <c r="F947" s="11"/>
      <c r="G947" s="11"/>
      <c r="H947" s="11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1"/>
      <c r="U947" s="11"/>
      <c r="V947" s="12"/>
      <c r="W947" s="12"/>
    </row>
    <row r="948" spans="1:23" ht="12.75" customHeight="1" x14ac:dyDescent="0.2">
      <c r="A948" s="11"/>
      <c r="B948" s="11"/>
      <c r="C948" s="11"/>
      <c r="D948" s="11"/>
      <c r="E948" s="11"/>
      <c r="F948" s="11"/>
      <c r="G948" s="11"/>
      <c r="H948" s="11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1"/>
      <c r="U948" s="11"/>
      <c r="V948" s="12"/>
      <c r="W948" s="12"/>
    </row>
    <row r="949" spans="1:23" ht="12.75" customHeight="1" x14ac:dyDescent="0.2">
      <c r="A949" s="11"/>
      <c r="B949" s="11"/>
      <c r="C949" s="11"/>
      <c r="D949" s="11"/>
      <c r="E949" s="11"/>
      <c r="F949" s="11"/>
      <c r="G949" s="11"/>
      <c r="H949" s="11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1"/>
      <c r="U949" s="11"/>
      <c r="V949" s="12"/>
      <c r="W949" s="12"/>
    </row>
    <row r="950" spans="1:23" ht="12.75" customHeight="1" x14ac:dyDescent="0.2">
      <c r="A950" s="11"/>
      <c r="B950" s="11"/>
      <c r="C950" s="11"/>
      <c r="D950" s="11"/>
      <c r="E950" s="11"/>
      <c r="F950" s="11"/>
      <c r="G950" s="11"/>
      <c r="H950" s="11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1"/>
      <c r="U950" s="11"/>
      <c r="V950" s="12"/>
      <c r="W950" s="12"/>
    </row>
    <row r="951" spans="1:23" ht="12.75" customHeight="1" x14ac:dyDescent="0.2">
      <c r="A951" s="11"/>
      <c r="B951" s="11"/>
      <c r="C951" s="11"/>
      <c r="D951" s="11"/>
      <c r="E951" s="11"/>
      <c r="F951" s="11"/>
      <c r="G951" s="11"/>
      <c r="H951" s="11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1"/>
      <c r="U951" s="11"/>
      <c r="V951" s="12"/>
      <c r="W951" s="12"/>
    </row>
    <row r="952" spans="1:23" ht="12.75" customHeight="1" x14ac:dyDescent="0.2">
      <c r="A952" s="11"/>
      <c r="B952" s="11"/>
      <c r="C952" s="11"/>
      <c r="D952" s="11"/>
      <c r="E952" s="11"/>
      <c r="F952" s="11"/>
      <c r="G952" s="11"/>
      <c r="H952" s="11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1"/>
      <c r="U952" s="11"/>
      <c r="V952" s="12"/>
      <c r="W952" s="12"/>
    </row>
    <row r="953" spans="1:23" ht="12.75" customHeight="1" x14ac:dyDescent="0.2">
      <c r="A953" s="11"/>
      <c r="B953" s="11"/>
      <c r="C953" s="11"/>
      <c r="D953" s="11"/>
      <c r="E953" s="11"/>
      <c r="F953" s="11"/>
      <c r="G953" s="11"/>
      <c r="H953" s="11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1"/>
      <c r="U953" s="11"/>
      <c r="V953" s="12"/>
      <c r="W953" s="12"/>
    </row>
    <row r="954" spans="1:23" ht="12.75" customHeight="1" x14ac:dyDescent="0.2">
      <c r="A954" s="11"/>
      <c r="B954" s="11"/>
      <c r="C954" s="11"/>
      <c r="D954" s="11"/>
      <c r="E954" s="11"/>
      <c r="F954" s="11"/>
      <c r="G954" s="11"/>
      <c r="H954" s="11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1"/>
      <c r="U954" s="11"/>
      <c r="V954" s="12"/>
      <c r="W954" s="12"/>
    </row>
    <row r="955" spans="1:23" ht="12.75" customHeight="1" x14ac:dyDescent="0.2">
      <c r="A955" s="11"/>
      <c r="B955" s="11"/>
      <c r="C955" s="11"/>
      <c r="D955" s="11"/>
      <c r="E955" s="11"/>
      <c r="F955" s="11"/>
      <c r="G955" s="11"/>
      <c r="H955" s="11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1"/>
      <c r="U955" s="11"/>
      <c r="V955" s="12"/>
      <c r="W955" s="12"/>
    </row>
    <row r="956" spans="1:23" ht="12.75" customHeight="1" x14ac:dyDescent="0.2">
      <c r="A956" s="11"/>
      <c r="B956" s="11"/>
      <c r="C956" s="11"/>
      <c r="D956" s="11"/>
      <c r="E956" s="11"/>
      <c r="F956" s="11"/>
      <c r="G956" s="11"/>
      <c r="H956" s="11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1"/>
      <c r="U956" s="11"/>
      <c r="V956" s="12"/>
      <c r="W956" s="12"/>
    </row>
    <row r="957" spans="1:23" ht="12.75" customHeight="1" x14ac:dyDescent="0.2">
      <c r="A957" s="11"/>
      <c r="B957" s="11"/>
      <c r="C957" s="11"/>
      <c r="D957" s="11"/>
      <c r="E957" s="11"/>
      <c r="F957" s="11"/>
      <c r="G957" s="11"/>
      <c r="H957" s="11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1"/>
      <c r="U957" s="11"/>
      <c r="V957" s="12"/>
      <c r="W957" s="12"/>
    </row>
    <row r="958" spans="1:23" ht="12.75" customHeight="1" x14ac:dyDescent="0.2">
      <c r="A958" s="11"/>
      <c r="B958" s="11"/>
      <c r="C958" s="11"/>
      <c r="D958" s="11"/>
      <c r="E958" s="11"/>
      <c r="F958" s="11"/>
      <c r="G958" s="11"/>
      <c r="H958" s="11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1"/>
      <c r="U958" s="11"/>
      <c r="V958" s="12"/>
      <c r="W958" s="12"/>
    </row>
    <row r="959" spans="1:23" ht="12.75" customHeight="1" x14ac:dyDescent="0.2">
      <c r="A959" s="11"/>
      <c r="B959" s="11"/>
      <c r="C959" s="11"/>
      <c r="D959" s="11"/>
      <c r="E959" s="11"/>
      <c r="F959" s="11"/>
      <c r="G959" s="11"/>
      <c r="H959" s="11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1"/>
      <c r="U959" s="11"/>
      <c r="V959" s="12"/>
      <c r="W959" s="12"/>
    </row>
    <row r="960" spans="1:23" ht="12.75" customHeight="1" x14ac:dyDescent="0.2">
      <c r="A960" s="11"/>
      <c r="B960" s="11"/>
      <c r="C960" s="11"/>
      <c r="D960" s="11"/>
      <c r="E960" s="11"/>
      <c r="F960" s="11"/>
      <c r="G960" s="11"/>
      <c r="H960" s="11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1"/>
      <c r="U960" s="11"/>
      <c r="V960" s="12"/>
      <c r="W960" s="12"/>
    </row>
    <row r="961" spans="1:23" ht="12.75" customHeight="1" x14ac:dyDescent="0.2">
      <c r="A961" s="11"/>
      <c r="B961" s="11"/>
      <c r="C961" s="11"/>
      <c r="D961" s="11"/>
      <c r="E961" s="11"/>
      <c r="F961" s="11"/>
      <c r="G961" s="11"/>
      <c r="H961" s="11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1"/>
      <c r="U961" s="11"/>
      <c r="V961" s="12"/>
      <c r="W961" s="12"/>
    </row>
    <row r="962" spans="1:23" ht="12.75" customHeight="1" x14ac:dyDescent="0.2">
      <c r="A962" s="11"/>
      <c r="B962" s="11"/>
      <c r="C962" s="11"/>
      <c r="D962" s="11"/>
      <c r="E962" s="11"/>
      <c r="F962" s="11"/>
      <c r="G962" s="11"/>
      <c r="H962" s="11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1"/>
      <c r="U962" s="11"/>
      <c r="V962" s="12"/>
      <c r="W962" s="12"/>
    </row>
    <row r="963" spans="1:23" ht="12.75" customHeight="1" x14ac:dyDescent="0.2">
      <c r="A963" s="11"/>
      <c r="B963" s="11"/>
      <c r="C963" s="11"/>
      <c r="D963" s="11"/>
      <c r="E963" s="11"/>
      <c r="F963" s="11"/>
      <c r="G963" s="11"/>
      <c r="H963" s="11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1"/>
      <c r="U963" s="11"/>
      <c r="V963" s="12"/>
      <c r="W963" s="12"/>
    </row>
    <row r="964" spans="1:23" ht="12.75" customHeight="1" x14ac:dyDescent="0.2">
      <c r="A964" s="11"/>
      <c r="B964" s="11"/>
      <c r="C964" s="11"/>
      <c r="D964" s="11"/>
      <c r="E964" s="11"/>
      <c r="F964" s="11"/>
      <c r="G964" s="11"/>
      <c r="H964" s="11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1"/>
      <c r="U964" s="11"/>
      <c r="V964" s="12"/>
      <c r="W964" s="12"/>
    </row>
    <row r="965" spans="1:23" ht="12.75" customHeight="1" x14ac:dyDescent="0.2">
      <c r="A965" s="11"/>
      <c r="B965" s="11"/>
      <c r="C965" s="11"/>
      <c r="D965" s="11"/>
      <c r="E965" s="11"/>
      <c r="F965" s="11"/>
      <c r="G965" s="11"/>
      <c r="H965" s="11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1"/>
      <c r="U965" s="11"/>
      <c r="V965" s="12"/>
      <c r="W965" s="12"/>
    </row>
    <row r="966" spans="1:23" ht="12.75" customHeight="1" x14ac:dyDescent="0.2">
      <c r="A966" s="11"/>
      <c r="B966" s="11"/>
      <c r="C966" s="11"/>
      <c r="D966" s="11"/>
      <c r="E966" s="11"/>
      <c r="F966" s="11"/>
      <c r="G966" s="11"/>
      <c r="H966" s="11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1"/>
      <c r="U966" s="11"/>
      <c r="V966" s="12"/>
      <c r="W966" s="12"/>
    </row>
    <row r="967" spans="1:23" ht="12.75" customHeight="1" x14ac:dyDescent="0.2">
      <c r="A967" s="11"/>
      <c r="B967" s="11"/>
      <c r="C967" s="11"/>
      <c r="D967" s="11"/>
      <c r="E967" s="11"/>
      <c r="F967" s="11"/>
      <c r="G967" s="11"/>
      <c r="H967" s="11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1"/>
      <c r="U967" s="11"/>
      <c r="V967" s="12"/>
      <c r="W967" s="12"/>
    </row>
    <row r="968" spans="1:23" ht="12.75" customHeight="1" x14ac:dyDescent="0.2">
      <c r="A968" s="11"/>
      <c r="B968" s="11"/>
      <c r="C968" s="11"/>
      <c r="D968" s="11"/>
      <c r="E968" s="11"/>
      <c r="F968" s="11"/>
      <c r="G968" s="11"/>
      <c r="H968" s="11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1"/>
      <c r="U968" s="11"/>
      <c r="V968" s="12"/>
      <c r="W968" s="12"/>
    </row>
    <row r="969" spans="1:23" ht="12.75" customHeight="1" x14ac:dyDescent="0.2">
      <c r="A969" s="11"/>
      <c r="B969" s="11"/>
      <c r="C969" s="11"/>
      <c r="D969" s="11"/>
      <c r="E969" s="11"/>
      <c r="F969" s="11"/>
      <c r="G969" s="11"/>
      <c r="H969" s="11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1"/>
      <c r="U969" s="11"/>
      <c r="V969" s="12"/>
      <c r="W969" s="12"/>
    </row>
    <row r="970" spans="1:23" ht="12.75" customHeight="1" x14ac:dyDescent="0.2">
      <c r="A970" s="11"/>
      <c r="B970" s="11"/>
      <c r="C970" s="11"/>
      <c r="D970" s="11"/>
      <c r="E970" s="11"/>
      <c r="F970" s="11"/>
      <c r="G970" s="11"/>
      <c r="H970" s="11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1"/>
      <c r="U970" s="11"/>
      <c r="V970" s="12"/>
      <c r="W970" s="12"/>
    </row>
    <row r="971" spans="1:23" ht="12.75" customHeight="1" x14ac:dyDescent="0.2">
      <c r="A971" s="11"/>
      <c r="B971" s="11"/>
      <c r="C971" s="11"/>
      <c r="D971" s="11"/>
      <c r="E971" s="11"/>
      <c r="F971" s="11"/>
      <c r="G971" s="11"/>
      <c r="H971" s="11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1"/>
      <c r="U971" s="11"/>
      <c r="V971" s="12"/>
      <c r="W971" s="12"/>
    </row>
    <row r="972" spans="1:23" ht="12.75" customHeight="1" x14ac:dyDescent="0.2">
      <c r="A972" s="11"/>
      <c r="B972" s="11"/>
      <c r="C972" s="11"/>
      <c r="D972" s="11"/>
      <c r="E972" s="11"/>
      <c r="F972" s="11"/>
      <c r="G972" s="11"/>
      <c r="H972" s="11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1"/>
      <c r="U972" s="11"/>
      <c r="V972" s="12"/>
      <c r="W972" s="12"/>
    </row>
    <row r="973" spans="1:23" ht="12.75" customHeight="1" x14ac:dyDescent="0.2">
      <c r="A973" s="11"/>
      <c r="B973" s="11"/>
      <c r="C973" s="11"/>
      <c r="D973" s="11"/>
      <c r="E973" s="11"/>
      <c r="F973" s="11"/>
      <c r="G973" s="11"/>
      <c r="H973" s="11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1"/>
      <c r="U973" s="11"/>
      <c r="V973" s="12"/>
      <c r="W973" s="12"/>
    </row>
    <row r="974" spans="1:23" ht="12.75" customHeight="1" x14ac:dyDescent="0.2">
      <c r="A974" s="11"/>
      <c r="B974" s="11"/>
      <c r="C974" s="11"/>
      <c r="D974" s="11"/>
      <c r="E974" s="11"/>
      <c r="F974" s="11"/>
      <c r="G974" s="11"/>
      <c r="H974" s="11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1"/>
      <c r="U974" s="11"/>
      <c r="V974" s="12"/>
      <c r="W974" s="12"/>
    </row>
    <row r="975" spans="1:23" ht="12.75" customHeight="1" x14ac:dyDescent="0.2">
      <c r="A975" s="11"/>
      <c r="B975" s="11"/>
      <c r="C975" s="11"/>
      <c r="D975" s="11"/>
      <c r="E975" s="11"/>
      <c r="F975" s="11"/>
      <c r="G975" s="11"/>
      <c r="H975" s="11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1"/>
      <c r="U975" s="11"/>
      <c r="V975" s="12"/>
      <c r="W975" s="12"/>
    </row>
    <row r="976" spans="1:23" ht="12.75" customHeight="1" x14ac:dyDescent="0.2">
      <c r="A976" s="11"/>
      <c r="B976" s="11"/>
      <c r="C976" s="11"/>
      <c r="D976" s="11"/>
      <c r="E976" s="11"/>
      <c r="F976" s="11"/>
      <c r="G976" s="11"/>
      <c r="H976" s="11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1"/>
      <c r="U976" s="11"/>
      <c r="V976" s="12"/>
      <c r="W976" s="12"/>
    </row>
    <row r="977" spans="1:23" ht="12.75" customHeight="1" x14ac:dyDescent="0.2">
      <c r="A977" s="11"/>
      <c r="B977" s="11"/>
      <c r="C977" s="11"/>
      <c r="D977" s="11"/>
      <c r="E977" s="11"/>
      <c r="F977" s="11"/>
      <c r="G977" s="11"/>
      <c r="H977" s="11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1"/>
      <c r="U977" s="11"/>
      <c r="V977" s="12"/>
      <c r="W977" s="12"/>
    </row>
    <row r="978" spans="1:23" ht="12.75" customHeight="1" x14ac:dyDescent="0.2">
      <c r="A978" s="11"/>
      <c r="B978" s="11"/>
      <c r="C978" s="11"/>
      <c r="D978" s="11"/>
      <c r="E978" s="11"/>
      <c r="F978" s="11"/>
      <c r="G978" s="11"/>
      <c r="H978" s="11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1"/>
      <c r="U978" s="11"/>
      <c r="V978" s="12"/>
      <c r="W978" s="12"/>
    </row>
    <row r="979" spans="1:23" ht="12.75" customHeight="1" x14ac:dyDescent="0.2">
      <c r="A979" s="11"/>
      <c r="B979" s="11"/>
      <c r="C979" s="11"/>
      <c r="D979" s="11"/>
      <c r="E979" s="11"/>
      <c r="F979" s="11"/>
      <c r="G979" s="11"/>
      <c r="H979" s="11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1"/>
      <c r="U979" s="11"/>
      <c r="V979" s="12"/>
      <c r="W979" s="12"/>
    </row>
    <row r="980" spans="1:23" ht="12.75" customHeight="1" x14ac:dyDescent="0.2">
      <c r="A980" s="11"/>
      <c r="B980" s="11"/>
      <c r="C980" s="11"/>
      <c r="D980" s="11"/>
      <c r="E980" s="11"/>
      <c r="F980" s="11"/>
      <c r="G980" s="11"/>
      <c r="H980" s="11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1"/>
      <c r="U980" s="11"/>
      <c r="V980" s="12"/>
      <c r="W980" s="12"/>
    </row>
    <row r="981" spans="1:23" ht="12.75" customHeight="1" x14ac:dyDescent="0.2">
      <c r="A981" s="11"/>
      <c r="B981" s="11"/>
      <c r="C981" s="11"/>
      <c r="D981" s="11"/>
      <c r="E981" s="11"/>
      <c r="F981" s="11"/>
      <c r="G981" s="11"/>
      <c r="H981" s="11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1"/>
      <c r="U981" s="11"/>
      <c r="V981" s="12"/>
      <c r="W981" s="12"/>
    </row>
    <row r="982" spans="1:23" ht="12.75" customHeight="1" x14ac:dyDescent="0.2">
      <c r="A982" s="11"/>
      <c r="B982" s="11"/>
      <c r="C982" s="11"/>
      <c r="D982" s="11"/>
      <c r="E982" s="11"/>
      <c r="F982" s="11"/>
      <c r="G982" s="11"/>
      <c r="H982" s="11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1"/>
      <c r="U982" s="11"/>
      <c r="V982" s="12"/>
      <c r="W982" s="12"/>
    </row>
    <row r="983" spans="1:23" ht="12.75" customHeight="1" x14ac:dyDescent="0.2">
      <c r="A983" s="11"/>
      <c r="B983" s="11"/>
      <c r="C983" s="11"/>
      <c r="D983" s="11"/>
      <c r="E983" s="11"/>
      <c r="F983" s="11"/>
      <c r="G983" s="11"/>
      <c r="H983" s="11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1"/>
      <c r="U983" s="11"/>
      <c r="V983" s="12"/>
      <c r="W983" s="12"/>
    </row>
    <row r="984" spans="1:23" ht="12.75" customHeight="1" x14ac:dyDescent="0.2">
      <c r="A984" s="11"/>
      <c r="B984" s="11"/>
      <c r="C984" s="11"/>
      <c r="D984" s="11"/>
      <c r="E984" s="11"/>
      <c r="F984" s="11"/>
      <c r="G984" s="11"/>
      <c r="H984" s="11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1"/>
      <c r="U984" s="11"/>
      <c r="V984" s="12"/>
      <c r="W984" s="12"/>
    </row>
    <row r="985" spans="1:23" ht="12.75" customHeight="1" x14ac:dyDescent="0.2">
      <c r="A985" s="11"/>
      <c r="B985" s="11"/>
      <c r="C985" s="11"/>
      <c r="D985" s="11"/>
      <c r="E985" s="11"/>
      <c r="F985" s="11"/>
      <c r="G985" s="11"/>
      <c r="H985" s="11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1"/>
      <c r="U985" s="11"/>
      <c r="V985" s="12"/>
      <c r="W985" s="12"/>
    </row>
    <row r="986" spans="1:23" ht="12.75" customHeight="1" x14ac:dyDescent="0.2">
      <c r="A986" s="11"/>
      <c r="B986" s="11"/>
      <c r="C986" s="11"/>
      <c r="D986" s="11"/>
      <c r="E986" s="11"/>
      <c r="F986" s="11"/>
      <c r="G986" s="11"/>
      <c r="H986" s="11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1"/>
      <c r="U986" s="11"/>
      <c r="V986" s="12"/>
      <c r="W986" s="12"/>
    </row>
    <row r="987" spans="1:23" ht="12.75" customHeight="1" x14ac:dyDescent="0.2">
      <c r="A987" s="11"/>
      <c r="B987" s="11"/>
      <c r="C987" s="11"/>
      <c r="D987" s="11"/>
      <c r="E987" s="11"/>
      <c r="F987" s="11"/>
      <c r="G987" s="11"/>
      <c r="H987" s="11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1"/>
      <c r="U987" s="11"/>
      <c r="V987" s="12"/>
      <c r="W987" s="12"/>
    </row>
    <row r="988" spans="1:23" ht="12.75" customHeight="1" x14ac:dyDescent="0.2">
      <c r="A988" s="11"/>
      <c r="B988" s="11"/>
      <c r="C988" s="11"/>
      <c r="D988" s="11"/>
      <c r="E988" s="11"/>
      <c r="F988" s="11"/>
      <c r="G988" s="11"/>
      <c r="H988" s="11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1"/>
      <c r="U988" s="11"/>
      <c r="V988" s="12"/>
      <c r="W988" s="12"/>
    </row>
    <row r="989" spans="1:23" ht="12.75" customHeight="1" x14ac:dyDescent="0.2">
      <c r="A989" s="11"/>
      <c r="B989" s="11"/>
      <c r="C989" s="11"/>
      <c r="D989" s="11"/>
      <c r="E989" s="11"/>
      <c r="F989" s="11"/>
      <c r="G989" s="11"/>
      <c r="H989" s="11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1"/>
      <c r="U989" s="11"/>
      <c r="V989" s="12"/>
      <c r="W989" s="12"/>
    </row>
    <row r="990" spans="1:23" ht="12.75" customHeight="1" x14ac:dyDescent="0.2">
      <c r="A990" s="11"/>
      <c r="B990" s="11"/>
      <c r="C990" s="11"/>
      <c r="D990" s="11"/>
      <c r="E990" s="11"/>
      <c r="F990" s="11"/>
      <c r="G990" s="11"/>
      <c r="H990" s="11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1"/>
      <c r="U990" s="11"/>
      <c r="V990" s="12"/>
      <c r="W990" s="12"/>
    </row>
    <row r="991" spans="1:23" ht="12.75" customHeight="1" x14ac:dyDescent="0.2">
      <c r="A991" s="11"/>
      <c r="B991" s="11"/>
      <c r="C991" s="11"/>
      <c r="D991" s="11"/>
      <c r="E991" s="11"/>
      <c r="F991" s="11"/>
      <c r="G991" s="11"/>
      <c r="H991" s="11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1"/>
      <c r="U991" s="11"/>
      <c r="V991" s="12"/>
      <c r="W991" s="12"/>
    </row>
    <row r="992" spans="1:23" ht="12.75" customHeight="1" x14ac:dyDescent="0.2">
      <c r="A992" s="11"/>
      <c r="B992" s="11"/>
      <c r="C992" s="11"/>
      <c r="D992" s="11"/>
      <c r="E992" s="11"/>
      <c r="F992" s="11"/>
      <c r="G992" s="11"/>
      <c r="H992" s="11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1"/>
      <c r="U992" s="11"/>
      <c r="V992" s="12"/>
      <c r="W992" s="12"/>
    </row>
    <row r="993" spans="1:23" ht="12.75" customHeight="1" x14ac:dyDescent="0.2">
      <c r="A993" s="11"/>
      <c r="B993" s="11"/>
      <c r="C993" s="11"/>
      <c r="D993" s="11"/>
      <c r="E993" s="11"/>
      <c r="F993" s="11"/>
      <c r="G993" s="11"/>
      <c r="H993" s="11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1"/>
      <c r="U993" s="11"/>
      <c r="V993" s="12"/>
      <c r="W993" s="12"/>
    </row>
    <row r="994" spans="1:23" ht="12.75" customHeight="1" x14ac:dyDescent="0.2">
      <c r="A994" s="11"/>
      <c r="B994" s="11"/>
      <c r="C994" s="11"/>
      <c r="D994" s="11"/>
      <c r="E994" s="11"/>
      <c r="F994" s="11"/>
      <c r="G994" s="11"/>
      <c r="H994" s="11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1"/>
      <c r="U994" s="11"/>
      <c r="V994" s="12"/>
      <c r="W994" s="12"/>
    </row>
    <row r="995" spans="1:23" ht="12.75" customHeight="1" x14ac:dyDescent="0.2">
      <c r="A995" s="11"/>
      <c r="B995" s="11"/>
      <c r="C995" s="11"/>
      <c r="D995" s="11"/>
      <c r="E995" s="11"/>
      <c r="F995" s="11"/>
      <c r="G995" s="11"/>
      <c r="H995" s="11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1"/>
      <c r="U995" s="11"/>
      <c r="V995" s="12"/>
      <c r="W995" s="12"/>
    </row>
    <row r="996" spans="1:23" ht="12.75" customHeight="1" x14ac:dyDescent="0.2">
      <c r="A996" s="11"/>
      <c r="B996" s="11"/>
      <c r="C996" s="11"/>
      <c r="D996" s="11"/>
      <c r="E996" s="11"/>
      <c r="F996" s="11"/>
      <c r="G996" s="11"/>
      <c r="H996" s="11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1"/>
      <c r="U996" s="11"/>
      <c r="V996" s="12"/>
      <c r="W996" s="12"/>
    </row>
    <row r="997" spans="1:23" ht="12.75" customHeight="1" x14ac:dyDescent="0.2">
      <c r="A997" s="11"/>
      <c r="B997" s="11"/>
      <c r="C997" s="11"/>
      <c r="D997" s="11"/>
      <c r="E997" s="11"/>
      <c r="F997" s="11"/>
      <c r="G997" s="11"/>
      <c r="H997" s="11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1"/>
      <c r="U997" s="11"/>
      <c r="V997" s="12"/>
      <c r="W997" s="12"/>
    </row>
    <row r="998" spans="1:23" ht="12.75" customHeight="1" x14ac:dyDescent="0.2">
      <c r="A998" s="11"/>
      <c r="B998" s="11"/>
      <c r="C998" s="11"/>
      <c r="D998" s="11"/>
      <c r="E998" s="11"/>
      <c r="F998" s="11"/>
      <c r="G998" s="11"/>
      <c r="H998" s="11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1"/>
      <c r="U998" s="11"/>
      <c r="V998" s="12"/>
      <c r="W998" s="12"/>
    </row>
    <row r="999" spans="1:23" ht="12.75" customHeight="1" x14ac:dyDescent="0.2">
      <c r="A999" s="11"/>
      <c r="B999" s="11"/>
      <c r="C999" s="11"/>
      <c r="D999" s="11"/>
      <c r="E999" s="11"/>
      <c r="F999" s="11"/>
      <c r="G999" s="11"/>
      <c r="H999" s="11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1"/>
      <c r="U999" s="11"/>
      <c r="V999" s="12"/>
      <c r="W999" s="12"/>
    </row>
    <row r="1000" spans="1:23" ht="12.75" customHeight="1" x14ac:dyDescent="0.2">
      <c r="A1000" s="11"/>
      <c r="B1000" s="11"/>
      <c r="C1000" s="11"/>
      <c r="D1000" s="11"/>
      <c r="E1000" s="11"/>
      <c r="F1000" s="11"/>
      <c r="G1000" s="11"/>
      <c r="H1000" s="11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1"/>
      <c r="U1000" s="11"/>
      <c r="V1000" s="12"/>
      <c r="W1000" s="12"/>
    </row>
  </sheetData>
  <conditionalFormatting sqref="AA2:AA6">
    <cfRule type="cellIs" dxfId="29" priority="5" operator="equal">
      <formula>FALSE</formula>
    </cfRule>
    <cfRule type="cellIs" dxfId="28" priority="6" operator="equal">
      <formula>TRUE</formula>
    </cfRule>
  </conditionalFormatting>
  <conditionalFormatting sqref="V2:V6">
    <cfRule type="cellIs" dxfId="11" priority="1" operator="equal">
      <formula>$IY$5</formula>
    </cfRule>
    <cfRule type="cellIs" dxfId="10" priority="2" operator="equal">
      <formula>$IY$4</formula>
    </cfRule>
    <cfRule type="cellIs" dxfId="9" priority="3" operator="equal">
      <formula>$IY$3</formula>
    </cfRule>
    <cfRule type="cellIs" dxfId="8" priority="4" operator="equal">
      <formula>$IY$2</formula>
    </cfRule>
  </conditionalFormatting>
  <dataValidations count="1">
    <dataValidation type="list" allowBlank="1" showInputMessage="1" showErrorMessage="1" prompt=" - " sqref="V2:V6" xr:uid="{36B31D41-281B-42B4-8F6F-469A5CB01969}">
      <formula1>$IY$2:$IY$5</formula1>
    </dataValidation>
  </dataValidation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50"/>
  </sheetPr>
  <dimension ref="A1:IY999"/>
  <sheetViews>
    <sheetView workbookViewId="0">
      <pane xSplit="9" ySplit="1" topLeftCell="J2" activePane="bottomRight" state="frozen"/>
      <selection pane="topRight" activeCell="K1" sqref="K1"/>
      <selection pane="bottomLeft" activeCell="A2" sqref="A2"/>
      <selection pane="bottomRight" activeCell="J2" sqref="J2"/>
    </sheetView>
  </sheetViews>
  <sheetFormatPr defaultColWidth="12.5703125" defaultRowHeight="15" customHeight="1" x14ac:dyDescent="0.2"/>
  <cols>
    <col min="1" max="7" width="9.7109375" customWidth="1"/>
    <col min="8" max="8" width="24.140625" bestFit="1" customWidth="1"/>
    <col min="9" max="9" width="11.7109375" bestFit="1" customWidth="1"/>
    <col min="10" max="19" width="12.7109375" customWidth="1"/>
    <col min="20" max="21" width="12.7109375" style="35" customWidth="1"/>
    <col min="22" max="22" width="37.140625" bestFit="1" customWidth="1"/>
    <col min="23" max="23" width="20.28515625" bestFit="1" customWidth="1"/>
    <col min="25" max="25" width="37.140625" style="35" bestFit="1" customWidth="1"/>
    <col min="26" max="26" width="20.28515625" style="35" bestFit="1" customWidth="1"/>
    <col min="27" max="27" width="13.7109375" style="35" bestFit="1" customWidth="1"/>
    <col min="28" max="28" width="20.140625" style="35" bestFit="1" customWidth="1"/>
    <col min="29" max="29" width="19.140625" style="35" bestFit="1" customWidth="1"/>
  </cols>
  <sheetData>
    <row r="1" spans="1:259" ht="38.2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2" t="s">
        <v>51</v>
      </c>
      <c r="N1" s="2" t="s">
        <v>0</v>
      </c>
      <c r="O1" s="1" t="s">
        <v>52</v>
      </c>
      <c r="P1" s="2" t="s">
        <v>1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2</v>
      </c>
      <c r="Y1" s="28" t="s">
        <v>31</v>
      </c>
      <c r="Z1" s="28" t="s">
        <v>32</v>
      </c>
      <c r="AA1" s="34" t="s">
        <v>24</v>
      </c>
      <c r="AB1" s="34" t="s">
        <v>20</v>
      </c>
      <c r="AC1" s="34" t="s">
        <v>21</v>
      </c>
    </row>
    <row r="2" spans="1:259" ht="15" customHeight="1" x14ac:dyDescent="0.2">
      <c r="A2" s="7" t="s">
        <v>15</v>
      </c>
      <c r="B2" s="7">
        <v>37</v>
      </c>
      <c r="C2" s="7">
        <v>180</v>
      </c>
      <c r="D2" s="7">
        <v>13868</v>
      </c>
      <c r="E2" s="7" t="s">
        <v>16</v>
      </c>
      <c r="F2" s="7">
        <v>8761</v>
      </c>
      <c r="G2" s="7">
        <v>501</v>
      </c>
      <c r="H2" s="17" t="s">
        <v>36</v>
      </c>
      <c r="I2" s="8" t="s">
        <v>5</v>
      </c>
      <c r="J2" s="36">
        <v>4000</v>
      </c>
      <c r="K2" s="36">
        <v>2000</v>
      </c>
      <c r="L2" s="36">
        <v>1260</v>
      </c>
      <c r="M2" s="37">
        <v>7260</v>
      </c>
      <c r="N2" s="37">
        <f t="shared" ref="N2:N11" si="0">ROUND(M2*10%,0)</f>
        <v>726</v>
      </c>
      <c r="O2" s="36">
        <v>0</v>
      </c>
      <c r="P2" s="37">
        <f t="shared" ref="P2:P11" si="1">O2-N2</f>
        <v>-726</v>
      </c>
      <c r="Q2" s="36">
        <v>0</v>
      </c>
      <c r="R2" s="36">
        <v>0</v>
      </c>
      <c r="S2" s="36">
        <v>0</v>
      </c>
      <c r="T2" s="23">
        <v>38749</v>
      </c>
      <c r="U2" s="23">
        <v>38776</v>
      </c>
      <c r="V2" s="17" t="s">
        <v>11</v>
      </c>
      <c r="W2" s="10" t="s">
        <v>19</v>
      </c>
      <c r="Y2" s="35" t="e">
        <f>VLOOKUP(F:F,'dcpsjan-2006'!F:W,21,0)</f>
        <v>#REF!</v>
      </c>
      <c r="Z2" s="35" t="e">
        <f>VLOOKUP(F:F,'dcpsjan-2006'!F:W,22,0)</f>
        <v>#REF!</v>
      </c>
      <c r="AA2" s="32" t="e">
        <f t="shared" ref="AA2" si="2">IF(Y2=V2,TRUE,FALSE)</f>
        <v>#REF!</v>
      </c>
      <c r="AB2" s="19" t="e">
        <f>VLOOKUP(F:F,[1]Master!B:U,9,0)</f>
        <v>#N/A</v>
      </c>
      <c r="AC2" s="19" t="str">
        <f>VLOOKUP(F:F,'[2]All Employee Master Data'!$A:$E,4,0)</f>
        <v>01.05.2003</v>
      </c>
      <c r="IY2" t="s">
        <v>71</v>
      </c>
    </row>
    <row r="3" spans="1:259" ht="15" customHeight="1" x14ac:dyDescent="0.2">
      <c r="A3" s="7" t="s">
        <v>15</v>
      </c>
      <c r="B3" s="7">
        <v>37</v>
      </c>
      <c r="C3" s="7">
        <v>180</v>
      </c>
      <c r="D3" s="7">
        <v>13947</v>
      </c>
      <c r="E3" s="7" t="s">
        <v>16</v>
      </c>
      <c r="F3" s="7">
        <v>8778</v>
      </c>
      <c r="G3" s="7">
        <v>2525</v>
      </c>
      <c r="H3" s="17" t="s">
        <v>61</v>
      </c>
      <c r="I3" s="8" t="s">
        <v>17</v>
      </c>
      <c r="J3" s="36">
        <v>2750</v>
      </c>
      <c r="K3" s="36">
        <v>1375</v>
      </c>
      <c r="L3" s="36">
        <v>866</v>
      </c>
      <c r="M3" s="37">
        <v>4991</v>
      </c>
      <c r="N3" s="37">
        <f t="shared" si="0"/>
        <v>499</v>
      </c>
      <c r="O3" s="36">
        <v>0</v>
      </c>
      <c r="P3" s="37">
        <f t="shared" si="1"/>
        <v>-499</v>
      </c>
      <c r="Q3" s="36">
        <v>0</v>
      </c>
      <c r="R3" s="36">
        <v>0</v>
      </c>
      <c r="S3" s="36">
        <v>0</v>
      </c>
      <c r="T3" s="23">
        <v>38749</v>
      </c>
      <c r="U3" s="23">
        <v>38776</v>
      </c>
      <c r="V3" s="17" t="s">
        <v>11</v>
      </c>
      <c r="W3" s="10" t="s">
        <v>19</v>
      </c>
      <c r="Y3" s="35" t="e">
        <f>VLOOKUP(F:F,'dcpsjan-2006'!F:W,21,0)</f>
        <v>#N/A</v>
      </c>
      <c r="Z3" s="35" t="e">
        <f>VLOOKUP(F:F,'dcpsjan-2006'!F:W,22,0)</f>
        <v>#N/A</v>
      </c>
      <c r="AA3" s="32" t="e">
        <f t="shared" ref="AA3:AA11" si="3">IF(Y3=V3,TRUE,FALSE)</f>
        <v>#N/A</v>
      </c>
      <c r="AB3" s="19" t="e">
        <f>VLOOKUP(F:F,[1]Master!B:U,9,0)</f>
        <v>#N/A</v>
      </c>
      <c r="AC3" s="19" t="str">
        <f>VLOOKUP(F:F,'[2]All Employee Master Data'!$A:$E,4,0)</f>
        <v>01.05.2003</v>
      </c>
      <c r="IY3" t="s">
        <v>72</v>
      </c>
    </row>
    <row r="4" spans="1:259" ht="15" customHeight="1" x14ac:dyDescent="0.2">
      <c r="A4" s="7" t="s">
        <v>15</v>
      </c>
      <c r="B4" s="7">
        <v>37</v>
      </c>
      <c r="C4" s="7">
        <v>183</v>
      </c>
      <c r="D4" s="7">
        <v>14010</v>
      </c>
      <c r="E4" s="7" t="s">
        <v>16</v>
      </c>
      <c r="F4" s="7">
        <v>8762</v>
      </c>
      <c r="G4" s="7">
        <v>3006</v>
      </c>
      <c r="H4" s="17" t="s">
        <v>37</v>
      </c>
      <c r="I4" s="8" t="s">
        <v>7</v>
      </c>
      <c r="J4" s="36">
        <v>2750</v>
      </c>
      <c r="K4" s="36">
        <v>1375</v>
      </c>
      <c r="L4" s="36">
        <v>866</v>
      </c>
      <c r="M4" s="37">
        <v>4991</v>
      </c>
      <c r="N4" s="37">
        <f t="shared" si="0"/>
        <v>499</v>
      </c>
      <c r="O4" s="36">
        <v>0</v>
      </c>
      <c r="P4" s="37">
        <f t="shared" si="1"/>
        <v>-499</v>
      </c>
      <c r="Q4" s="36">
        <v>0</v>
      </c>
      <c r="R4" s="36">
        <v>0</v>
      </c>
      <c r="S4" s="36">
        <v>0</v>
      </c>
      <c r="T4" s="23">
        <v>38749</v>
      </c>
      <c r="U4" s="23">
        <v>38776</v>
      </c>
      <c r="V4" s="17" t="s">
        <v>11</v>
      </c>
      <c r="W4" s="10" t="s">
        <v>19</v>
      </c>
      <c r="Y4" s="35" t="e">
        <f>VLOOKUP(F:F,'dcpsjan-2006'!F:W,21,0)</f>
        <v>#REF!</v>
      </c>
      <c r="Z4" s="35" t="e">
        <f>VLOOKUP(F:F,'dcpsjan-2006'!F:W,22,0)</f>
        <v>#REF!</v>
      </c>
      <c r="AA4" s="32" t="e">
        <f t="shared" si="3"/>
        <v>#REF!</v>
      </c>
      <c r="AB4" s="19" t="e">
        <f>VLOOKUP(F:F,[1]Master!B:U,9,0)</f>
        <v>#N/A</v>
      </c>
      <c r="AC4" s="19" t="str">
        <f>VLOOKUP(F:F,'[2]All Employee Master Data'!$A:$E,4,0)</f>
        <v>21.09.2002</v>
      </c>
      <c r="IY4" t="s">
        <v>73</v>
      </c>
    </row>
    <row r="5" spans="1:259" ht="15" customHeight="1" x14ac:dyDescent="0.2">
      <c r="A5" s="7" t="s">
        <v>15</v>
      </c>
      <c r="B5" s="7">
        <v>37</v>
      </c>
      <c r="C5" s="7">
        <v>183</v>
      </c>
      <c r="D5" s="7">
        <v>14016</v>
      </c>
      <c r="E5" s="7" t="s">
        <v>16</v>
      </c>
      <c r="F5" s="7">
        <v>8777</v>
      </c>
      <c r="G5" s="7">
        <v>3013</v>
      </c>
      <c r="H5" s="17" t="s">
        <v>62</v>
      </c>
      <c r="I5" s="8" t="s">
        <v>7</v>
      </c>
      <c r="J5" s="36">
        <v>2750</v>
      </c>
      <c r="K5" s="36">
        <v>1375</v>
      </c>
      <c r="L5" s="36">
        <v>866</v>
      </c>
      <c r="M5" s="37">
        <v>4991</v>
      </c>
      <c r="N5" s="37">
        <f t="shared" si="0"/>
        <v>499</v>
      </c>
      <c r="O5" s="36">
        <v>0</v>
      </c>
      <c r="P5" s="37">
        <f t="shared" si="1"/>
        <v>-499</v>
      </c>
      <c r="Q5" s="36">
        <v>0</v>
      </c>
      <c r="R5" s="36">
        <v>0</v>
      </c>
      <c r="S5" s="36">
        <v>0</v>
      </c>
      <c r="T5" s="23">
        <v>38749</v>
      </c>
      <c r="U5" s="23">
        <v>38776</v>
      </c>
      <c r="V5" s="17" t="s">
        <v>11</v>
      </c>
      <c r="W5" s="10" t="s">
        <v>19</v>
      </c>
      <c r="Y5" s="35" t="e">
        <f>VLOOKUP(F:F,'dcpsjan-2006'!F:W,21,0)</f>
        <v>#N/A</v>
      </c>
      <c r="Z5" s="35" t="e">
        <f>VLOOKUP(F:F,'dcpsjan-2006'!F:W,22,0)</f>
        <v>#N/A</v>
      </c>
      <c r="AA5" s="32" t="e">
        <f t="shared" si="3"/>
        <v>#N/A</v>
      </c>
      <c r="AB5" s="19" t="e">
        <f>VLOOKUP(F:F,[1]Master!B:U,9,0)</f>
        <v>#N/A</v>
      </c>
      <c r="AC5" s="19" t="str">
        <f>VLOOKUP(F:F,'[2]All Employee Master Data'!$A:$E,4,0)</f>
        <v>24.05.2003</v>
      </c>
      <c r="IY5" t="s">
        <v>11</v>
      </c>
    </row>
    <row r="6" spans="1:259" ht="15" customHeight="1" x14ac:dyDescent="0.2">
      <c r="A6" s="7" t="s">
        <v>15</v>
      </c>
      <c r="B6" s="7">
        <v>37</v>
      </c>
      <c r="C6" s="7">
        <v>183</v>
      </c>
      <c r="D6" s="7">
        <v>14018</v>
      </c>
      <c r="E6" s="7" t="s">
        <v>16</v>
      </c>
      <c r="F6" s="7">
        <v>8776</v>
      </c>
      <c r="G6" s="7">
        <v>3015</v>
      </c>
      <c r="H6" s="17" t="s">
        <v>63</v>
      </c>
      <c r="I6" s="8" t="s">
        <v>7</v>
      </c>
      <c r="J6" s="36">
        <v>2820</v>
      </c>
      <c r="K6" s="36">
        <v>1410</v>
      </c>
      <c r="L6" s="36">
        <v>888</v>
      </c>
      <c r="M6" s="37">
        <v>5118</v>
      </c>
      <c r="N6" s="37">
        <f t="shared" si="0"/>
        <v>512</v>
      </c>
      <c r="O6" s="36">
        <v>0</v>
      </c>
      <c r="P6" s="37">
        <f t="shared" si="1"/>
        <v>-512</v>
      </c>
      <c r="Q6" s="36">
        <v>0</v>
      </c>
      <c r="R6" s="36">
        <v>0</v>
      </c>
      <c r="S6" s="36">
        <v>0</v>
      </c>
      <c r="T6" s="23">
        <v>38749</v>
      </c>
      <c r="U6" s="23">
        <v>38776</v>
      </c>
      <c r="V6" s="17" t="s">
        <v>11</v>
      </c>
      <c r="W6" s="10" t="s">
        <v>19</v>
      </c>
      <c r="Y6" s="35" t="e">
        <f>VLOOKUP(F:F,'dcpsjan-2006'!F:W,21,0)</f>
        <v>#REF!</v>
      </c>
      <c r="Z6" s="35" t="e">
        <f>VLOOKUP(F:F,'dcpsjan-2006'!F:W,22,0)</f>
        <v>#REF!</v>
      </c>
      <c r="AA6" s="32" t="e">
        <f t="shared" si="3"/>
        <v>#REF!</v>
      </c>
      <c r="AB6" s="19" t="e">
        <f>VLOOKUP(F:F,[1]Master!B:U,9,0)</f>
        <v>#N/A</v>
      </c>
      <c r="AC6" s="19" t="str">
        <f>VLOOKUP(F:F,'[2]All Employee Master Data'!$A:$E,4,0)</f>
        <v>26.05.2003</v>
      </c>
    </row>
    <row r="7" spans="1:259" ht="15" customHeight="1" x14ac:dyDescent="0.2">
      <c r="A7" s="7" t="s">
        <v>15</v>
      </c>
      <c r="B7" s="7">
        <v>37</v>
      </c>
      <c r="C7" s="7">
        <v>183</v>
      </c>
      <c r="D7" s="7">
        <v>14019</v>
      </c>
      <c r="E7" s="7" t="s">
        <v>16</v>
      </c>
      <c r="F7" s="7">
        <v>8779</v>
      </c>
      <c r="G7" s="7">
        <v>3016</v>
      </c>
      <c r="H7" s="17" t="s">
        <v>64</v>
      </c>
      <c r="I7" s="8" t="s">
        <v>7</v>
      </c>
      <c r="J7" s="36">
        <v>2750</v>
      </c>
      <c r="K7" s="36">
        <v>1375</v>
      </c>
      <c r="L7" s="36">
        <v>866</v>
      </c>
      <c r="M7" s="37">
        <v>4991</v>
      </c>
      <c r="N7" s="37">
        <f t="shared" si="0"/>
        <v>499</v>
      </c>
      <c r="O7" s="36">
        <v>0</v>
      </c>
      <c r="P7" s="37">
        <f t="shared" si="1"/>
        <v>-499</v>
      </c>
      <c r="Q7" s="36">
        <v>0</v>
      </c>
      <c r="R7" s="36">
        <v>0</v>
      </c>
      <c r="S7" s="36">
        <v>0</v>
      </c>
      <c r="T7" s="23">
        <v>38749</v>
      </c>
      <c r="U7" s="23">
        <v>38776</v>
      </c>
      <c r="V7" s="17" t="s">
        <v>11</v>
      </c>
      <c r="W7" s="10" t="s">
        <v>19</v>
      </c>
      <c r="Y7" s="35" t="e">
        <f>VLOOKUP(F:F,'dcpsjan-2006'!F:W,21,0)</f>
        <v>#N/A</v>
      </c>
      <c r="Z7" s="35" t="e">
        <f>VLOOKUP(F:F,'dcpsjan-2006'!F:W,22,0)</f>
        <v>#N/A</v>
      </c>
      <c r="AA7" s="32" t="e">
        <f t="shared" si="3"/>
        <v>#N/A</v>
      </c>
      <c r="AB7" s="19" t="e">
        <f>VLOOKUP(F:F,[1]Master!B:U,9,0)</f>
        <v>#N/A</v>
      </c>
      <c r="AC7" s="19" t="str">
        <f>VLOOKUP(F:F,'[2]All Employee Master Data'!$A:$E,4,0)</f>
        <v>09.11.2002</v>
      </c>
    </row>
    <row r="8" spans="1:259" ht="15" customHeight="1" x14ac:dyDescent="0.2">
      <c r="A8" s="7" t="s">
        <v>15</v>
      </c>
      <c r="B8" s="7">
        <v>37</v>
      </c>
      <c r="C8" s="7">
        <v>183</v>
      </c>
      <c r="D8" s="7">
        <v>14019</v>
      </c>
      <c r="E8" s="7" t="s">
        <v>16</v>
      </c>
      <c r="F8" s="7">
        <v>8780</v>
      </c>
      <c r="G8" s="7">
        <v>3016</v>
      </c>
      <c r="H8" s="17" t="s">
        <v>65</v>
      </c>
      <c r="I8" s="8" t="s">
        <v>7</v>
      </c>
      <c r="J8" s="36">
        <v>2750</v>
      </c>
      <c r="K8" s="36">
        <v>1375</v>
      </c>
      <c r="L8" s="36">
        <v>866</v>
      </c>
      <c r="M8" s="37">
        <v>4991</v>
      </c>
      <c r="N8" s="37">
        <f t="shared" si="0"/>
        <v>499</v>
      </c>
      <c r="O8" s="36">
        <v>0</v>
      </c>
      <c r="P8" s="37">
        <f t="shared" si="1"/>
        <v>-499</v>
      </c>
      <c r="Q8" s="36">
        <v>0</v>
      </c>
      <c r="R8" s="36">
        <v>0</v>
      </c>
      <c r="S8" s="36">
        <v>0</v>
      </c>
      <c r="T8" s="23">
        <v>38749</v>
      </c>
      <c r="U8" s="23">
        <v>38776</v>
      </c>
      <c r="V8" s="17" t="s">
        <v>11</v>
      </c>
      <c r="W8" s="10" t="s">
        <v>19</v>
      </c>
      <c r="Y8" s="35" t="e">
        <f>VLOOKUP(F:F,'dcpsjan-2006'!F:W,21,0)</f>
        <v>#N/A</v>
      </c>
      <c r="Z8" s="35" t="e">
        <f>VLOOKUP(F:F,'dcpsjan-2006'!F:W,22,0)</f>
        <v>#N/A</v>
      </c>
      <c r="AA8" s="32" t="e">
        <f t="shared" si="3"/>
        <v>#N/A</v>
      </c>
      <c r="AB8" s="19" t="e">
        <f>VLOOKUP(F:F,[1]Master!B:U,9,0)</f>
        <v>#N/A</v>
      </c>
      <c r="AC8" s="19" t="str">
        <f>VLOOKUP(F:F,'[2]All Employee Master Data'!$A:$E,4,0)</f>
        <v>14.11.2002</v>
      </c>
    </row>
    <row r="9" spans="1:259" ht="15" customHeight="1" x14ac:dyDescent="0.2">
      <c r="A9" s="7" t="s">
        <v>15</v>
      </c>
      <c r="B9" s="7">
        <v>37</v>
      </c>
      <c r="C9" s="7">
        <v>183</v>
      </c>
      <c r="D9" s="7">
        <v>14026</v>
      </c>
      <c r="E9" s="7" t="s">
        <v>16</v>
      </c>
      <c r="F9" s="7">
        <v>8781</v>
      </c>
      <c r="G9" s="7">
        <v>3512</v>
      </c>
      <c r="H9" s="17" t="s">
        <v>66</v>
      </c>
      <c r="I9" s="8" t="s">
        <v>7</v>
      </c>
      <c r="J9" s="36">
        <v>2750</v>
      </c>
      <c r="K9" s="36">
        <v>1375</v>
      </c>
      <c r="L9" s="36">
        <v>866</v>
      </c>
      <c r="M9" s="37">
        <v>4991</v>
      </c>
      <c r="N9" s="37">
        <f t="shared" si="0"/>
        <v>499</v>
      </c>
      <c r="O9" s="36">
        <v>0</v>
      </c>
      <c r="P9" s="37">
        <f t="shared" si="1"/>
        <v>-499</v>
      </c>
      <c r="Q9" s="36">
        <v>0</v>
      </c>
      <c r="R9" s="36">
        <v>0</v>
      </c>
      <c r="S9" s="36">
        <v>0</v>
      </c>
      <c r="T9" s="23">
        <v>38749</v>
      </c>
      <c r="U9" s="23">
        <v>38776</v>
      </c>
      <c r="V9" s="17" t="s">
        <v>11</v>
      </c>
      <c r="W9" s="10" t="s">
        <v>19</v>
      </c>
      <c r="Y9" s="35" t="e">
        <f>VLOOKUP(F:F,'dcpsjan-2006'!F:W,21,0)</f>
        <v>#N/A</v>
      </c>
      <c r="Z9" s="35" t="e">
        <f>VLOOKUP(F:F,'dcpsjan-2006'!F:W,22,0)</f>
        <v>#N/A</v>
      </c>
      <c r="AA9" s="32" t="e">
        <f t="shared" si="3"/>
        <v>#N/A</v>
      </c>
      <c r="AB9" s="19" t="e">
        <f>VLOOKUP(F:F,[1]Master!B:U,9,0)</f>
        <v>#N/A</v>
      </c>
      <c r="AC9" s="19" t="str">
        <f>VLOOKUP(F:F,'[2]All Employee Master Data'!$A:$E,4,0)</f>
        <v>05.09.2002</v>
      </c>
    </row>
    <row r="10" spans="1:259" ht="15" customHeight="1" x14ac:dyDescent="0.2">
      <c r="A10" s="7" t="s">
        <v>15</v>
      </c>
      <c r="B10" s="7">
        <v>37</v>
      </c>
      <c r="C10" s="7">
        <v>180</v>
      </c>
      <c r="D10" s="7">
        <v>13896</v>
      </c>
      <c r="E10" s="7" t="s">
        <v>16</v>
      </c>
      <c r="F10" s="7">
        <v>5914</v>
      </c>
      <c r="G10" s="7">
        <v>5002</v>
      </c>
      <c r="H10" s="17" t="s">
        <v>38</v>
      </c>
      <c r="I10" s="8" t="s">
        <v>8</v>
      </c>
      <c r="J10" s="36">
        <v>1400</v>
      </c>
      <c r="K10" s="36">
        <v>371</v>
      </c>
      <c r="L10" s="36">
        <v>2842</v>
      </c>
      <c r="M10" s="37">
        <v>4242</v>
      </c>
      <c r="N10" s="37">
        <f t="shared" si="0"/>
        <v>424</v>
      </c>
      <c r="O10" s="36">
        <v>200</v>
      </c>
      <c r="P10" s="37">
        <f t="shared" si="1"/>
        <v>-224</v>
      </c>
      <c r="Q10" s="36">
        <v>0</v>
      </c>
      <c r="R10" s="36">
        <v>0</v>
      </c>
      <c r="S10" s="36">
        <v>0</v>
      </c>
      <c r="T10" s="23">
        <v>38749</v>
      </c>
      <c r="U10" s="23">
        <v>38776</v>
      </c>
      <c r="V10" s="17" t="s">
        <v>11</v>
      </c>
      <c r="W10" s="10" t="s">
        <v>19</v>
      </c>
      <c r="Y10" s="35" t="e">
        <f>VLOOKUP(F:F,'dcpsjan-2006'!F:W,21,0)</f>
        <v>#REF!</v>
      </c>
      <c r="Z10" s="35" t="e">
        <f>VLOOKUP(F:F,'dcpsjan-2006'!F:W,22,0)</f>
        <v>#REF!</v>
      </c>
      <c r="AA10" s="32" t="e">
        <f t="shared" si="3"/>
        <v>#REF!</v>
      </c>
      <c r="AB10" s="19" t="str">
        <f>VLOOKUP(F:F,[1]Master!B:U,9,0)</f>
        <v>01.01.1996</v>
      </c>
      <c r="AC10" s="19" t="str">
        <f>VLOOKUP(F:F,'[2]All Employee Master Data'!$A:$E,4,0)</f>
        <v>03.11.2006</v>
      </c>
    </row>
    <row r="11" spans="1:259" ht="15" customHeight="1" x14ac:dyDescent="0.2">
      <c r="A11" s="7" t="s">
        <v>15</v>
      </c>
      <c r="B11" s="7">
        <v>37</v>
      </c>
      <c r="C11" s="7">
        <v>181</v>
      </c>
      <c r="D11" s="7">
        <v>13958</v>
      </c>
      <c r="E11" s="7" t="s">
        <v>16</v>
      </c>
      <c r="F11" s="7">
        <v>8767</v>
      </c>
      <c r="G11" s="7">
        <v>8001</v>
      </c>
      <c r="H11" s="17" t="s">
        <v>59</v>
      </c>
      <c r="I11" s="8" t="s">
        <v>12</v>
      </c>
      <c r="J11" s="36">
        <v>4600</v>
      </c>
      <c r="K11" s="36">
        <v>2300</v>
      </c>
      <c r="L11" s="36">
        <v>1449</v>
      </c>
      <c r="M11" s="37">
        <v>8349</v>
      </c>
      <c r="N11" s="37">
        <f t="shared" si="0"/>
        <v>835</v>
      </c>
      <c r="O11" s="36">
        <v>500</v>
      </c>
      <c r="P11" s="37">
        <f t="shared" si="1"/>
        <v>-335</v>
      </c>
      <c r="Q11" s="36">
        <v>485</v>
      </c>
      <c r="R11" s="36">
        <v>8</v>
      </c>
      <c r="S11" s="36">
        <v>20</v>
      </c>
      <c r="T11" s="23">
        <v>38749</v>
      </c>
      <c r="U11" s="23">
        <v>38776</v>
      </c>
      <c r="V11" s="17" t="s">
        <v>11</v>
      </c>
      <c r="W11" s="10" t="s">
        <v>19</v>
      </c>
      <c r="Y11" s="35" t="e">
        <f>VLOOKUP(F:F,'dcpsjan-2006'!F:W,21,0)</f>
        <v>#REF!</v>
      </c>
      <c r="Z11" s="35" t="e">
        <f>VLOOKUP(F:F,'dcpsjan-2006'!F:W,22,0)</f>
        <v>#REF!</v>
      </c>
      <c r="AA11" s="32" t="e">
        <f t="shared" si="3"/>
        <v>#REF!</v>
      </c>
      <c r="AB11" s="19" t="e">
        <f>VLOOKUP(F:F,[1]Master!B:U,9,0)</f>
        <v>#N/A</v>
      </c>
      <c r="AC11" s="19" t="str">
        <f>VLOOKUP(F:F,'[2]All Employee Master Data'!$A:$E,4,0)</f>
        <v>24.12.1999</v>
      </c>
    </row>
    <row r="12" spans="1:259" ht="12.75" customHeight="1" x14ac:dyDescent="0.2">
      <c r="A12" s="13"/>
      <c r="B12" s="13"/>
      <c r="C12" s="13"/>
      <c r="D12" s="13"/>
      <c r="E12" s="13"/>
      <c r="F12" s="13"/>
      <c r="G12" s="13"/>
      <c r="H12" s="13"/>
    </row>
    <row r="13" spans="1:259" ht="12.75" customHeight="1" x14ac:dyDescent="0.2">
      <c r="A13" s="13"/>
      <c r="B13" s="13"/>
      <c r="C13" s="13"/>
      <c r="D13" s="13"/>
      <c r="E13" s="13"/>
      <c r="F13" s="13"/>
      <c r="G13" s="13"/>
      <c r="H13" s="13"/>
    </row>
    <row r="14" spans="1:259" ht="12.75" customHeight="1" x14ac:dyDescent="0.2">
      <c r="A14" s="13"/>
      <c r="B14" s="13"/>
      <c r="C14" s="13"/>
      <c r="D14" s="13"/>
      <c r="E14" s="13"/>
      <c r="F14" s="13"/>
      <c r="G14" s="13"/>
      <c r="H14" s="13"/>
    </row>
    <row r="15" spans="1:259" ht="12.75" customHeight="1" x14ac:dyDescent="0.2">
      <c r="A15" s="13"/>
      <c r="B15" s="13"/>
      <c r="C15" s="13"/>
      <c r="D15" s="13"/>
      <c r="E15" s="13"/>
      <c r="F15" s="13"/>
      <c r="G15" s="13"/>
      <c r="H15" s="13"/>
    </row>
    <row r="16" spans="1:259" ht="12.75" customHeight="1" x14ac:dyDescent="0.2">
      <c r="A16" s="13"/>
      <c r="B16" s="13"/>
      <c r="C16" s="13"/>
      <c r="D16" s="13"/>
      <c r="E16" s="13"/>
      <c r="F16" s="13"/>
      <c r="G16" s="13"/>
      <c r="H16" s="13"/>
    </row>
    <row r="17" spans="1:8" ht="12.75" customHeight="1" x14ac:dyDescent="0.2">
      <c r="A17" s="13"/>
      <c r="B17" s="13"/>
      <c r="C17" s="13"/>
      <c r="D17" s="13"/>
      <c r="E17" s="13"/>
      <c r="F17" s="13"/>
      <c r="G17" s="13"/>
      <c r="H17" s="13"/>
    </row>
    <row r="18" spans="1:8" ht="12.75" customHeight="1" x14ac:dyDescent="0.2">
      <c r="A18" s="13"/>
      <c r="B18" s="13"/>
      <c r="C18" s="13"/>
      <c r="D18" s="13"/>
      <c r="E18" s="13"/>
      <c r="F18" s="13"/>
      <c r="G18" s="13"/>
      <c r="H18" s="13"/>
    </row>
    <row r="19" spans="1:8" ht="12.75" customHeight="1" x14ac:dyDescent="0.2">
      <c r="A19" s="13"/>
      <c r="B19" s="13"/>
      <c r="C19" s="13"/>
      <c r="D19" s="13"/>
      <c r="E19" s="13"/>
      <c r="F19" s="13"/>
      <c r="G19" s="13"/>
      <c r="H19" s="13"/>
    </row>
    <row r="20" spans="1:8" ht="12.75" customHeight="1" x14ac:dyDescent="0.2">
      <c r="A20" s="13"/>
      <c r="B20" s="13"/>
      <c r="C20" s="13"/>
      <c r="D20" s="13"/>
      <c r="E20" s="13"/>
      <c r="F20" s="13"/>
      <c r="G20" s="13"/>
      <c r="H20" s="13"/>
    </row>
    <row r="21" spans="1:8" ht="12.75" customHeight="1" x14ac:dyDescent="0.2">
      <c r="A21" s="13"/>
      <c r="B21" s="13"/>
      <c r="C21" s="13"/>
      <c r="D21" s="13"/>
      <c r="E21" s="13"/>
      <c r="F21" s="13"/>
      <c r="G21" s="13"/>
      <c r="H21" s="13"/>
    </row>
    <row r="22" spans="1:8" ht="12.75" customHeight="1" x14ac:dyDescent="0.2">
      <c r="A22" s="13"/>
      <c r="B22" s="13"/>
      <c r="C22" s="13"/>
      <c r="D22" s="13"/>
      <c r="E22" s="13"/>
      <c r="F22" s="13"/>
      <c r="G22" s="13"/>
      <c r="H22" s="13"/>
    </row>
    <row r="23" spans="1:8" ht="12.75" customHeight="1" x14ac:dyDescent="0.2">
      <c r="A23" s="13"/>
      <c r="B23" s="13"/>
      <c r="C23" s="13"/>
      <c r="D23" s="13"/>
      <c r="E23" s="13"/>
      <c r="F23" s="13"/>
      <c r="G23" s="13"/>
      <c r="H23" s="13"/>
    </row>
    <row r="24" spans="1:8" ht="12.75" customHeight="1" x14ac:dyDescent="0.2">
      <c r="A24" s="13"/>
      <c r="B24" s="13"/>
      <c r="C24" s="13"/>
      <c r="D24" s="13"/>
      <c r="E24" s="13"/>
      <c r="F24" s="13"/>
      <c r="G24" s="13"/>
      <c r="H24" s="13"/>
    </row>
    <row r="25" spans="1:8" ht="12.75" customHeight="1" x14ac:dyDescent="0.2">
      <c r="A25" s="13"/>
      <c r="B25" s="13"/>
      <c r="C25" s="13"/>
      <c r="D25" s="13"/>
      <c r="E25" s="13"/>
      <c r="F25" s="13"/>
      <c r="G25" s="13"/>
      <c r="H25" s="13"/>
    </row>
    <row r="26" spans="1:8" ht="12.75" customHeight="1" x14ac:dyDescent="0.2">
      <c r="A26" s="13"/>
      <c r="B26" s="13"/>
      <c r="C26" s="13"/>
      <c r="D26" s="13"/>
      <c r="E26" s="13"/>
      <c r="F26" s="13"/>
      <c r="G26" s="13"/>
      <c r="H26" s="13"/>
    </row>
    <row r="27" spans="1:8" ht="12.75" customHeight="1" x14ac:dyDescent="0.2">
      <c r="A27" s="13"/>
      <c r="B27" s="13"/>
      <c r="C27" s="13"/>
      <c r="D27" s="13"/>
      <c r="E27" s="13"/>
      <c r="F27" s="13"/>
      <c r="G27" s="13"/>
      <c r="H27" s="13"/>
    </row>
    <row r="28" spans="1:8" ht="12.75" customHeight="1" x14ac:dyDescent="0.2">
      <c r="A28" s="13"/>
      <c r="B28" s="13"/>
      <c r="C28" s="13"/>
      <c r="D28" s="13"/>
      <c r="E28" s="13"/>
      <c r="F28" s="13"/>
      <c r="G28" s="13"/>
      <c r="H28" s="13"/>
    </row>
    <row r="29" spans="1:8" ht="12.75" customHeight="1" x14ac:dyDescent="0.2">
      <c r="A29" s="13"/>
      <c r="B29" s="13"/>
      <c r="C29" s="13"/>
      <c r="D29" s="13"/>
      <c r="E29" s="13"/>
      <c r="F29" s="13"/>
      <c r="G29" s="13"/>
      <c r="H29" s="13"/>
    </row>
    <row r="30" spans="1:8" ht="12.75" customHeight="1" x14ac:dyDescent="0.2">
      <c r="A30" s="13"/>
      <c r="B30" s="13"/>
      <c r="C30" s="13"/>
      <c r="D30" s="13"/>
      <c r="E30" s="13"/>
      <c r="F30" s="13"/>
      <c r="G30" s="13"/>
      <c r="H30" s="13"/>
    </row>
    <row r="31" spans="1:8" ht="12.75" customHeight="1" x14ac:dyDescent="0.2">
      <c r="A31" s="13"/>
      <c r="B31" s="13"/>
      <c r="C31" s="13"/>
      <c r="D31" s="13"/>
      <c r="E31" s="13"/>
      <c r="F31" s="13"/>
      <c r="G31" s="13"/>
      <c r="H31" s="13"/>
    </row>
    <row r="32" spans="1:8" ht="12.75" customHeight="1" x14ac:dyDescent="0.2">
      <c r="A32" s="13"/>
      <c r="B32" s="13"/>
      <c r="C32" s="13"/>
      <c r="D32" s="13"/>
      <c r="E32" s="13"/>
      <c r="F32" s="13"/>
      <c r="G32" s="13"/>
      <c r="H32" s="13"/>
    </row>
    <row r="33" spans="1:8" ht="12.75" customHeight="1" x14ac:dyDescent="0.2">
      <c r="A33" s="13"/>
      <c r="B33" s="13"/>
      <c r="C33" s="13"/>
      <c r="D33" s="13"/>
      <c r="E33" s="13"/>
      <c r="F33" s="13"/>
      <c r="G33" s="13"/>
      <c r="H33" s="13"/>
    </row>
    <row r="34" spans="1:8" ht="12.75" customHeight="1" x14ac:dyDescent="0.2">
      <c r="A34" s="13"/>
      <c r="B34" s="13"/>
      <c r="C34" s="13"/>
      <c r="D34" s="13"/>
      <c r="E34" s="13"/>
      <c r="F34" s="13"/>
      <c r="G34" s="13"/>
      <c r="H34" s="13"/>
    </row>
    <row r="35" spans="1:8" ht="12.75" customHeight="1" x14ac:dyDescent="0.2">
      <c r="A35" s="13"/>
      <c r="B35" s="13"/>
      <c r="C35" s="13"/>
      <c r="D35" s="13"/>
      <c r="E35" s="13"/>
      <c r="F35" s="13"/>
      <c r="G35" s="13"/>
      <c r="H35" s="13"/>
    </row>
    <row r="36" spans="1:8" ht="12.75" customHeight="1" x14ac:dyDescent="0.2">
      <c r="A36" s="13"/>
      <c r="B36" s="13"/>
      <c r="C36" s="13"/>
      <c r="D36" s="13"/>
      <c r="E36" s="13"/>
      <c r="F36" s="13"/>
      <c r="G36" s="13"/>
      <c r="H36" s="13"/>
    </row>
    <row r="37" spans="1:8" ht="12.75" customHeight="1" x14ac:dyDescent="0.2">
      <c r="A37" s="13"/>
      <c r="B37" s="13"/>
      <c r="C37" s="13"/>
      <c r="D37" s="13"/>
      <c r="E37" s="13"/>
      <c r="F37" s="13"/>
      <c r="G37" s="13"/>
      <c r="H37" s="13"/>
    </row>
    <row r="38" spans="1:8" ht="12.75" customHeight="1" x14ac:dyDescent="0.2">
      <c r="A38" s="13"/>
      <c r="B38" s="13"/>
      <c r="C38" s="13"/>
      <c r="D38" s="13"/>
      <c r="E38" s="13"/>
      <c r="F38" s="13"/>
      <c r="G38" s="13"/>
      <c r="H38" s="13"/>
    </row>
    <row r="39" spans="1:8" ht="12.75" customHeight="1" x14ac:dyDescent="0.2">
      <c r="A39" s="13"/>
      <c r="B39" s="13"/>
      <c r="C39" s="13"/>
      <c r="D39" s="13"/>
      <c r="E39" s="13"/>
      <c r="F39" s="13"/>
      <c r="G39" s="13"/>
      <c r="H39" s="13"/>
    </row>
    <row r="40" spans="1:8" ht="12.75" customHeight="1" x14ac:dyDescent="0.2">
      <c r="A40" s="13"/>
      <c r="B40" s="13"/>
      <c r="C40" s="13"/>
      <c r="D40" s="13"/>
      <c r="E40" s="13"/>
      <c r="F40" s="13"/>
      <c r="G40" s="13"/>
      <c r="H40" s="13"/>
    </row>
    <row r="41" spans="1:8" ht="12.75" customHeight="1" x14ac:dyDescent="0.2">
      <c r="A41" s="13"/>
      <c r="B41" s="13"/>
      <c r="C41" s="13"/>
      <c r="D41" s="13"/>
      <c r="E41" s="13"/>
      <c r="F41" s="13"/>
      <c r="G41" s="13"/>
      <c r="H41" s="13"/>
    </row>
    <row r="42" spans="1:8" ht="12.75" customHeight="1" x14ac:dyDescent="0.2">
      <c r="A42" s="13"/>
      <c r="B42" s="13"/>
      <c r="C42" s="13"/>
      <c r="D42" s="13"/>
      <c r="E42" s="13"/>
      <c r="F42" s="13"/>
      <c r="G42" s="13"/>
      <c r="H42" s="13"/>
    </row>
    <row r="43" spans="1:8" ht="12.75" customHeight="1" x14ac:dyDescent="0.2">
      <c r="A43" s="13"/>
      <c r="B43" s="13"/>
      <c r="C43" s="13"/>
      <c r="D43" s="13"/>
      <c r="E43" s="13"/>
      <c r="F43" s="13"/>
      <c r="G43" s="13"/>
      <c r="H43" s="13"/>
    </row>
    <row r="44" spans="1:8" ht="12.75" customHeight="1" x14ac:dyDescent="0.2">
      <c r="A44" s="13"/>
      <c r="B44" s="13"/>
      <c r="C44" s="13"/>
      <c r="D44" s="13"/>
      <c r="E44" s="13"/>
      <c r="F44" s="13"/>
      <c r="G44" s="13"/>
      <c r="H44" s="13"/>
    </row>
    <row r="45" spans="1:8" ht="12.75" customHeight="1" x14ac:dyDescent="0.2">
      <c r="A45" s="13"/>
      <c r="B45" s="13"/>
      <c r="C45" s="13"/>
      <c r="D45" s="13"/>
      <c r="E45" s="13"/>
      <c r="F45" s="13"/>
      <c r="G45" s="13"/>
      <c r="H45" s="13"/>
    </row>
    <row r="46" spans="1:8" ht="12.75" customHeight="1" x14ac:dyDescent="0.2">
      <c r="A46" s="13"/>
      <c r="B46" s="13"/>
      <c r="C46" s="13"/>
      <c r="D46" s="13"/>
      <c r="E46" s="13"/>
      <c r="F46" s="13"/>
      <c r="G46" s="13"/>
      <c r="H46" s="13"/>
    </row>
    <row r="47" spans="1:8" ht="12.75" customHeight="1" x14ac:dyDescent="0.2">
      <c r="A47" s="13"/>
      <c r="B47" s="13"/>
      <c r="C47" s="13"/>
      <c r="D47" s="13"/>
      <c r="E47" s="13"/>
      <c r="F47" s="13"/>
      <c r="G47" s="13"/>
      <c r="H47" s="13"/>
    </row>
    <row r="48" spans="1:8" ht="12.75" customHeight="1" x14ac:dyDescent="0.2">
      <c r="A48" s="13"/>
      <c r="B48" s="13"/>
      <c r="C48" s="13"/>
      <c r="D48" s="13"/>
      <c r="E48" s="13"/>
      <c r="F48" s="13"/>
      <c r="G48" s="13"/>
      <c r="H48" s="13"/>
    </row>
    <row r="49" spans="1:8" ht="12.75" customHeight="1" x14ac:dyDescent="0.2">
      <c r="A49" s="13"/>
      <c r="B49" s="13"/>
      <c r="C49" s="13"/>
      <c r="D49" s="13"/>
      <c r="E49" s="13"/>
      <c r="F49" s="13"/>
      <c r="G49" s="13"/>
      <c r="H49" s="13"/>
    </row>
    <row r="50" spans="1:8" ht="12.75" customHeight="1" x14ac:dyDescent="0.2">
      <c r="A50" s="13"/>
      <c r="B50" s="13"/>
      <c r="C50" s="13"/>
      <c r="D50" s="13"/>
      <c r="E50" s="13"/>
      <c r="F50" s="13"/>
      <c r="G50" s="13"/>
      <c r="H50" s="13"/>
    </row>
    <row r="51" spans="1:8" ht="12.75" customHeight="1" x14ac:dyDescent="0.2">
      <c r="A51" s="13"/>
      <c r="B51" s="13"/>
      <c r="C51" s="13"/>
      <c r="D51" s="13"/>
      <c r="E51" s="13"/>
      <c r="F51" s="13"/>
      <c r="G51" s="13"/>
      <c r="H51" s="13"/>
    </row>
    <row r="52" spans="1:8" ht="12.75" customHeight="1" x14ac:dyDescent="0.2">
      <c r="A52" s="13"/>
      <c r="B52" s="13"/>
      <c r="C52" s="13"/>
      <c r="D52" s="13"/>
      <c r="E52" s="13"/>
      <c r="F52" s="13"/>
      <c r="G52" s="13"/>
      <c r="H52" s="13"/>
    </row>
    <row r="53" spans="1:8" ht="12.75" customHeight="1" x14ac:dyDescent="0.2">
      <c r="A53" s="13"/>
      <c r="B53" s="13"/>
      <c r="C53" s="13"/>
      <c r="D53" s="13"/>
      <c r="E53" s="13"/>
      <c r="F53" s="13"/>
      <c r="G53" s="13"/>
      <c r="H53" s="13"/>
    </row>
    <row r="54" spans="1:8" ht="12.75" customHeight="1" x14ac:dyDescent="0.2">
      <c r="A54" s="13"/>
      <c r="B54" s="13"/>
      <c r="C54" s="13"/>
      <c r="D54" s="13"/>
      <c r="E54" s="13"/>
      <c r="F54" s="13"/>
      <c r="G54" s="13"/>
      <c r="H54" s="13"/>
    </row>
    <row r="55" spans="1:8" ht="12.75" customHeight="1" x14ac:dyDescent="0.2">
      <c r="A55" s="13"/>
      <c r="B55" s="13"/>
      <c r="C55" s="13"/>
      <c r="D55" s="13"/>
      <c r="E55" s="13"/>
      <c r="F55" s="13"/>
      <c r="G55" s="13"/>
      <c r="H55" s="13"/>
    </row>
    <row r="56" spans="1:8" ht="12.75" customHeight="1" x14ac:dyDescent="0.2">
      <c r="A56" s="13"/>
      <c r="B56" s="13"/>
      <c r="C56" s="13"/>
      <c r="D56" s="13"/>
      <c r="E56" s="13"/>
      <c r="F56" s="13"/>
      <c r="G56" s="13"/>
      <c r="H56" s="13"/>
    </row>
    <row r="57" spans="1:8" ht="12.75" customHeight="1" x14ac:dyDescent="0.2">
      <c r="A57" s="13"/>
      <c r="B57" s="13"/>
      <c r="C57" s="13"/>
      <c r="D57" s="13"/>
      <c r="E57" s="13"/>
      <c r="F57" s="13"/>
      <c r="G57" s="13"/>
      <c r="H57" s="13"/>
    </row>
    <row r="58" spans="1:8" ht="12.75" customHeight="1" x14ac:dyDescent="0.2">
      <c r="A58" s="13"/>
      <c r="B58" s="13"/>
      <c r="C58" s="13"/>
      <c r="D58" s="13"/>
      <c r="E58" s="13"/>
      <c r="F58" s="13"/>
      <c r="G58" s="13"/>
      <c r="H58" s="13"/>
    </row>
    <row r="59" spans="1:8" ht="12.75" customHeight="1" x14ac:dyDescent="0.2">
      <c r="A59" s="13"/>
      <c r="B59" s="13"/>
      <c r="C59" s="13"/>
      <c r="D59" s="13"/>
      <c r="E59" s="13"/>
      <c r="F59" s="13"/>
      <c r="G59" s="13"/>
      <c r="H59" s="13"/>
    </row>
    <row r="60" spans="1:8" ht="12.75" customHeight="1" x14ac:dyDescent="0.2">
      <c r="A60" s="13"/>
      <c r="B60" s="13"/>
      <c r="C60" s="13"/>
      <c r="D60" s="13"/>
      <c r="E60" s="13"/>
      <c r="F60" s="13"/>
      <c r="G60" s="13"/>
      <c r="H60" s="13"/>
    </row>
    <row r="61" spans="1:8" ht="12.75" customHeight="1" x14ac:dyDescent="0.2">
      <c r="A61" s="13"/>
      <c r="B61" s="13"/>
      <c r="C61" s="13"/>
      <c r="D61" s="13"/>
      <c r="E61" s="13"/>
      <c r="F61" s="13"/>
      <c r="G61" s="13"/>
      <c r="H61" s="13"/>
    </row>
    <row r="62" spans="1:8" ht="12.75" customHeight="1" x14ac:dyDescent="0.2">
      <c r="A62" s="13"/>
      <c r="B62" s="13"/>
      <c r="C62" s="13"/>
      <c r="D62" s="13"/>
      <c r="E62" s="13"/>
      <c r="F62" s="13"/>
      <c r="G62" s="13"/>
      <c r="H62" s="13"/>
    </row>
    <row r="63" spans="1:8" ht="12.75" customHeight="1" x14ac:dyDescent="0.2">
      <c r="A63" s="13"/>
      <c r="B63" s="13"/>
      <c r="C63" s="13"/>
      <c r="D63" s="13"/>
      <c r="E63" s="13"/>
      <c r="F63" s="13"/>
      <c r="G63" s="13"/>
      <c r="H63" s="13"/>
    </row>
    <row r="64" spans="1:8" ht="12.75" customHeight="1" x14ac:dyDescent="0.2">
      <c r="A64" s="13"/>
      <c r="B64" s="13"/>
      <c r="C64" s="13"/>
      <c r="D64" s="13"/>
      <c r="E64" s="13"/>
      <c r="F64" s="13"/>
      <c r="G64" s="13"/>
      <c r="H64" s="13"/>
    </row>
    <row r="65" spans="1:8" ht="12.75" customHeight="1" x14ac:dyDescent="0.2">
      <c r="A65" s="13"/>
      <c r="B65" s="13"/>
      <c r="C65" s="13"/>
      <c r="D65" s="13"/>
      <c r="E65" s="13"/>
      <c r="F65" s="13"/>
      <c r="G65" s="13"/>
      <c r="H65" s="13"/>
    </row>
    <row r="66" spans="1:8" ht="12.75" customHeight="1" x14ac:dyDescent="0.2">
      <c r="A66" s="13"/>
      <c r="B66" s="13"/>
      <c r="C66" s="13"/>
      <c r="D66" s="13"/>
      <c r="E66" s="13"/>
      <c r="F66" s="13"/>
      <c r="G66" s="13"/>
      <c r="H66" s="13"/>
    </row>
    <row r="67" spans="1:8" ht="12.75" customHeight="1" x14ac:dyDescent="0.2">
      <c r="A67" s="13"/>
      <c r="B67" s="13"/>
      <c r="C67" s="13"/>
      <c r="D67" s="13"/>
      <c r="E67" s="13"/>
      <c r="F67" s="13"/>
      <c r="G67" s="13"/>
      <c r="H67" s="13"/>
    </row>
    <row r="68" spans="1:8" ht="12.75" customHeight="1" x14ac:dyDescent="0.2">
      <c r="A68" s="13"/>
      <c r="B68" s="13"/>
      <c r="C68" s="13"/>
      <c r="D68" s="13"/>
      <c r="E68" s="13"/>
      <c r="F68" s="13"/>
      <c r="G68" s="13"/>
      <c r="H68" s="13"/>
    </row>
    <row r="69" spans="1:8" ht="12.75" customHeight="1" x14ac:dyDescent="0.2">
      <c r="A69" s="13"/>
      <c r="B69" s="13"/>
      <c r="C69" s="13"/>
      <c r="D69" s="13"/>
      <c r="E69" s="13"/>
      <c r="F69" s="13"/>
      <c r="G69" s="13"/>
      <c r="H69" s="13"/>
    </row>
    <row r="70" spans="1:8" ht="12.75" customHeight="1" x14ac:dyDescent="0.2">
      <c r="A70" s="13"/>
      <c r="B70" s="13"/>
      <c r="C70" s="13"/>
      <c r="D70" s="13"/>
      <c r="E70" s="13"/>
      <c r="F70" s="13"/>
      <c r="G70" s="13"/>
      <c r="H70" s="13"/>
    </row>
    <row r="71" spans="1:8" ht="12.75" customHeight="1" x14ac:dyDescent="0.2">
      <c r="A71" s="13"/>
      <c r="B71" s="13"/>
      <c r="C71" s="13"/>
      <c r="D71" s="13"/>
      <c r="E71" s="13"/>
      <c r="F71" s="13"/>
      <c r="G71" s="13"/>
      <c r="H71" s="13"/>
    </row>
    <row r="72" spans="1:8" ht="12.75" customHeight="1" x14ac:dyDescent="0.2">
      <c r="A72" s="13"/>
      <c r="B72" s="13"/>
      <c r="C72" s="13"/>
      <c r="D72" s="13"/>
      <c r="E72" s="13"/>
      <c r="F72" s="13"/>
      <c r="G72" s="13"/>
      <c r="H72" s="13"/>
    </row>
    <row r="73" spans="1:8" ht="12.75" customHeight="1" x14ac:dyDescent="0.2">
      <c r="A73" s="13"/>
      <c r="B73" s="13"/>
      <c r="C73" s="13"/>
      <c r="D73" s="13"/>
      <c r="E73" s="13"/>
      <c r="F73" s="13"/>
      <c r="G73" s="13"/>
      <c r="H73" s="13"/>
    </row>
    <row r="74" spans="1:8" ht="12.75" customHeight="1" x14ac:dyDescent="0.2">
      <c r="A74" s="13"/>
      <c r="B74" s="13"/>
      <c r="C74" s="13"/>
      <c r="D74" s="13"/>
      <c r="E74" s="13"/>
      <c r="F74" s="13"/>
      <c r="G74" s="13"/>
      <c r="H74" s="13"/>
    </row>
    <row r="75" spans="1:8" ht="12.75" customHeight="1" x14ac:dyDescent="0.2">
      <c r="A75" s="13"/>
      <c r="B75" s="13"/>
      <c r="C75" s="13"/>
      <c r="D75" s="13"/>
      <c r="E75" s="13"/>
      <c r="F75" s="13"/>
      <c r="G75" s="13"/>
      <c r="H75" s="13"/>
    </row>
    <row r="76" spans="1:8" ht="12.75" customHeight="1" x14ac:dyDescent="0.2">
      <c r="A76" s="13"/>
      <c r="B76" s="13"/>
      <c r="C76" s="13"/>
      <c r="D76" s="13"/>
      <c r="E76" s="13"/>
      <c r="F76" s="13"/>
      <c r="G76" s="13"/>
      <c r="H76" s="13"/>
    </row>
    <row r="77" spans="1:8" ht="12.75" customHeight="1" x14ac:dyDescent="0.2">
      <c r="A77" s="13"/>
      <c r="B77" s="13"/>
      <c r="C77" s="13"/>
      <c r="D77" s="13"/>
      <c r="E77" s="13"/>
      <c r="F77" s="13"/>
      <c r="G77" s="13"/>
      <c r="H77" s="13"/>
    </row>
    <row r="78" spans="1:8" ht="12.75" customHeight="1" x14ac:dyDescent="0.2">
      <c r="A78" s="13"/>
      <c r="B78" s="13"/>
      <c r="C78" s="13"/>
      <c r="D78" s="13"/>
      <c r="E78" s="13"/>
      <c r="F78" s="13"/>
      <c r="G78" s="13"/>
      <c r="H78" s="13"/>
    </row>
    <row r="79" spans="1:8" ht="12.75" customHeight="1" x14ac:dyDescent="0.2">
      <c r="A79" s="13"/>
      <c r="B79" s="13"/>
      <c r="C79" s="13"/>
      <c r="D79" s="13"/>
      <c r="E79" s="13"/>
      <c r="F79" s="13"/>
      <c r="G79" s="13"/>
      <c r="H79" s="13"/>
    </row>
    <row r="80" spans="1:8" ht="12.75" customHeight="1" x14ac:dyDescent="0.2">
      <c r="A80" s="13"/>
      <c r="B80" s="13"/>
      <c r="C80" s="13"/>
      <c r="D80" s="13"/>
      <c r="E80" s="13"/>
      <c r="F80" s="13"/>
      <c r="G80" s="13"/>
      <c r="H80" s="13"/>
    </row>
    <row r="81" spans="1:8" ht="12.75" customHeight="1" x14ac:dyDescent="0.2">
      <c r="A81" s="13"/>
      <c r="B81" s="13"/>
      <c r="C81" s="13"/>
      <c r="D81" s="13"/>
      <c r="E81" s="13"/>
      <c r="F81" s="13"/>
      <c r="G81" s="13"/>
      <c r="H81" s="13"/>
    </row>
    <row r="82" spans="1:8" ht="12.75" customHeight="1" x14ac:dyDescent="0.2">
      <c r="A82" s="13"/>
      <c r="B82" s="13"/>
      <c r="C82" s="13"/>
      <c r="D82" s="13"/>
      <c r="E82" s="13"/>
      <c r="F82" s="13"/>
      <c r="G82" s="13"/>
      <c r="H82" s="13"/>
    </row>
    <row r="83" spans="1:8" ht="12.75" customHeight="1" x14ac:dyDescent="0.2">
      <c r="A83" s="13"/>
      <c r="B83" s="13"/>
      <c r="C83" s="13"/>
      <c r="D83" s="13"/>
      <c r="E83" s="13"/>
      <c r="F83" s="13"/>
      <c r="G83" s="13"/>
      <c r="H83" s="13"/>
    </row>
    <row r="84" spans="1:8" ht="12.75" customHeight="1" x14ac:dyDescent="0.2">
      <c r="A84" s="13"/>
      <c r="B84" s="13"/>
      <c r="C84" s="13"/>
      <c r="D84" s="13"/>
      <c r="E84" s="13"/>
      <c r="F84" s="13"/>
      <c r="G84" s="13"/>
      <c r="H84" s="13"/>
    </row>
    <row r="85" spans="1:8" ht="12.75" customHeight="1" x14ac:dyDescent="0.2">
      <c r="A85" s="13"/>
      <c r="B85" s="13"/>
      <c r="C85" s="13"/>
      <c r="D85" s="13"/>
      <c r="E85" s="13"/>
      <c r="F85" s="13"/>
      <c r="G85" s="13"/>
      <c r="H85" s="13"/>
    </row>
    <row r="86" spans="1:8" ht="12.75" customHeight="1" x14ac:dyDescent="0.2">
      <c r="A86" s="13"/>
      <c r="B86" s="13"/>
      <c r="C86" s="13"/>
      <c r="D86" s="13"/>
      <c r="E86" s="13"/>
      <c r="F86" s="13"/>
      <c r="G86" s="13"/>
      <c r="H86" s="13"/>
    </row>
    <row r="87" spans="1:8" ht="12.75" customHeight="1" x14ac:dyDescent="0.2">
      <c r="A87" s="13"/>
      <c r="B87" s="13"/>
      <c r="C87" s="13"/>
      <c r="D87" s="13"/>
      <c r="E87" s="13"/>
      <c r="F87" s="13"/>
      <c r="G87" s="13"/>
      <c r="H87" s="13"/>
    </row>
    <row r="88" spans="1:8" ht="12.75" customHeight="1" x14ac:dyDescent="0.2">
      <c r="A88" s="13"/>
      <c r="B88" s="13"/>
      <c r="C88" s="13"/>
      <c r="D88" s="13"/>
      <c r="E88" s="13"/>
      <c r="F88" s="13"/>
      <c r="G88" s="13"/>
      <c r="H88" s="13"/>
    </row>
    <row r="89" spans="1:8" ht="12.75" customHeight="1" x14ac:dyDescent="0.2">
      <c r="A89" s="13"/>
      <c r="B89" s="13"/>
      <c r="C89" s="13"/>
      <c r="D89" s="13"/>
      <c r="E89" s="13"/>
      <c r="F89" s="13"/>
      <c r="G89" s="13"/>
      <c r="H89" s="13"/>
    </row>
    <row r="90" spans="1:8" ht="12.75" customHeight="1" x14ac:dyDescent="0.2">
      <c r="A90" s="13"/>
      <c r="B90" s="13"/>
      <c r="C90" s="13"/>
      <c r="D90" s="13"/>
      <c r="E90" s="13"/>
      <c r="F90" s="13"/>
      <c r="G90" s="13"/>
      <c r="H90" s="13"/>
    </row>
    <row r="91" spans="1:8" ht="12.75" customHeight="1" x14ac:dyDescent="0.2">
      <c r="A91" s="13"/>
      <c r="B91" s="13"/>
      <c r="C91" s="13"/>
      <c r="D91" s="13"/>
      <c r="E91" s="13"/>
      <c r="F91" s="13"/>
      <c r="G91" s="13"/>
      <c r="H91" s="13"/>
    </row>
    <row r="92" spans="1:8" ht="12.75" customHeight="1" x14ac:dyDescent="0.2">
      <c r="A92" s="13"/>
      <c r="B92" s="13"/>
      <c r="C92" s="13"/>
      <c r="D92" s="13"/>
      <c r="E92" s="13"/>
      <c r="F92" s="13"/>
      <c r="G92" s="13"/>
      <c r="H92" s="13"/>
    </row>
    <row r="93" spans="1:8" ht="12.75" customHeight="1" x14ac:dyDescent="0.2">
      <c r="A93" s="13"/>
      <c r="B93" s="13"/>
      <c r="C93" s="13"/>
      <c r="D93" s="13"/>
      <c r="E93" s="13"/>
      <c r="F93" s="13"/>
      <c r="G93" s="13"/>
      <c r="H93" s="13"/>
    </row>
    <row r="94" spans="1:8" ht="12.75" customHeight="1" x14ac:dyDescent="0.2">
      <c r="A94" s="13"/>
      <c r="B94" s="13"/>
      <c r="C94" s="13"/>
      <c r="D94" s="13"/>
      <c r="E94" s="13"/>
      <c r="F94" s="13"/>
      <c r="G94" s="13"/>
      <c r="H94" s="13"/>
    </row>
    <row r="95" spans="1:8" ht="12.75" customHeight="1" x14ac:dyDescent="0.2">
      <c r="A95" s="13"/>
      <c r="B95" s="13"/>
      <c r="C95" s="13"/>
      <c r="D95" s="13"/>
      <c r="E95" s="13"/>
      <c r="F95" s="13"/>
      <c r="G95" s="13"/>
      <c r="H95" s="13"/>
    </row>
    <row r="96" spans="1:8" ht="12.75" customHeight="1" x14ac:dyDescent="0.2">
      <c r="A96" s="13"/>
      <c r="B96" s="13"/>
      <c r="C96" s="13"/>
      <c r="D96" s="13"/>
      <c r="E96" s="13"/>
      <c r="F96" s="13"/>
      <c r="G96" s="13"/>
      <c r="H96" s="13"/>
    </row>
    <row r="97" spans="1:8" ht="12.75" customHeight="1" x14ac:dyDescent="0.2">
      <c r="A97" s="13"/>
      <c r="B97" s="13"/>
      <c r="C97" s="13"/>
      <c r="D97" s="13"/>
      <c r="E97" s="13"/>
      <c r="F97" s="13"/>
      <c r="G97" s="13"/>
      <c r="H97" s="13"/>
    </row>
    <row r="98" spans="1:8" ht="12.75" customHeight="1" x14ac:dyDescent="0.2">
      <c r="A98" s="13"/>
      <c r="B98" s="13"/>
      <c r="C98" s="13"/>
      <c r="D98" s="13"/>
      <c r="E98" s="13"/>
      <c r="F98" s="13"/>
      <c r="G98" s="13"/>
      <c r="H98" s="13"/>
    </row>
    <row r="99" spans="1:8" ht="12.75" customHeight="1" x14ac:dyDescent="0.2">
      <c r="A99" s="13"/>
      <c r="B99" s="13"/>
      <c r="C99" s="13"/>
      <c r="D99" s="13"/>
      <c r="E99" s="13"/>
      <c r="F99" s="13"/>
      <c r="G99" s="13"/>
      <c r="H99" s="13"/>
    </row>
    <row r="100" spans="1:8" ht="12.75" customHeight="1" x14ac:dyDescent="0.2">
      <c r="A100" s="13"/>
      <c r="B100" s="13"/>
      <c r="C100" s="13"/>
      <c r="D100" s="13"/>
      <c r="E100" s="13"/>
      <c r="F100" s="13"/>
      <c r="G100" s="13"/>
      <c r="H100" s="13"/>
    </row>
    <row r="101" spans="1:8" ht="12.75" customHeight="1" x14ac:dyDescent="0.2">
      <c r="A101" s="13"/>
      <c r="B101" s="13"/>
      <c r="C101" s="13"/>
      <c r="D101" s="13"/>
      <c r="E101" s="13"/>
      <c r="F101" s="13"/>
      <c r="G101" s="13"/>
      <c r="H101" s="13"/>
    </row>
    <row r="102" spans="1:8" ht="12.75" customHeight="1" x14ac:dyDescent="0.2">
      <c r="A102" s="13"/>
      <c r="B102" s="13"/>
      <c r="C102" s="13"/>
      <c r="D102" s="13"/>
      <c r="E102" s="13"/>
      <c r="F102" s="13"/>
      <c r="G102" s="13"/>
      <c r="H102" s="13"/>
    </row>
    <row r="103" spans="1:8" ht="12.75" customHeight="1" x14ac:dyDescent="0.2">
      <c r="A103" s="13"/>
      <c r="B103" s="13"/>
      <c r="C103" s="13"/>
      <c r="D103" s="13"/>
      <c r="E103" s="13"/>
      <c r="F103" s="13"/>
      <c r="G103" s="13"/>
      <c r="H103" s="13"/>
    </row>
    <row r="104" spans="1:8" ht="12.75" customHeight="1" x14ac:dyDescent="0.2">
      <c r="A104" s="13"/>
      <c r="B104" s="13"/>
      <c r="C104" s="13"/>
      <c r="D104" s="13"/>
      <c r="E104" s="13"/>
      <c r="F104" s="13"/>
      <c r="G104" s="13"/>
      <c r="H104" s="13"/>
    </row>
    <row r="105" spans="1:8" ht="12.75" customHeight="1" x14ac:dyDescent="0.2">
      <c r="A105" s="13"/>
      <c r="B105" s="13"/>
      <c r="C105" s="13"/>
      <c r="D105" s="13"/>
      <c r="E105" s="13"/>
      <c r="F105" s="13"/>
      <c r="G105" s="13"/>
      <c r="H105" s="13"/>
    </row>
    <row r="106" spans="1:8" ht="12.75" customHeight="1" x14ac:dyDescent="0.2">
      <c r="A106" s="13"/>
      <c r="B106" s="13"/>
      <c r="C106" s="13"/>
      <c r="D106" s="13"/>
      <c r="E106" s="13"/>
      <c r="F106" s="13"/>
      <c r="G106" s="13"/>
      <c r="H106" s="13"/>
    </row>
    <row r="107" spans="1:8" ht="12.75" customHeight="1" x14ac:dyDescent="0.2">
      <c r="A107" s="13"/>
      <c r="B107" s="13"/>
      <c r="C107" s="13"/>
      <c r="D107" s="13"/>
      <c r="E107" s="13"/>
      <c r="F107" s="13"/>
      <c r="G107" s="13"/>
      <c r="H107" s="13"/>
    </row>
    <row r="108" spans="1:8" ht="12.75" customHeight="1" x14ac:dyDescent="0.2">
      <c r="A108" s="13"/>
      <c r="B108" s="13"/>
      <c r="C108" s="13"/>
      <c r="D108" s="13"/>
      <c r="E108" s="13"/>
      <c r="F108" s="13"/>
      <c r="G108" s="13"/>
      <c r="H108" s="13"/>
    </row>
    <row r="109" spans="1:8" ht="12.75" customHeight="1" x14ac:dyDescent="0.2">
      <c r="A109" s="13"/>
      <c r="B109" s="13"/>
      <c r="C109" s="13"/>
      <c r="D109" s="13"/>
      <c r="E109" s="13"/>
      <c r="F109" s="13"/>
      <c r="G109" s="13"/>
      <c r="H109" s="13"/>
    </row>
    <row r="110" spans="1:8" ht="12.75" customHeight="1" x14ac:dyDescent="0.2">
      <c r="A110" s="13"/>
      <c r="B110" s="13"/>
      <c r="C110" s="13"/>
      <c r="D110" s="13"/>
      <c r="E110" s="13"/>
      <c r="F110" s="13"/>
      <c r="G110" s="13"/>
      <c r="H110" s="13"/>
    </row>
    <row r="111" spans="1:8" ht="12.75" customHeight="1" x14ac:dyDescent="0.2">
      <c r="A111" s="13"/>
      <c r="B111" s="13"/>
      <c r="C111" s="13"/>
      <c r="D111" s="13"/>
      <c r="E111" s="13"/>
      <c r="F111" s="13"/>
      <c r="G111" s="13"/>
      <c r="H111" s="13"/>
    </row>
    <row r="112" spans="1:8" ht="12.75" customHeight="1" x14ac:dyDescent="0.2">
      <c r="A112" s="13"/>
      <c r="B112" s="13"/>
      <c r="C112" s="13"/>
      <c r="D112" s="13"/>
      <c r="E112" s="13"/>
      <c r="F112" s="13"/>
      <c r="G112" s="13"/>
      <c r="H112" s="13"/>
    </row>
    <row r="113" spans="1:8" ht="12.75" customHeight="1" x14ac:dyDescent="0.2">
      <c r="A113" s="13"/>
      <c r="B113" s="13"/>
      <c r="C113" s="13"/>
      <c r="D113" s="13"/>
      <c r="E113" s="13"/>
      <c r="F113" s="13"/>
      <c r="G113" s="13"/>
      <c r="H113" s="13"/>
    </row>
    <row r="114" spans="1:8" ht="12.75" customHeight="1" x14ac:dyDescent="0.2">
      <c r="A114" s="13"/>
      <c r="B114" s="13"/>
      <c r="C114" s="13"/>
      <c r="D114" s="13"/>
      <c r="E114" s="13"/>
      <c r="F114" s="13"/>
      <c r="G114" s="13"/>
      <c r="H114" s="13"/>
    </row>
    <row r="115" spans="1:8" ht="12.75" customHeight="1" x14ac:dyDescent="0.2">
      <c r="A115" s="13"/>
      <c r="B115" s="13"/>
      <c r="C115" s="13"/>
      <c r="D115" s="13"/>
      <c r="E115" s="13"/>
      <c r="F115" s="13"/>
      <c r="G115" s="13"/>
      <c r="H115" s="13"/>
    </row>
    <row r="116" spans="1:8" ht="12.75" customHeight="1" x14ac:dyDescent="0.2">
      <c r="A116" s="13"/>
      <c r="B116" s="13"/>
      <c r="C116" s="13"/>
      <c r="D116" s="13"/>
      <c r="E116" s="13"/>
      <c r="F116" s="13"/>
      <c r="G116" s="13"/>
      <c r="H116" s="13"/>
    </row>
    <row r="117" spans="1:8" ht="12.75" customHeight="1" x14ac:dyDescent="0.2">
      <c r="A117" s="13"/>
      <c r="B117" s="13"/>
      <c r="C117" s="13"/>
      <c r="D117" s="13"/>
      <c r="E117" s="13"/>
      <c r="F117" s="13"/>
      <c r="G117" s="13"/>
      <c r="H117" s="13"/>
    </row>
    <row r="118" spans="1:8" ht="12.75" customHeight="1" x14ac:dyDescent="0.2">
      <c r="A118" s="13"/>
      <c r="B118" s="13"/>
      <c r="C118" s="13"/>
      <c r="D118" s="13"/>
      <c r="E118" s="13"/>
      <c r="F118" s="13"/>
      <c r="G118" s="13"/>
      <c r="H118" s="13"/>
    </row>
    <row r="119" spans="1:8" ht="12.75" customHeight="1" x14ac:dyDescent="0.2">
      <c r="A119" s="13"/>
      <c r="B119" s="13"/>
      <c r="C119" s="13"/>
      <c r="D119" s="13"/>
      <c r="E119" s="13"/>
      <c r="F119" s="13"/>
      <c r="G119" s="13"/>
      <c r="H119" s="13"/>
    </row>
    <row r="120" spans="1:8" ht="12.75" customHeight="1" x14ac:dyDescent="0.2">
      <c r="A120" s="13"/>
      <c r="B120" s="13"/>
      <c r="C120" s="13"/>
      <c r="D120" s="13"/>
      <c r="E120" s="13"/>
      <c r="F120" s="13"/>
      <c r="G120" s="13"/>
      <c r="H120" s="13"/>
    </row>
    <row r="121" spans="1:8" ht="12.75" customHeight="1" x14ac:dyDescent="0.2">
      <c r="A121" s="13"/>
      <c r="B121" s="13"/>
      <c r="C121" s="13"/>
      <c r="D121" s="13"/>
      <c r="E121" s="13"/>
      <c r="F121" s="13"/>
      <c r="G121" s="13"/>
      <c r="H121" s="13"/>
    </row>
    <row r="122" spans="1:8" ht="12.75" customHeight="1" x14ac:dyDescent="0.2">
      <c r="A122" s="13"/>
      <c r="B122" s="13"/>
      <c r="C122" s="13"/>
      <c r="D122" s="13"/>
      <c r="E122" s="13"/>
      <c r="F122" s="13"/>
      <c r="G122" s="13"/>
      <c r="H122" s="13"/>
    </row>
    <row r="123" spans="1:8" ht="12.75" customHeight="1" x14ac:dyDescent="0.2">
      <c r="A123" s="13"/>
      <c r="B123" s="13"/>
      <c r="C123" s="13"/>
      <c r="D123" s="13"/>
      <c r="E123" s="13"/>
      <c r="F123" s="13"/>
      <c r="G123" s="13"/>
      <c r="H123" s="13"/>
    </row>
    <row r="124" spans="1:8" ht="12.75" customHeight="1" x14ac:dyDescent="0.2">
      <c r="A124" s="13"/>
      <c r="B124" s="13"/>
      <c r="C124" s="13"/>
      <c r="D124" s="13"/>
      <c r="E124" s="13"/>
      <c r="F124" s="13"/>
      <c r="G124" s="13"/>
      <c r="H124" s="13"/>
    </row>
    <row r="125" spans="1:8" ht="12.75" customHeight="1" x14ac:dyDescent="0.2">
      <c r="A125" s="13"/>
      <c r="B125" s="13"/>
      <c r="C125" s="13"/>
      <c r="D125" s="13"/>
      <c r="E125" s="13"/>
      <c r="F125" s="13"/>
      <c r="G125" s="13"/>
      <c r="H125" s="13"/>
    </row>
    <row r="126" spans="1:8" ht="12.75" customHeight="1" x14ac:dyDescent="0.2">
      <c r="A126" s="13"/>
      <c r="B126" s="13"/>
      <c r="C126" s="13"/>
      <c r="D126" s="13"/>
      <c r="E126" s="13"/>
      <c r="F126" s="13"/>
      <c r="G126" s="13"/>
      <c r="H126" s="13"/>
    </row>
    <row r="127" spans="1:8" ht="12.75" customHeight="1" x14ac:dyDescent="0.2">
      <c r="A127" s="13"/>
      <c r="B127" s="13"/>
      <c r="C127" s="13"/>
      <c r="D127" s="13"/>
      <c r="E127" s="13"/>
      <c r="F127" s="13"/>
      <c r="G127" s="13"/>
      <c r="H127" s="13"/>
    </row>
    <row r="128" spans="1:8" ht="12.75" customHeight="1" x14ac:dyDescent="0.2">
      <c r="A128" s="13"/>
      <c r="B128" s="13"/>
      <c r="C128" s="13"/>
      <c r="D128" s="13"/>
      <c r="E128" s="13"/>
      <c r="F128" s="13"/>
      <c r="G128" s="13"/>
      <c r="H128" s="13"/>
    </row>
    <row r="129" spans="1:8" ht="12.75" customHeight="1" x14ac:dyDescent="0.2">
      <c r="A129" s="13"/>
      <c r="B129" s="13"/>
      <c r="C129" s="13"/>
      <c r="D129" s="13"/>
      <c r="E129" s="13"/>
      <c r="F129" s="13"/>
      <c r="G129" s="13"/>
      <c r="H129" s="13"/>
    </row>
    <row r="130" spans="1:8" ht="12.75" customHeight="1" x14ac:dyDescent="0.2">
      <c r="A130" s="13"/>
      <c r="B130" s="13"/>
      <c r="C130" s="13"/>
      <c r="D130" s="13"/>
      <c r="E130" s="13"/>
      <c r="F130" s="13"/>
      <c r="G130" s="13"/>
      <c r="H130" s="13"/>
    </row>
    <row r="131" spans="1:8" ht="12.75" customHeight="1" x14ac:dyDescent="0.2">
      <c r="A131" s="13"/>
      <c r="B131" s="13"/>
      <c r="C131" s="13"/>
      <c r="D131" s="13"/>
      <c r="E131" s="13"/>
      <c r="F131" s="13"/>
      <c r="G131" s="13"/>
      <c r="H131" s="13"/>
    </row>
    <row r="132" spans="1:8" ht="12.75" customHeight="1" x14ac:dyDescent="0.2">
      <c r="A132" s="13"/>
      <c r="B132" s="13"/>
      <c r="C132" s="13"/>
      <c r="D132" s="13"/>
      <c r="E132" s="13"/>
      <c r="F132" s="13"/>
      <c r="G132" s="13"/>
      <c r="H132" s="13"/>
    </row>
    <row r="133" spans="1:8" ht="12.75" customHeight="1" x14ac:dyDescent="0.2">
      <c r="A133" s="13"/>
      <c r="B133" s="13"/>
      <c r="C133" s="13"/>
      <c r="D133" s="13"/>
      <c r="E133" s="13"/>
      <c r="F133" s="13"/>
      <c r="G133" s="13"/>
      <c r="H133" s="13"/>
    </row>
    <row r="134" spans="1:8" ht="12.75" customHeight="1" x14ac:dyDescent="0.2">
      <c r="A134" s="13"/>
      <c r="B134" s="13"/>
      <c r="C134" s="13"/>
      <c r="D134" s="13"/>
      <c r="E134" s="13"/>
      <c r="F134" s="13"/>
      <c r="G134" s="13"/>
      <c r="H134" s="13"/>
    </row>
    <row r="135" spans="1:8" ht="12.75" customHeight="1" x14ac:dyDescent="0.2">
      <c r="A135" s="13"/>
      <c r="B135" s="13"/>
      <c r="C135" s="13"/>
      <c r="D135" s="13"/>
      <c r="E135" s="13"/>
      <c r="F135" s="13"/>
      <c r="G135" s="13"/>
      <c r="H135" s="13"/>
    </row>
    <row r="136" spans="1:8" ht="12.75" customHeight="1" x14ac:dyDescent="0.2">
      <c r="A136" s="13"/>
      <c r="B136" s="13"/>
      <c r="C136" s="13"/>
      <c r="D136" s="13"/>
      <c r="E136" s="13"/>
      <c r="F136" s="13"/>
      <c r="G136" s="13"/>
      <c r="H136" s="13"/>
    </row>
    <row r="137" spans="1:8" ht="12.75" customHeight="1" x14ac:dyDescent="0.2">
      <c r="A137" s="13"/>
      <c r="B137" s="13"/>
      <c r="C137" s="13"/>
      <c r="D137" s="13"/>
      <c r="E137" s="13"/>
      <c r="F137" s="13"/>
      <c r="G137" s="13"/>
      <c r="H137" s="13"/>
    </row>
    <row r="138" spans="1:8" ht="12.75" customHeight="1" x14ac:dyDescent="0.2">
      <c r="A138" s="13"/>
      <c r="B138" s="13"/>
      <c r="C138" s="13"/>
      <c r="D138" s="13"/>
      <c r="E138" s="13"/>
      <c r="F138" s="13"/>
      <c r="G138" s="13"/>
      <c r="H138" s="13"/>
    </row>
    <row r="139" spans="1:8" ht="12.75" customHeight="1" x14ac:dyDescent="0.2">
      <c r="A139" s="13"/>
      <c r="B139" s="13"/>
      <c r="C139" s="13"/>
      <c r="D139" s="13"/>
      <c r="E139" s="13"/>
      <c r="F139" s="13"/>
      <c r="G139" s="13"/>
      <c r="H139" s="13"/>
    </row>
    <row r="140" spans="1:8" ht="12.75" customHeight="1" x14ac:dyDescent="0.2">
      <c r="A140" s="13"/>
      <c r="B140" s="13"/>
      <c r="C140" s="13"/>
      <c r="D140" s="13"/>
      <c r="E140" s="13"/>
      <c r="F140" s="13"/>
      <c r="G140" s="13"/>
      <c r="H140" s="13"/>
    </row>
    <row r="141" spans="1:8" ht="12.75" customHeight="1" x14ac:dyDescent="0.2">
      <c r="A141" s="13"/>
      <c r="B141" s="13"/>
      <c r="C141" s="13"/>
      <c r="D141" s="13"/>
      <c r="E141" s="13"/>
      <c r="F141" s="13"/>
      <c r="G141" s="13"/>
      <c r="H141" s="13"/>
    </row>
    <row r="142" spans="1:8" ht="12.75" customHeight="1" x14ac:dyDescent="0.2">
      <c r="A142" s="13"/>
      <c r="B142" s="13"/>
      <c r="C142" s="13"/>
      <c r="D142" s="13"/>
      <c r="E142" s="13"/>
      <c r="F142" s="13"/>
      <c r="G142" s="13"/>
      <c r="H142" s="13"/>
    </row>
    <row r="143" spans="1:8" ht="12.75" customHeight="1" x14ac:dyDescent="0.2">
      <c r="A143" s="13"/>
      <c r="B143" s="13"/>
      <c r="C143" s="13"/>
      <c r="D143" s="13"/>
      <c r="E143" s="13"/>
      <c r="F143" s="13"/>
      <c r="G143" s="13"/>
      <c r="H143" s="13"/>
    </row>
    <row r="144" spans="1:8" ht="12.75" customHeight="1" x14ac:dyDescent="0.2">
      <c r="A144" s="13"/>
      <c r="B144" s="13"/>
      <c r="C144" s="13"/>
      <c r="D144" s="13"/>
      <c r="E144" s="13"/>
      <c r="F144" s="13"/>
      <c r="G144" s="13"/>
      <c r="H144" s="13"/>
    </row>
    <row r="145" spans="1:8" ht="12.75" customHeight="1" x14ac:dyDescent="0.2">
      <c r="A145" s="13"/>
      <c r="B145" s="13"/>
      <c r="C145" s="13"/>
      <c r="D145" s="13"/>
      <c r="E145" s="13"/>
      <c r="F145" s="13"/>
      <c r="G145" s="13"/>
      <c r="H145" s="13"/>
    </row>
    <row r="146" spans="1:8" ht="12.75" customHeight="1" x14ac:dyDescent="0.2">
      <c r="A146" s="13"/>
      <c r="B146" s="13"/>
      <c r="C146" s="13"/>
      <c r="D146" s="13"/>
      <c r="E146" s="13"/>
      <c r="F146" s="13"/>
      <c r="G146" s="13"/>
      <c r="H146" s="13"/>
    </row>
    <row r="147" spans="1:8" ht="12.75" customHeight="1" x14ac:dyDescent="0.2">
      <c r="A147" s="13"/>
      <c r="B147" s="13"/>
      <c r="C147" s="13"/>
      <c r="D147" s="13"/>
      <c r="E147" s="13"/>
      <c r="F147" s="13"/>
      <c r="G147" s="13"/>
      <c r="H147" s="13"/>
    </row>
    <row r="148" spans="1:8" ht="12.75" customHeight="1" x14ac:dyDescent="0.2">
      <c r="A148" s="13"/>
      <c r="B148" s="13"/>
      <c r="C148" s="13"/>
      <c r="D148" s="13"/>
      <c r="E148" s="13"/>
      <c r="F148" s="13"/>
      <c r="G148" s="13"/>
      <c r="H148" s="13"/>
    </row>
    <row r="149" spans="1:8" ht="12.75" customHeight="1" x14ac:dyDescent="0.2">
      <c r="A149" s="13"/>
      <c r="B149" s="13"/>
      <c r="C149" s="13"/>
      <c r="D149" s="13"/>
      <c r="E149" s="13"/>
      <c r="F149" s="13"/>
      <c r="G149" s="13"/>
      <c r="H149" s="13"/>
    </row>
    <row r="150" spans="1:8" ht="12.75" customHeight="1" x14ac:dyDescent="0.2">
      <c r="A150" s="13"/>
      <c r="B150" s="13"/>
      <c r="C150" s="13"/>
      <c r="D150" s="13"/>
      <c r="E150" s="13"/>
      <c r="F150" s="13"/>
      <c r="G150" s="13"/>
      <c r="H150" s="13"/>
    </row>
    <row r="151" spans="1:8" ht="12.75" customHeight="1" x14ac:dyDescent="0.2">
      <c r="A151" s="13"/>
      <c r="B151" s="13"/>
      <c r="C151" s="13"/>
      <c r="D151" s="13"/>
      <c r="E151" s="13"/>
      <c r="F151" s="13"/>
      <c r="G151" s="13"/>
      <c r="H151" s="13"/>
    </row>
    <row r="152" spans="1:8" ht="12.75" customHeight="1" x14ac:dyDescent="0.2">
      <c r="A152" s="13"/>
      <c r="B152" s="13"/>
      <c r="C152" s="13"/>
      <c r="D152" s="13"/>
      <c r="E152" s="13"/>
      <c r="F152" s="13"/>
      <c r="G152" s="13"/>
      <c r="H152" s="13"/>
    </row>
    <row r="153" spans="1:8" ht="12.75" customHeight="1" x14ac:dyDescent="0.2">
      <c r="A153" s="13"/>
      <c r="B153" s="13"/>
      <c r="C153" s="13"/>
      <c r="D153" s="13"/>
      <c r="E153" s="13"/>
      <c r="F153" s="13"/>
      <c r="G153" s="13"/>
      <c r="H153" s="13"/>
    </row>
    <row r="154" spans="1:8" ht="12.75" customHeight="1" x14ac:dyDescent="0.2">
      <c r="A154" s="13"/>
      <c r="B154" s="13"/>
      <c r="C154" s="13"/>
      <c r="D154" s="13"/>
      <c r="E154" s="13"/>
      <c r="F154" s="13"/>
      <c r="G154" s="13"/>
      <c r="H154" s="13"/>
    </row>
    <row r="155" spans="1:8" ht="12.75" customHeight="1" x14ac:dyDescent="0.2">
      <c r="A155" s="13"/>
      <c r="B155" s="13"/>
      <c r="C155" s="13"/>
      <c r="D155" s="13"/>
      <c r="E155" s="13"/>
      <c r="F155" s="13"/>
      <c r="G155" s="13"/>
      <c r="H155" s="13"/>
    </row>
    <row r="156" spans="1:8" ht="12.75" customHeight="1" x14ac:dyDescent="0.2">
      <c r="A156" s="13"/>
      <c r="B156" s="13"/>
      <c r="C156" s="13"/>
      <c r="D156" s="13"/>
      <c r="E156" s="13"/>
      <c r="F156" s="13"/>
      <c r="G156" s="13"/>
      <c r="H156" s="13"/>
    </row>
    <row r="157" spans="1:8" ht="12.75" customHeight="1" x14ac:dyDescent="0.2">
      <c r="A157" s="13"/>
      <c r="B157" s="13"/>
      <c r="C157" s="13"/>
      <c r="D157" s="13"/>
      <c r="E157" s="13"/>
      <c r="F157" s="13"/>
      <c r="G157" s="13"/>
      <c r="H157" s="13"/>
    </row>
    <row r="158" spans="1:8" ht="12.75" customHeight="1" x14ac:dyDescent="0.2">
      <c r="A158" s="13"/>
      <c r="B158" s="13"/>
      <c r="C158" s="13"/>
      <c r="D158" s="13"/>
      <c r="E158" s="13"/>
      <c r="F158" s="13"/>
      <c r="G158" s="13"/>
      <c r="H158" s="13"/>
    </row>
    <row r="159" spans="1:8" ht="12.75" customHeight="1" x14ac:dyDescent="0.2">
      <c r="A159" s="13"/>
      <c r="B159" s="13"/>
      <c r="C159" s="13"/>
      <c r="D159" s="13"/>
      <c r="E159" s="13"/>
      <c r="F159" s="13"/>
      <c r="G159" s="13"/>
      <c r="H159" s="13"/>
    </row>
    <row r="160" spans="1:8" ht="12.75" customHeight="1" x14ac:dyDescent="0.2">
      <c r="A160" s="13"/>
      <c r="B160" s="13"/>
      <c r="C160" s="13"/>
      <c r="D160" s="13"/>
      <c r="E160" s="13"/>
      <c r="F160" s="13"/>
      <c r="G160" s="13"/>
      <c r="H160" s="13"/>
    </row>
    <row r="161" spans="1:8" ht="12.75" customHeight="1" x14ac:dyDescent="0.2">
      <c r="A161" s="13"/>
      <c r="B161" s="13"/>
      <c r="C161" s="13"/>
      <c r="D161" s="13"/>
      <c r="E161" s="13"/>
      <c r="F161" s="13"/>
      <c r="G161" s="13"/>
      <c r="H161" s="13"/>
    </row>
    <row r="162" spans="1:8" ht="12.75" customHeight="1" x14ac:dyDescent="0.2">
      <c r="A162" s="13"/>
      <c r="B162" s="13"/>
      <c r="C162" s="13"/>
      <c r="D162" s="13"/>
      <c r="E162" s="13"/>
      <c r="F162" s="13"/>
      <c r="G162" s="13"/>
      <c r="H162" s="13"/>
    </row>
    <row r="163" spans="1:8" ht="12.75" customHeight="1" x14ac:dyDescent="0.2">
      <c r="A163" s="13"/>
      <c r="B163" s="13"/>
      <c r="C163" s="13"/>
      <c r="D163" s="13"/>
      <c r="E163" s="13"/>
      <c r="F163" s="13"/>
      <c r="G163" s="13"/>
      <c r="H163" s="13"/>
    </row>
    <row r="164" spans="1:8" ht="12.75" customHeight="1" x14ac:dyDescent="0.2">
      <c r="A164" s="13"/>
      <c r="B164" s="13"/>
      <c r="C164" s="13"/>
      <c r="D164" s="13"/>
      <c r="E164" s="13"/>
      <c r="F164" s="13"/>
      <c r="G164" s="13"/>
      <c r="H164" s="13"/>
    </row>
    <row r="165" spans="1:8" ht="12.75" customHeight="1" x14ac:dyDescent="0.2">
      <c r="A165" s="13"/>
      <c r="B165" s="13"/>
      <c r="C165" s="13"/>
      <c r="D165" s="13"/>
      <c r="E165" s="13"/>
      <c r="F165" s="13"/>
      <c r="G165" s="13"/>
      <c r="H165" s="13"/>
    </row>
    <row r="166" spans="1:8" ht="12.75" customHeight="1" x14ac:dyDescent="0.2">
      <c r="A166" s="13"/>
      <c r="B166" s="13"/>
      <c r="C166" s="13"/>
      <c r="D166" s="13"/>
      <c r="E166" s="13"/>
      <c r="F166" s="13"/>
      <c r="G166" s="13"/>
      <c r="H166" s="13"/>
    </row>
    <row r="167" spans="1:8" ht="12.75" customHeight="1" x14ac:dyDescent="0.2">
      <c r="A167" s="13"/>
      <c r="B167" s="13"/>
      <c r="C167" s="13"/>
      <c r="D167" s="13"/>
      <c r="E167" s="13"/>
      <c r="F167" s="13"/>
      <c r="G167" s="13"/>
      <c r="H167" s="13"/>
    </row>
    <row r="168" spans="1:8" ht="12.75" customHeight="1" x14ac:dyDescent="0.2">
      <c r="A168" s="13"/>
      <c r="B168" s="13"/>
      <c r="C168" s="13"/>
      <c r="D168" s="13"/>
      <c r="E168" s="13"/>
      <c r="F168" s="13"/>
      <c r="G168" s="13"/>
      <c r="H168" s="13"/>
    </row>
    <row r="169" spans="1:8" ht="12.75" customHeight="1" x14ac:dyDescent="0.2">
      <c r="A169" s="13"/>
      <c r="B169" s="13"/>
      <c r="C169" s="13"/>
      <c r="D169" s="13"/>
      <c r="E169" s="13"/>
      <c r="F169" s="13"/>
      <c r="G169" s="13"/>
      <c r="H169" s="13"/>
    </row>
    <row r="170" spans="1:8" ht="12.75" customHeight="1" x14ac:dyDescent="0.2">
      <c r="A170" s="13"/>
      <c r="B170" s="13"/>
      <c r="C170" s="13"/>
      <c r="D170" s="13"/>
      <c r="E170" s="13"/>
      <c r="F170" s="13"/>
      <c r="G170" s="13"/>
      <c r="H170" s="13"/>
    </row>
    <row r="171" spans="1:8" ht="12.75" customHeight="1" x14ac:dyDescent="0.2">
      <c r="A171" s="13"/>
      <c r="B171" s="13"/>
      <c r="C171" s="13"/>
      <c r="D171" s="13"/>
      <c r="E171" s="13"/>
      <c r="F171" s="13"/>
      <c r="G171" s="13"/>
      <c r="H171" s="13"/>
    </row>
    <row r="172" spans="1:8" ht="12.75" customHeight="1" x14ac:dyDescent="0.2">
      <c r="A172" s="13"/>
      <c r="B172" s="13"/>
      <c r="C172" s="13"/>
      <c r="D172" s="13"/>
      <c r="E172" s="13"/>
      <c r="F172" s="13"/>
      <c r="G172" s="13"/>
      <c r="H172" s="13"/>
    </row>
    <row r="173" spans="1:8" ht="12.75" customHeight="1" x14ac:dyDescent="0.2">
      <c r="A173" s="13"/>
      <c r="B173" s="13"/>
      <c r="C173" s="13"/>
      <c r="D173" s="13"/>
      <c r="E173" s="13"/>
      <c r="F173" s="13"/>
      <c r="G173" s="13"/>
      <c r="H173" s="13"/>
    </row>
    <row r="174" spans="1:8" ht="12.75" customHeight="1" x14ac:dyDescent="0.2">
      <c r="A174" s="13"/>
      <c r="B174" s="13"/>
      <c r="C174" s="13"/>
      <c r="D174" s="13"/>
      <c r="E174" s="13"/>
      <c r="F174" s="13"/>
      <c r="G174" s="13"/>
      <c r="H174" s="13"/>
    </row>
    <row r="175" spans="1:8" ht="12.75" customHeight="1" x14ac:dyDescent="0.2">
      <c r="A175" s="13"/>
      <c r="B175" s="13"/>
      <c r="C175" s="13"/>
      <c r="D175" s="13"/>
      <c r="E175" s="13"/>
      <c r="F175" s="13"/>
      <c r="G175" s="13"/>
      <c r="H175" s="13"/>
    </row>
    <row r="176" spans="1:8" ht="12.75" customHeight="1" x14ac:dyDescent="0.2">
      <c r="A176" s="13"/>
      <c r="B176" s="13"/>
      <c r="C176" s="13"/>
      <c r="D176" s="13"/>
      <c r="E176" s="13"/>
      <c r="F176" s="13"/>
      <c r="G176" s="13"/>
      <c r="H176" s="13"/>
    </row>
    <row r="177" spans="1:8" ht="12.75" customHeight="1" x14ac:dyDescent="0.2">
      <c r="A177" s="13"/>
      <c r="B177" s="13"/>
      <c r="C177" s="13"/>
      <c r="D177" s="13"/>
      <c r="E177" s="13"/>
      <c r="F177" s="13"/>
      <c r="G177" s="13"/>
      <c r="H177" s="13"/>
    </row>
    <row r="178" spans="1:8" ht="12.75" customHeight="1" x14ac:dyDescent="0.2">
      <c r="A178" s="13"/>
      <c r="B178" s="13"/>
      <c r="C178" s="13"/>
      <c r="D178" s="13"/>
      <c r="E178" s="13"/>
      <c r="F178" s="13"/>
      <c r="G178" s="13"/>
      <c r="H178" s="13"/>
    </row>
    <row r="179" spans="1:8" ht="12.75" customHeight="1" x14ac:dyDescent="0.2">
      <c r="A179" s="13"/>
      <c r="B179" s="13"/>
      <c r="C179" s="13"/>
      <c r="D179" s="13"/>
      <c r="E179" s="13"/>
      <c r="F179" s="13"/>
      <c r="G179" s="13"/>
      <c r="H179" s="13"/>
    </row>
    <row r="180" spans="1:8" ht="12.75" customHeight="1" x14ac:dyDescent="0.2">
      <c r="A180" s="13"/>
      <c r="B180" s="13"/>
      <c r="C180" s="13"/>
      <c r="D180" s="13"/>
      <c r="E180" s="13"/>
      <c r="F180" s="13"/>
      <c r="G180" s="13"/>
      <c r="H180" s="13"/>
    </row>
    <row r="181" spans="1:8" ht="12.75" customHeight="1" x14ac:dyDescent="0.2">
      <c r="A181" s="13"/>
      <c r="B181" s="13"/>
      <c r="C181" s="13"/>
      <c r="D181" s="13"/>
      <c r="E181" s="13"/>
      <c r="F181" s="13"/>
      <c r="G181" s="13"/>
      <c r="H181" s="13"/>
    </row>
    <row r="182" spans="1:8" ht="12.75" customHeight="1" x14ac:dyDescent="0.2">
      <c r="A182" s="13"/>
      <c r="B182" s="13"/>
      <c r="C182" s="13"/>
      <c r="D182" s="13"/>
      <c r="E182" s="13"/>
      <c r="F182" s="13"/>
      <c r="G182" s="13"/>
      <c r="H182" s="13"/>
    </row>
    <row r="183" spans="1:8" ht="12.75" customHeight="1" x14ac:dyDescent="0.2">
      <c r="A183" s="13"/>
      <c r="B183" s="13"/>
      <c r="C183" s="13"/>
      <c r="D183" s="13"/>
      <c r="E183" s="13"/>
      <c r="F183" s="13"/>
      <c r="G183" s="13"/>
      <c r="H183" s="13"/>
    </row>
    <row r="184" spans="1:8" ht="12.75" customHeight="1" x14ac:dyDescent="0.2">
      <c r="A184" s="13"/>
      <c r="B184" s="13"/>
      <c r="C184" s="13"/>
      <c r="D184" s="13"/>
      <c r="E184" s="13"/>
      <c r="F184" s="13"/>
      <c r="G184" s="13"/>
      <c r="H184" s="13"/>
    </row>
    <row r="185" spans="1:8" ht="12.75" customHeight="1" x14ac:dyDescent="0.2">
      <c r="A185" s="13"/>
      <c r="B185" s="13"/>
      <c r="C185" s="13"/>
      <c r="D185" s="13"/>
      <c r="E185" s="13"/>
      <c r="F185" s="13"/>
      <c r="G185" s="13"/>
      <c r="H185" s="13"/>
    </row>
    <row r="186" spans="1:8" ht="12.75" customHeight="1" x14ac:dyDescent="0.2">
      <c r="A186" s="13"/>
      <c r="B186" s="13"/>
      <c r="C186" s="13"/>
      <c r="D186" s="13"/>
      <c r="E186" s="13"/>
      <c r="F186" s="13"/>
      <c r="G186" s="13"/>
      <c r="H186" s="13"/>
    </row>
    <row r="187" spans="1:8" ht="12.75" customHeight="1" x14ac:dyDescent="0.2">
      <c r="A187" s="13"/>
      <c r="B187" s="13"/>
      <c r="C187" s="13"/>
      <c r="D187" s="13"/>
      <c r="E187" s="13"/>
      <c r="F187" s="13"/>
      <c r="G187" s="13"/>
      <c r="H187" s="13"/>
    </row>
    <row r="188" spans="1:8" ht="12.75" customHeight="1" x14ac:dyDescent="0.2">
      <c r="A188" s="13"/>
      <c r="B188" s="13"/>
      <c r="C188" s="13"/>
      <c r="D188" s="13"/>
      <c r="E188" s="13"/>
      <c r="F188" s="13"/>
      <c r="G188" s="13"/>
      <c r="H188" s="13"/>
    </row>
    <row r="189" spans="1:8" ht="12.75" customHeight="1" x14ac:dyDescent="0.2">
      <c r="A189" s="13"/>
      <c r="B189" s="13"/>
      <c r="C189" s="13"/>
      <c r="D189" s="13"/>
      <c r="E189" s="13"/>
      <c r="F189" s="13"/>
      <c r="G189" s="13"/>
      <c r="H189" s="13"/>
    </row>
    <row r="190" spans="1:8" ht="12.75" customHeight="1" x14ac:dyDescent="0.2">
      <c r="A190" s="13"/>
      <c r="B190" s="13"/>
      <c r="C190" s="13"/>
      <c r="D190" s="13"/>
      <c r="E190" s="13"/>
      <c r="F190" s="13"/>
      <c r="G190" s="13"/>
      <c r="H190" s="13"/>
    </row>
    <row r="191" spans="1:8" ht="12.75" customHeight="1" x14ac:dyDescent="0.2">
      <c r="A191" s="13"/>
      <c r="B191" s="13"/>
      <c r="C191" s="13"/>
      <c r="D191" s="13"/>
      <c r="E191" s="13"/>
      <c r="F191" s="13"/>
      <c r="G191" s="13"/>
      <c r="H191" s="13"/>
    </row>
    <row r="192" spans="1:8" ht="12.75" customHeight="1" x14ac:dyDescent="0.2">
      <c r="A192" s="13"/>
      <c r="B192" s="13"/>
      <c r="C192" s="13"/>
      <c r="D192" s="13"/>
      <c r="E192" s="13"/>
      <c r="F192" s="13"/>
      <c r="G192" s="13"/>
      <c r="H192" s="13"/>
    </row>
    <row r="193" spans="1:8" ht="12.75" customHeight="1" x14ac:dyDescent="0.2">
      <c r="A193" s="13"/>
      <c r="B193" s="13"/>
      <c r="C193" s="13"/>
      <c r="D193" s="13"/>
      <c r="E193" s="13"/>
      <c r="F193" s="13"/>
      <c r="G193" s="13"/>
      <c r="H193" s="13"/>
    </row>
    <row r="194" spans="1:8" ht="12.75" customHeight="1" x14ac:dyDescent="0.2">
      <c r="A194" s="13"/>
      <c r="B194" s="13"/>
      <c r="C194" s="13"/>
      <c r="D194" s="13"/>
      <c r="E194" s="13"/>
      <c r="F194" s="13"/>
      <c r="G194" s="13"/>
      <c r="H194" s="13"/>
    </row>
    <row r="195" spans="1:8" ht="12.75" customHeight="1" x14ac:dyDescent="0.2">
      <c r="A195" s="13"/>
      <c r="B195" s="13"/>
      <c r="C195" s="13"/>
      <c r="D195" s="13"/>
      <c r="E195" s="13"/>
      <c r="F195" s="13"/>
      <c r="G195" s="13"/>
      <c r="H195" s="13"/>
    </row>
    <row r="196" spans="1:8" ht="12.75" customHeight="1" x14ac:dyDescent="0.2">
      <c r="A196" s="13"/>
      <c r="B196" s="13"/>
      <c r="C196" s="13"/>
      <c r="D196" s="13"/>
      <c r="E196" s="13"/>
      <c r="F196" s="13"/>
      <c r="G196" s="13"/>
      <c r="H196" s="13"/>
    </row>
    <row r="197" spans="1:8" ht="12.75" customHeight="1" x14ac:dyDescent="0.2">
      <c r="A197" s="13"/>
      <c r="B197" s="13"/>
      <c r="C197" s="13"/>
      <c r="D197" s="13"/>
      <c r="E197" s="13"/>
      <c r="F197" s="13"/>
      <c r="G197" s="13"/>
      <c r="H197" s="13"/>
    </row>
    <row r="198" spans="1:8" ht="12.75" customHeight="1" x14ac:dyDescent="0.2">
      <c r="A198" s="13"/>
      <c r="B198" s="13"/>
      <c r="C198" s="13"/>
      <c r="D198" s="13"/>
      <c r="E198" s="13"/>
      <c r="F198" s="13"/>
      <c r="G198" s="13"/>
      <c r="H198" s="13"/>
    </row>
    <row r="199" spans="1:8" ht="12.75" customHeight="1" x14ac:dyDescent="0.2">
      <c r="A199" s="13"/>
      <c r="B199" s="13"/>
      <c r="C199" s="13"/>
      <c r="D199" s="13"/>
      <c r="E199" s="13"/>
      <c r="F199" s="13"/>
      <c r="G199" s="13"/>
      <c r="H199" s="13"/>
    </row>
    <row r="200" spans="1:8" ht="12.75" customHeight="1" x14ac:dyDescent="0.2">
      <c r="A200" s="13"/>
      <c r="B200" s="13"/>
      <c r="C200" s="13"/>
      <c r="D200" s="13"/>
      <c r="E200" s="13"/>
      <c r="F200" s="13"/>
      <c r="G200" s="13"/>
      <c r="H200" s="13"/>
    </row>
    <row r="201" spans="1:8" ht="12.75" customHeight="1" x14ac:dyDescent="0.2">
      <c r="A201" s="13"/>
      <c r="B201" s="13"/>
      <c r="C201" s="13"/>
      <c r="D201" s="13"/>
      <c r="E201" s="13"/>
      <c r="F201" s="13"/>
      <c r="G201" s="13"/>
      <c r="H201" s="13"/>
    </row>
    <row r="202" spans="1:8" ht="12.75" customHeight="1" x14ac:dyDescent="0.2">
      <c r="A202" s="13"/>
      <c r="B202" s="13"/>
      <c r="C202" s="13"/>
      <c r="D202" s="13"/>
      <c r="E202" s="13"/>
      <c r="F202" s="13"/>
      <c r="G202" s="13"/>
      <c r="H202" s="13"/>
    </row>
    <row r="203" spans="1:8" ht="12.75" customHeight="1" x14ac:dyDescent="0.2">
      <c r="A203" s="13"/>
      <c r="B203" s="13"/>
      <c r="C203" s="13"/>
      <c r="D203" s="13"/>
      <c r="E203" s="13"/>
      <c r="F203" s="13"/>
      <c r="G203" s="13"/>
      <c r="H203" s="13"/>
    </row>
    <row r="204" spans="1:8" ht="12.75" customHeight="1" x14ac:dyDescent="0.2">
      <c r="A204" s="13"/>
      <c r="B204" s="13"/>
      <c r="C204" s="13"/>
      <c r="D204" s="13"/>
      <c r="E204" s="13"/>
      <c r="F204" s="13"/>
      <c r="G204" s="13"/>
      <c r="H204" s="13"/>
    </row>
    <row r="205" spans="1:8" ht="12.75" customHeight="1" x14ac:dyDescent="0.2">
      <c r="A205" s="13"/>
      <c r="B205" s="13"/>
      <c r="C205" s="13"/>
      <c r="D205" s="13"/>
      <c r="E205" s="13"/>
      <c r="F205" s="13"/>
      <c r="G205" s="13"/>
      <c r="H205" s="13"/>
    </row>
    <row r="206" spans="1:8" ht="12.75" customHeight="1" x14ac:dyDescent="0.2">
      <c r="A206" s="13"/>
      <c r="B206" s="13"/>
      <c r="C206" s="13"/>
      <c r="D206" s="13"/>
      <c r="E206" s="13"/>
      <c r="F206" s="13"/>
      <c r="G206" s="13"/>
      <c r="H206" s="13"/>
    </row>
    <row r="207" spans="1:8" ht="12.75" customHeight="1" x14ac:dyDescent="0.2">
      <c r="A207" s="13"/>
      <c r="B207" s="13"/>
      <c r="C207" s="13"/>
      <c r="D207" s="13"/>
      <c r="E207" s="13"/>
      <c r="F207" s="13"/>
      <c r="G207" s="13"/>
      <c r="H207" s="13"/>
    </row>
    <row r="208" spans="1:8" ht="12.75" customHeight="1" x14ac:dyDescent="0.2">
      <c r="A208" s="13"/>
      <c r="B208" s="13"/>
      <c r="C208" s="13"/>
      <c r="D208" s="13"/>
      <c r="E208" s="13"/>
      <c r="F208" s="13"/>
      <c r="G208" s="13"/>
      <c r="H208" s="13"/>
    </row>
    <row r="209" spans="1:8" ht="12.75" customHeight="1" x14ac:dyDescent="0.2">
      <c r="A209" s="13"/>
      <c r="B209" s="13"/>
      <c r="C209" s="13"/>
      <c r="D209" s="13"/>
      <c r="E209" s="13"/>
      <c r="F209" s="13"/>
      <c r="G209" s="13"/>
      <c r="H209" s="13"/>
    </row>
    <row r="210" spans="1:8" ht="12.75" customHeight="1" x14ac:dyDescent="0.2">
      <c r="A210" s="13"/>
      <c r="B210" s="13"/>
      <c r="C210" s="13"/>
      <c r="D210" s="13"/>
      <c r="E210" s="13"/>
      <c r="F210" s="13"/>
      <c r="G210" s="13"/>
      <c r="H210" s="13"/>
    </row>
    <row r="211" spans="1:8" ht="12.75" customHeight="1" x14ac:dyDescent="0.2">
      <c r="A211" s="13"/>
      <c r="B211" s="13"/>
      <c r="C211" s="13"/>
      <c r="D211" s="13"/>
      <c r="E211" s="13"/>
      <c r="F211" s="13"/>
      <c r="G211" s="13"/>
      <c r="H211" s="13"/>
    </row>
    <row r="212" spans="1:8" ht="12.75" customHeight="1" x14ac:dyDescent="0.2">
      <c r="A212" s="13"/>
      <c r="B212" s="13"/>
      <c r="C212" s="13"/>
      <c r="D212" s="13"/>
      <c r="E212" s="13"/>
      <c r="F212" s="13"/>
      <c r="G212" s="13"/>
      <c r="H212" s="13"/>
    </row>
    <row r="213" spans="1:8" ht="12.75" customHeight="1" x14ac:dyDescent="0.2">
      <c r="A213" s="13"/>
      <c r="B213" s="13"/>
      <c r="C213" s="13"/>
      <c r="D213" s="13"/>
      <c r="E213" s="13"/>
      <c r="F213" s="13"/>
      <c r="G213" s="13"/>
      <c r="H213" s="13"/>
    </row>
    <row r="214" spans="1:8" ht="12.75" customHeight="1" x14ac:dyDescent="0.2">
      <c r="A214" s="13"/>
      <c r="B214" s="13"/>
      <c r="C214" s="13"/>
      <c r="D214" s="13"/>
      <c r="E214" s="13"/>
      <c r="F214" s="13"/>
      <c r="G214" s="13"/>
      <c r="H214" s="13"/>
    </row>
    <row r="215" spans="1:8" ht="12.75" customHeight="1" x14ac:dyDescent="0.2">
      <c r="A215" s="13"/>
      <c r="B215" s="13"/>
      <c r="C215" s="13"/>
      <c r="D215" s="13"/>
      <c r="E215" s="13"/>
      <c r="F215" s="13"/>
      <c r="G215" s="13"/>
      <c r="H215" s="13"/>
    </row>
    <row r="216" spans="1:8" ht="12.75" customHeight="1" x14ac:dyDescent="0.2">
      <c r="A216" s="13"/>
      <c r="B216" s="13"/>
      <c r="C216" s="13"/>
      <c r="D216" s="13"/>
      <c r="E216" s="13"/>
      <c r="F216" s="13"/>
      <c r="G216" s="13"/>
      <c r="H216" s="13"/>
    </row>
    <row r="217" spans="1:8" ht="12.75" customHeight="1" x14ac:dyDescent="0.2">
      <c r="A217" s="13"/>
      <c r="B217" s="13"/>
      <c r="C217" s="13"/>
      <c r="D217" s="13"/>
      <c r="E217" s="13"/>
      <c r="F217" s="13"/>
      <c r="G217" s="13"/>
      <c r="H217" s="13"/>
    </row>
    <row r="218" spans="1:8" ht="12.75" customHeight="1" x14ac:dyDescent="0.2">
      <c r="A218" s="13"/>
      <c r="B218" s="13"/>
      <c r="C218" s="13"/>
      <c r="D218" s="13"/>
      <c r="E218" s="13"/>
      <c r="F218" s="13"/>
      <c r="G218" s="13"/>
      <c r="H218" s="13"/>
    </row>
    <row r="219" spans="1:8" ht="12.75" customHeight="1" x14ac:dyDescent="0.2">
      <c r="A219" s="13"/>
      <c r="B219" s="13"/>
      <c r="C219" s="13"/>
      <c r="D219" s="13"/>
      <c r="E219" s="13"/>
      <c r="F219" s="13"/>
      <c r="G219" s="13"/>
      <c r="H219" s="13"/>
    </row>
    <row r="220" spans="1:8" ht="12.75" customHeight="1" x14ac:dyDescent="0.2">
      <c r="A220" s="13"/>
      <c r="B220" s="13"/>
      <c r="C220" s="13"/>
      <c r="D220" s="13"/>
      <c r="E220" s="13"/>
      <c r="F220" s="13"/>
      <c r="G220" s="13"/>
      <c r="H220" s="13"/>
    </row>
    <row r="221" spans="1:8" ht="12.75" customHeight="1" x14ac:dyDescent="0.2">
      <c r="A221" s="13"/>
      <c r="B221" s="13"/>
      <c r="C221" s="13"/>
      <c r="D221" s="13"/>
      <c r="E221" s="13"/>
      <c r="F221" s="13"/>
      <c r="G221" s="13"/>
      <c r="H221" s="13"/>
    </row>
    <row r="222" spans="1:8" ht="12.75" customHeight="1" x14ac:dyDescent="0.2">
      <c r="A222" s="13"/>
      <c r="B222" s="13"/>
      <c r="C222" s="13"/>
      <c r="D222" s="13"/>
      <c r="E222" s="13"/>
      <c r="F222" s="13"/>
      <c r="G222" s="13"/>
      <c r="H222" s="13"/>
    </row>
    <row r="223" spans="1:8" ht="12.75" customHeight="1" x14ac:dyDescent="0.2">
      <c r="A223" s="13"/>
      <c r="B223" s="13"/>
      <c r="C223" s="13"/>
      <c r="D223" s="13"/>
      <c r="E223" s="13"/>
      <c r="F223" s="13"/>
      <c r="G223" s="13"/>
      <c r="H223" s="13"/>
    </row>
    <row r="224" spans="1:8" ht="12.75" customHeight="1" x14ac:dyDescent="0.2">
      <c r="A224" s="13"/>
      <c r="B224" s="13"/>
      <c r="C224" s="13"/>
      <c r="D224" s="13"/>
      <c r="E224" s="13"/>
      <c r="F224" s="13"/>
      <c r="G224" s="13"/>
      <c r="H224" s="13"/>
    </row>
    <row r="225" spans="1:8" ht="12.75" customHeight="1" x14ac:dyDescent="0.2">
      <c r="A225" s="13"/>
      <c r="B225" s="13"/>
      <c r="C225" s="13"/>
      <c r="D225" s="13"/>
      <c r="E225" s="13"/>
      <c r="F225" s="13"/>
      <c r="G225" s="13"/>
      <c r="H225" s="13"/>
    </row>
    <row r="226" spans="1:8" ht="12.75" customHeight="1" x14ac:dyDescent="0.2">
      <c r="A226" s="13"/>
      <c r="B226" s="13"/>
      <c r="C226" s="13"/>
      <c r="D226" s="13"/>
      <c r="E226" s="13"/>
      <c r="F226" s="13"/>
      <c r="G226" s="13"/>
      <c r="H226" s="13"/>
    </row>
    <row r="227" spans="1:8" ht="12.75" customHeight="1" x14ac:dyDescent="0.2">
      <c r="A227" s="13"/>
      <c r="B227" s="13"/>
      <c r="C227" s="13"/>
      <c r="D227" s="13"/>
      <c r="E227" s="13"/>
      <c r="F227" s="13"/>
      <c r="G227" s="13"/>
      <c r="H227" s="13"/>
    </row>
    <row r="228" spans="1:8" ht="12.75" customHeight="1" x14ac:dyDescent="0.2">
      <c r="A228" s="13"/>
      <c r="B228" s="13"/>
      <c r="C228" s="13"/>
      <c r="D228" s="13"/>
      <c r="E228" s="13"/>
      <c r="F228" s="13"/>
      <c r="G228" s="13"/>
      <c r="H228" s="13"/>
    </row>
    <row r="229" spans="1:8" ht="12.75" customHeight="1" x14ac:dyDescent="0.2">
      <c r="A229" s="13"/>
      <c r="B229" s="13"/>
      <c r="C229" s="13"/>
      <c r="D229" s="13"/>
      <c r="E229" s="13"/>
      <c r="F229" s="13"/>
      <c r="G229" s="13"/>
      <c r="H229" s="13"/>
    </row>
    <row r="230" spans="1:8" ht="12.75" customHeight="1" x14ac:dyDescent="0.2">
      <c r="A230" s="13"/>
      <c r="B230" s="13"/>
      <c r="C230" s="13"/>
      <c r="D230" s="13"/>
      <c r="E230" s="13"/>
      <c r="F230" s="13"/>
      <c r="G230" s="13"/>
      <c r="H230" s="13"/>
    </row>
    <row r="231" spans="1:8" ht="12.75" customHeight="1" x14ac:dyDescent="0.2">
      <c r="A231" s="13"/>
      <c r="B231" s="13"/>
      <c r="C231" s="13"/>
      <c r="D231" s="13"/>
      <c r="E231" s="13"/>
      <c r="F231" s="13"/>
      <c r="G231" s="13"/>
      <c r="H231" s="13"/>
    </row>
    <row r="232" spans="1:8" ht="12.75" customHeight="1" x14ac:dyDescent="0.2">
      <c r="A232" s="13"/>
      <c r="B232" s="13"/>
      <c r="C232" s="13"/>
      <c r="D232" s="13"/>
      <c r="E232" s="13"/>
      <c r="F232" s="13"/>
      <c r="G232" s="13"/>
      <c r="H232" s="13"/>
    </row>
    <row r="233" spans="1:8" ht="12.75" customHeight="1" x14ac:dyDescent="0.2">
      <c r="A233" s="13"/>
      <c r="B233" s="13"/>
      <c r="C233" s="13"/>
      <c r="D233" s="13"/>
      <c r="E233" s="13"/>
      <c r="F233" s="13"/>
      <c r="G233" s="13"/>
      <c r="H233" s="13"/>
    </row>
    <row r="234" spans="1:8" ht="12.75" customHeight="1" x14ac:dyDescent="0.2">
      <c r="A234" s="13"/>
      <c r="B234" s="13"/>
      <c r="C234" s="13"/>
      <c r="D234" s="13"/>
      <c r="E234" s="13"/>
      <c r="F234" s="13"/>
      <c r="G234" s="13"/>
      <c r="H234" s="13"/>
    </row>
    <row r="235" spans="1:8" ht="12.75" customHeight="1" x14ac:dyDescent="0.2">
      <c r="A235" s="13"/>
      <c r="B235" s="13"/>
      <c r="C235" s="13"/>
      <c r="D235" s="13"/>
      <c r="E235" s="13"/>
      <c r="F235" s="13"/>
      <c r="G235" s="13"/>
      <c r="H235" s="13"/>
    </row>
    <row r="236" spans="1:8" ht="12.75" customHeight="1" x14ac:dyDescent="0.2">
      <c r="A236" s="13"/>
      <c r="B236" s="13"/>
      <c r="C236" s="13"/>
      <c r="D236" s="13"/>
      <c r="E236" s="13"/>
      <c r="F236" s="13"/>
      <c r="G236" s="13"/>
      <c r="H236" s="13"/>
    </row>
    <row r="237" spans="1:8" ht="12.75" customHeight="1" x14ac:dyDescent="0.2">
      <c r="A237" s="13"/>
      <c r="B237" s="13"/>
      <c r="C237" s="13"/>
      <c r="D237" s="13"/>
      <c r="E237" s="13"/>
      <c r="F237" s="13"/>
      <c r="G237" s="13"/>
      <c r="H237" s="13"/>
    </row>
    <row r="238" spans="1:8" ht="12.75" customHeight="1" x14ac:dyDescent="0.2">
      <c r="A238" s="13"/>
      <c r="B238" s="13"/>
      <c r="C238" s="13"/>
      <c r="D238" s="13"/>
      <c r="E238" s="13"/>
      <c r="F238" s="13"/>
      <c r="G238" s="13"/>
      <c r="H238" s="13"/>
    </row>
    <row r="239" spans="1:8" ht="12.75" customHeight="1" x14ac:dyDescent="0.2">
      <c r="A239" s="13"/>
      <c r="B239" s="13"/>
      <c r="C239" s="13"/>
      <c r="D239" s="13"/>
      <c r="E239" s="13"/>
      <c r="F239" s="13"/>
      <c r="G239" s="13"/>
      <c r="H239" s="13"/>
    </row>
    <row r="240" spans="1:8" ht="12.75" customHeight="1" x14ac:dyDescent="0.2">
      <c r="A240" s="13"/>
      <c r="B240" s="13"/>
      <c r="C240" s="13"/>
      <c r="D240" s="13"/>
      <c r="E240" s="13"/>
      <c r="F240" s="13"/>
      <c r="G240" s="13"/>
      <c r="H240" s="13"/>
    </row>
    <row r="241" spans="1:8" ht="12.75" customHeight="1" x14ac:dyDescent="0.2">
      <c r="A241" s="13"/>
      <c r="B241" s="13"/>
      <c r="C241" s="13"/>
      <c r="D241" s="13"/>
      <c r="E241" s="13"/>
      <c r="F241" s="13"/>
      <c r="G241" s="13"/>
      <c r="H241" s="13"/>
    </row>
    <row r="242" spans="1:8" ht="12.75" customHeight="1" x14ac:dyDescent="0.2">
      <c r="A242" s="13"/>
      <c r="B242" s="13"/>
      <c r="C242" s="13"/>
      <c r="D242" s="13"/>
      <c r="E242" s="13"/>
      <c r="F242" s="13"/>
      <c r="G242" s="13"/>
      <c r="H242" s="13"/>
    </row>
    <row r="243" spans="1:8" ht="12.75" customHeight="1" x14ac:dyDescent="0.2">
      <c r="A243" s="13"/>
      <c r="B243" s="13"/>
      <c r="C243" s="13"/>
      <c r="D243" s="13"/>
      <c r="E243" s="13"/>
      <c r="F243" s="13"/>
      <c r="G243" s="13"/>
      <c r="H243" s="13"/>
    </row>
    <row r="244" spans="1:8" ht="12.75" customHeight="1" x14ac:dyDescent="0.2">
      <c r="A244" s="13"/>
      <c r="B244" s="13"/>
      <c r="C244" s="13"/>
      <c r="D244" s="13"/>
      <c r="E244" s="13"/>
      <c r="F244" s="13"/>
      <c r="G244" s="13"/>
      <c r="H244" s="13"/>
    </row>
    <row r="245" spans="1:8" ht="12.75" customHeight="1" x14ac:dyDescent="0.2">
      <c r="A245" s="13"/>
      <c r="B245" s="13"/>
      <c r="C245" s="13"/>
      <c r="D245" s="13"/>
      <c r="E245" s="13"/>
      <c r="F245" s="13"/>
      <c r="G245" s="13"/>
      <c r="H245" s="13"/>
    </row>
    <row r="246" spans="1:8" ht="12.75" customHeight="1" x14ac:dyDescent="0.2">
      <c r="A246" s="13"/>
      <c r="B246" s="13"/>
      <c r="C246" s="13"/>
      <c r="D246" s="13"/>
      <c r="E246" s="13"/>
      <c r="F246" s="13"/>
      <c r="G246" s="13"/>
      <c r="H246" s="13"/>
    </row>
    <row r="247" spans="1:8" ht="12.75" customHeight="1" x14ac:dyDescent="0.2">
      <c r="A247" s="13"/>
      <c r="B247" s="13"/>
      <c r="C247" s="13"/>
      <c r="D247" s="13"/>
      <c r="E247" s="13"/>
      <c r="F247" s="13"/>
      <c r="G247" s="13"/>
      <c r="H247" s="13"/>
    </row>
    <row r="248" spans="1:8" ht="12.75" customHeight="1" x14ac:dyDescent="0.2">
      <c r="A248" s="13"/>
      <c r="B248" s="13"/>
      <c r="C248" s="13"/>
      <c r="D248" s="13"/>
      <c r="E248" s="13"/>
      <c r="F248" s="13"/>
      <c r="G248" s="13"/>
      <c r="H248" s="13"/>
    </row>
    <row r="249" spans="1:8" ht="12.75" customHeight="1" x14ac:dyDescent="0.2">
      <c r="A249" s="13"/>
      <c r="B249" s="13"/>
      <c r="C249" s="13"/>
      <c r="D249" s="13"/>
      <c r="E249" s="13"/>
      <c r="F249" s="13"/>
      <c r="G249" s="13"/>
      <c r="H249" s="13"/>
    </row>
    <row r="250" spans="1:8" ht="12.75" customHeight="1" x14ac:dyDescent="0.2">
      <c r="A250" s="13"/>
      <c r="B250" s="13"/>
      <c r="C250" s="13"/>
      <c r="D250" s="13"/>
      <c r="E250" s="13"/>
      <c r="F250" s="13"/>
      <c r="G250" s="13"/>
      <c r="H250" s="13"/>
    </row>
    <row r="251" spans="1:8" ht="12.75" customHeight="1" x14ac:dyDescent="0.2">
      <c r="A251" s="13"/>
      <c r="B251" s="13"/>
      <c r="C251" s="13"/>
      <c r="D251" s="13"/>
      <c r="E251" s="13"/>
      <c r="F251" s="13"/>
      <c r="G251" s="13"/>
      <c r="H251" s="13"/>
    </row>
    <row r="252" spans="1:8" ht="12.75" customHeight="1" x14ac:dyDescent="0.2">
      <c r="A252" s="13"/>
      <c r="B252" s="13"/>
      <c r="C252" s="13"/>
      <c r="D252" s="13"/>
      <c r="E252" s="13"/>
      <c r="F252" s="13"/>
      <c r="G252" s="13"/>
      <c r="H252" s="13"/>
    </row>
    <row r="253" spans="1:8" ht="12.75" customHeight="1" x14ac:dyDescent="0.2">
      <c r="A253" s="13"/>
      <c r="B253" s="13"/>
      <c r="C253" s="13"/>
      <c r="D253" s="13"/>
      <c r="E253" s="13"/>
      <c r="F253" s="13"/>
      <c r="G253" s="13"/>
      <c r="H253" s="13"/>
    </row>
    <row r="254" spans="1:8" ht="12.75" customHeight="1" x14ac:dyDescent="0.2">
      <c r="A254" s="13"/>
      <c r="B254" s="13"/>
      <c r="C254" s="13"/>
      <c r="D254" s="13"/>
      <c r="E254" s="13"/>
      <c r="F254" s="13"/>
      <c r="G254" s="13"/>
      <c r="H254" s="13"/>
    </row>
    <row r="255" spans="1:8" ht="12.75" customHeight="1" x14ac:dyDescent="0.2">
      <c r="A255" s="13"/>
      <c r="B255" s="13"/>
      <c r="C255" s="13"/>
      <c r="D255" s="13"/>
      <c r="E255" s="13"/>
      <c r="F255" s="13"/>
      <c r="G255" s="13"/>
      <c r="H255" s="13"/>
    </row>
    <row r="256" spans="1:8" ht="12.75" customHeight="1" x14ac:dyDescent="0.2">
      <c r="A256" s="13"/>
      <c r="B256" s="13"/>
      <c r="C256" s="13"/>
      <c r="D256" s="13"/>
      <c r="E256" s="13"/>
      <c r="F256" s="13"/>
      <c r="G256" s="13"/>
      <c r="H256" s="13"/>
    </row>
    <row r="257" spans="1:8" ht="12.75" customHeight="1" x14ac:dyDescent="0.2">
      <c r="A257" s="13"/>
      <c r="B257" s="13"/>
      <c r="C257" s="13"/>
      <c r="D257" s="13"/>
      <c r="E257" s="13"/>
      <c r="F257" s="13"/>
      <c r="G257" s="13"/>
      <c r="H257" s="13"/>
    </row>
    <row r="258" spans="1:8" ht="12.75" customHeight="1" x14ac:dyDescent="0.2">
      <c r="A258" s="13"/>
      <c r="B258" s="13"/>
      <c r="C258" s="13"/>
      <c r="D258" s="13"/>
      <c r="E258" s="13"/>
      <c r="F258" s="13"/>
      <c r="G258" s="13"/>
      <c r="H258" s="13"/>
    </row>
    <row r="259" spans="1:8" ht="12.75" customHeight="1" x14ac:dyDescent="0.2">
      <c r="A259" s="13"/>
      <c r="B259" s="13"/>
      <c r="C259" s="13"/>
      <c r="D259" s="13"/>
      <c r="E259" s="13"/>
      <c r="F259" s="13"/>
      <c r="G259" s="13"/>
      <c r="H259" s="13"/>
    </row>
    <row r="260" spans="1:8" ht="12.75" customHeight="1" x14ac:dyDescent="0.2">
      <c r="A260" s="13"/>
      <c r="B260" s="13"/>
      <c r="C260" s="13"/>
      <c r="D260" s="13"/>
      <c r="E260" s="13"/>
      <c r="F260" s="13"/>
      <c r="G260" s="13"/>
      <c r="H260" s="13"/>
    </row>
    <row r="261" spans="1:8" ht="12.75" customHeight="1" x14ac:dyDescent="0.2">
      <c r="A261" s="13"/>
      <c r="B261" s="13"/>
      <c r="C261" s="13"/>
      <c r="D261" s="13"/>
      <c r="E261" s="13"/>
      <c r="F261" s="13"/>
      <c r="G261" s="13"/>
      <c r="H261" s="13"/>
    </row>
    <row r="262" spans="1:8" ht="12.75" customHeight="1" x14ac:dyDescent="0.2">
      <c r="A262" s="13"/>
      <c r="B262" s="13"/>
      <c r="C262" s="13"/>
      <c r="D262" s="13"/>
      <c r="E262" s="13"/>
      <c r="F262" s="13"/>
      <c r="G262" s="13"/>
      <c r="H262" s="13"/>
    </row>
    <row r="263" spans="1:8" ht="12.75" customHeight="1" x14ac:dyDescent="0.2">
      <c r="A263" s="13"/>
      <c r="B263" s="13"/>
      <c r="C263" s="13"/>
      <c r="D263" s="13"/>
      <c r="E263" s="13"/>
      <c r="F263" s="13"/>
      <c r="G263" s="13"/>
      <c r="H263" s="13"/>
    </row>
    <row r="264" spans="1:8" ht="12.75" customHeight="1" x14ac:dyDescent="0.2">
      <c r="A264" s="13"/>
      <c r="B264" s="13"/>
      <c r="C264" s="13"/>
      <c r="D264" s="13"/>
      <c r="E264" s="13"/>
      <c r="F264" s="13"/>
      <c r="G264" s="13"/>
      <c r="H264" s="13"/>
    </row>
    <row r="265" spans="1:8" ht="12.75" customHeight="1" x14ac:dyDescent="0.2">
      <c r="A265" s="13"/>
      <c r="B265" s="13"/>
      <c r="C265" s="13"/>
      <c r="D265" s="13"/>
      <c r="E265" s="13"/>
      <c r="F265" s="13"/>
      <c r="G265" s="13"/>
      <c r="H265" s="13"/>
    </row>
    <row r="266" spans="1:8" ht="12.75" customHeight="1" x14ac:dyDescent="0.2">
      <c r="A266" s="13"/>
      <c r="B266" s="13"/>
      <c r="C266" s="13"/>
      <c r="D266" s="13"/>
      <c r="E266" s="13"/>
      <c r="F266" s="13"/>
      <c r="G266" s="13"/>
      <c r="H266" s="13"/>
    </row>
    <row r="267" spans="1:8" ht="12.75" customHeight="1" x14ac:dyDescent="0.2">
      <c r="A267" s="13"/>
      <c r="B267" s="13"/>
      <c r="C267" s="13"/>
      <c r="D267" s="13"/>
      <c r="E267" s="13"/>
      <c r="F267" s="13"/>
      <c r="G267" s="13"/>
      <c r="H267" s="13"/>
    </row>
    <row r="268" spans="1:8" ht="12.75" customHeight="1" x14ac:dyDescent="0.2">
      <c r="A268" s="13"/>
      <c r="B268" s="13"/>
      <c r="C268" s="13"/>
      <c r="D268" s="13"/>
      <c r="E268" s="13"/>
      <c r="F268" s="13"/>
      <c r="G268" s="13"/>
      <c r="H268" s="13"/>
    </row>
    <row r="269" spans="1:8" ht="12.75" customHeight="1" x14ac:dyDescent="0.2">
      <c r="A269" s="13"/>
      <c r="B269" s="13"/>
      <c r="C269" s="13"/>
      <c r="D269" s="13"/>
      <c r="E269" s="13"/>
      <c r="F269" s="13"/>
      <c r="G269" s="13"/>
      <c r="H269" s="13"/>
    </row>
    <row r="270" spans="1:8" ht="12.75" customHeight="1" x14ac:dyDescent="0.2">
      <c r="A270" s="13"/>
      <c r="B270" s="13"/>
      <c r="C270" s="13"/>
      <c r="D270" s="13"/>
      <c r="E270" s="13"/>
      <c r="F270" s="13"/>
      <c r="G270" s="13"/>
      <c r="H270" s="13"/>
    </row>
    <row r="271" spans="1:8" ht="12.75" customHeight="1" x14ac:dyDescent="0.2">
      <c r="A271" s="13"/>
      <c r="B271" s="13"/>
      <c r="C271" s="13"/>
      <c r="D271" s="13"/>
      <c r="E271" s="13"/>
      <c r="F271" s="13"/>
      <c r="G271" s="13"/>
      <c r="H271" s="13"/>
    </row>
    <row r="272" spans="1:8" ht="12.75" customHeight="1" x14ac:dyDescent="0.2">
      <c r="A272" s="13"/>
      <c r="B272" s="13"/>
      <c r="C272" s="13"/>
      <c r="D272" s="13"/>
      <c r="E272" s="13"/>
      <c r="F272" s="13"/>
      <c r="G272" s="13"/>
      <c r="H272" s="13"/>
    </row>
    <row r="273" spans="1:8" ht="12.75" customHeight="1" x14ac:dyDescent="0.2">
      <c r="A273" s="13"/>
      <c r="B273" s="13"/>
      <c r="C273" s="13"/>
      <c r="D273" s="13"/>
      <c r="E273" s="13"/>
      <c r="F273" s="13"/>
      <c r="G273" s="13"/>
      <c r="H273" s="13"/>
    </row>
    <row r="274" spans="1:8" ht="12.75" customHeight="1" x14ac:dyDescent="0.2">
      <c r="A274" s="13"/>
      <c r="B274" s="13"/>
      <c r="C274" s="13"/>
      <c r="D274" s="13"/>
      <c r="E274" s="13"/>
      <c r="F274" s="13"/>
      <c r="G274" s="13"/>
      <c r="H274" s="13"/>
    </row>
    <row r="275" spans="1:8" ht="12.75" customHeight="1" x14ac:dyDescent="0.2">
      <c r="A275" s="13"/>
      <c r="B275" s="13"/>
      <c r="C275" s="13"/>
      <c r="D275" s="13"/>
      <c r="E275" s="13"/>
      <c r="F275" s="13"/>
      <c r="G275" s="13"/>
      <c r="H275" s="13"/>
    </row>
    <row r="276" spans="1:8" ht="12.75" customHeight="1" x14ac:dyDescent="0.2">
      <c r="A276" s="13"/>
      <c r="B276" s="13"/>
      <c r="C276" s="13"/>
      <c r="D276" s="13"/>
      <c r="E276" s="13"/>
      <c r="F276" s="13"/>
      <c r="G276" s="13"/>
      <c r="H276" s="13"/>
    </row>
    <row r="277" spans="1:8" ht="12.75" customHeight="1" x14ac:dyDescent="0.2">
      <c r="A277" s="13"/>
      <c r="B277" s="13"/>
      <c r="C277" s="13"/>
      <c r="D277" s="13"/>
      <c r="E277" s="13"/>
      <c r="F277" s="13"/>
      <c r="G277" s="13"/>
      <c r="H277" s="13"/>
    </row>
    <row r="278" spans="1:8" ht="12.75" customHeight="1" x14ac:dyDescent="0.2">
      <c r="A278" s="13"/>
      <c r="B278" s="13"/>
      <c r="C278" s="13"/>
      <c r="D278" s="13"/>
      <c r="E278" s="13"/>
      <c r="F278" s="13"/>
      <c r="G278" s="13"/>
      <c r="H278" s="13"/>
    </row>
    <row r="279" spans="1:8" ht="12.75" customHeight="1" x14ac:dyDescent="0.2">
      <c r="A279" s="13"/>
      <c r="B279" s="13"/>
      <c r="C279" s="13"/>
      <c r="D279" s="13"/>
      <c r="E279" s="13"/>
      <c r="F279" s="13"/>
      <c r="G279" s="13"/>
      <c r="H279" s="13"/>
    </row>
    <row r="280" spans="1:8" ht="12.75" customHeight="1" x14ac:dyDescent="0.2">
      <c r="A280" s="13"/>
      <c r="B280" s="13"/>
      <c r="C280" s="13"/>
      <c r="D280" s="13"/>
      <c r="E280" s="13"/>
      <c r="F280" s="13"/>
      <c r="G280" s="13"/>
      <c r="H280" s="13"/>
    </row>
    <row r="281" spans="1:8" ht="12.75" customHeight="1" x14ac:dyDescent="0.2">
      <c r="A281" s="13"/>
      <c r="B281" s="13"/>
      <c r="C281" s="13"/>
      <c r="D281" s="13"/>
      <c r="E281" s="13"/>
      <c r="F281" s="13"/>
      <c r="G281" s="13"/>
      <c r="H281" s="13"/>
    </row>
    <row r="282" spans="1:8" ht="12.75" customHeight="1" x14ac:dyDescent="0.2">
      <c r="A282" s="13"/>
      <c r="B282" s="13"/>
      <c r="C282" s="13"/>
      <c r="D282" s="13"/>
      <c r="E282" s="13"/>
      <c r="F282" s="13"/>
      <c r="G282" s="13"/>
      <c r="H282" s="13"/>
    </row>
    <row r="283" spans="1:8" ht="12.75" customHeight="1" x14ac:dyDescent="0.2">
      <c r="A283" s="13"/>
      <c r="B283" s="13"/>
      <c r="C283" s="13"/>
      <c r="D283" s="13"/>
      <c r="E283" s="13"/>
      <c r="F283" s="13"/>
      <c r="G283" s="13"/>
      <c r="H283" s="13"/>
    </row>
    <row r="284" spans="1:8" ht="12.75" customHeight="1" x14ac:dyDescent="0.2">
      <c r="A284" s="13"/>
      <c r="B284" s="13"/>
      <c r="C284" s="13"/>
      <c r="D284" s="13"/>
      <c r="E284" s="13"/>
      <c r="F284" s="13"/>
      <c r="G284" s="13"/>
      <c r="H284" s="13"/>
    </row>
    <row r="285" spans="1:8" ht="12.75" customHeight="1" x14ac:dyDescent="0.2">
      <c r="A285" s="13"/>
      <c r="B285" s="13"/>
      <c r="C285" s="13"/>
      <c r="D285" s="13"/>
      <c r="E285" s="13"/>
      <c r="F285" s="13"/>
      <c r="G285" s="13"/>
      <c r="H285" s="13"/>
    </row>
    <row r="286" spans="1:8" ht="12.75" customHeight="1" x14ac:dyDescent="0.2">
      <c r="A286" s="13"/>
      <c r="B286" s="13"/>
      <c r="C286" s="13"/>
      <c r="D286" s="13"/>
      <c r="E286" s="13"/>
      <c r="F286" s="13"/>
      <c r="G286" s="13"/>
      <c r="H286" s="13"/>
    </row>
    <row r="287" spans="1:8" ht="12.75" customHeight="1" x14ac:dyDescent="0.2">
      <c r="A287" s="13"/>
      <c r="B287" s="13"/>
      <c r="C287" s="13"/>
      <c r="D287" s="13"/>
      <c r="E287" s="13"/>
      <c r="F287" s="13"/>
      <c r="G287" s="13"/>
      <c r="H287" s="13"/>
    </row>
    <row r="288" spans="1:8" ht="12.75" customHeight="1" x14ac:dyDescent="0.2">
      <c r="A288" s="13"/>
      <c r="B288" s="13"/>
      <c r="C288" s="13"/>
      <c r="D288" s="13"/>
      <c r="E288" s="13"/>
      <c r="F288" s="13"/>
      <c r="G288" s="13"/>
      <c r="H288" s="13"/>
    </row>
    <row r="289" spans="1:8" ht="12.75" customHeight="1" x14ac:dyDescent="0.2">
      <c r="A289" s="13"/>
      <c r="B289" s="13"/>
      <c r="C289" s="13"/>
      <c r="D289" s="13"/>
      <c r="E289" s="13"/>
      <c r="F289" s="13"/>
      <c r="G289" s="13"/>
      <c r="H289" s="13"/>
    </row>
    <row r="290" spans="1:8" ht="12.75" customHeight="1" x14ac:dyDescent="0.2">
      <c r="A290" s="13"/>
      <c r="B290" s="13"/>
      <c r="C290" s="13"/>
      <c r="D290" s="13"/>
      <c r="E290" s="13"/>
      <c r="F290" s="13"/>
      <c r="G290" s="13"/>
      <c r="H290" s="13"/>
    </row>
    <row r="291" spans="1:8" ht="12.75" customHeight="1" x14ac:dyDescent="0.2">
      <c r="A291" s="13"/>
      <c r="B291" s="13"/>
      <c r="C291" s="13"/>
      <c r="D291" s="13"/>
      <c r="E291" s="13"/>
      <c r="F291" s="13"/>
      <c r="G291" s="13"/>
      <c r="H291" s="13"/>
    </row>
    <row r="292" spans="1:8" ht="12.75" customHeight="1" x14ac:dyDescent="0.2">
      <c r="A292" s="13"/>
      <c r="B292" s="13"/>
      <c r="C292" s="13"/>
      <c r="D292" s="13"/>
      <c r="E292" s="13"/>
      <c r="F292" s="13"/>
      <c r="G292" s="13"/>
      <c r="H292" s="13"/>
    </row>
    <row r="293" spans="1:8" ht="12.75" customHeight="1" x14ac:dyDescent="0.2">
      <c r="A293" s="13"/>
      <c r="B293" s="13"/>
      <c r="C293" s="13"/>
      <c r="D293" s="13"/>
      <c r="E293" s="13"/>
      <c r="F293" s="13"/>
      <c r="G293" s="13"/>
      <c r="H293" s="13"/>
    </row>
    <row r="294" spans="1:8" ht="12.75" customHeight="1" x14ac:dyDescent="0.2">
      <c r="A294" s="13"/>
      <c r="B294" s="13"/>
      <c r="C294" s="13"/>
      <c r="D294" s="13"/>
      <c r="E294" s="13"/>
      <c r="F294" s="13"/>
      <c r="G294" s="13"/>
      <c r="H294" s="13"/>
    </row>
    <row r="295" spans="1:8" ht="12.75" customHeight="1" x14ac:dyDescent="0.2">
      <c r="A295" s="13"/>
      <c r="B295" s="13"/>
      <c r="C295" s="13"/>
      <c r="D295" s="13"/>
      <c r="E295" s="13"/>
      <c r="F295" s="13"/>
      <c r="G295" s="13"/>
      <c r="H295" s="13"/>
    </row>
    <row r="296" spans="1:8" ht="12.75" customHeight="1" x14ac:dyDescent="0.2">
      <c r="A296" s="13"/>
      <c r="B296" s="13"/>
      <c r="C296" s="13"/>
      <c r="D296" s="13"/>
      <c r="E296" s="13"/>
      <c r="F296" s="13"/>
      <c r="G296" s="13"/>
      <c r="H296" s="13"/>
    </row>
    <row r="297" spans="1:8" ht="12.75" customHeight="1" x14ac:dyDescent="0.2">
      <c r="A297" s="13"/>
      <c r="B297" s="13"/>
      <c r="C297" s="13"/>
      <c r="D297" s="13"/>
      <c r="E297" s="13"/>
      <c r="F297" s="13"/>
      <c r="G297" s="13"/>
      <c r="H297" s="13"/>
    </row>
    <row r="298" spans="1:8" ht="12.75" customHeight="1" x14ac:dyDescent="0.2">
      <c r="A298" s="13"/>
      <c r="B298" s="13"/>
      <c r="C298" s="13"/>
      <c r="D298" s="13"/>
      <c r="E298" s="13"/>
      <c r="F298" s="13"/>
      <c r="G298" s="13"/>
      <c r="H298" s="13"/>
    </row>
    <row r="299" spans="1:8" ht="12.75" customHeight="1" x14ac:dyDescent="0.2">
      <c r="A299" s="13"/>
      <c r="B299" s="13"/>
      <c r="C299" s="13"/>
      <c r="D299" s="13"/>
      <c r="E299" s="13"/>
      <c r="F299" s="13"/>
      <c r="G299" s="13"/>
      <c r="H299" s="13"/>
    </row>
    <row r="300" spans="1:8" ht="12.75" customHeight="1" x14ac:dyDescent="0.2">
      <c r="A300" s="13"/>
      <c r="B300" s="13"/>
      <c r="C300" s="13"/>
      <c r="D300" s="13"/>
      <c r="E300" s="13"/>
      <c r="F300" s="13"/>
      <c r="G300" s="13"/>
      <c r="H300" s="13"/>
    </row>
    <row r="301" spans="1:8" ht="12.75" customHeight="1" x14ac:dyDescent="0.2">
      <c r="A301" s="13"/>
      <c r="B301" s="13"/>
      <c r="C301" s="13"/>
      <c r="D301" s="13"/>
      <c r="E301" s="13"/>
      <c r="F301" s="13"/>
      <c r="G301" s="13"/>
      <c r="H301" s="13"/>
    </row>
    <row r="302" spans="1:8" ht="12.75" customHeight="1" x14ac:dyDescent="0.2">
      <c r="A302" s="13"/>
      <c r="B302" s="13"/>
      <c r="C302" s="13"/>
      <c r="D302" s="13"/>
      <c r="E302" s="13"/>
      <c r="F302" s="13"/>
      <c r="G302" s="13"/>
      <c r="H302" s="13"/>
    </row>
    <row r="303" spans="1:8" ht="12.75" customHeight="1" x14ac:dyDescent="0.2">
      <c r="A303" s="13"/>
      <c r="B303" s="13"/>
      <c r="C303" s="13"/>
      <c r="D303" s="13"/>
      <c r="E303" s="13"/>
      <c r="F303" s="13"/>
      <c r="G303" s="13"/>
      <c r="H303" s="13"/>
    </row>
    <row r="304" spans="1:8" ht="12.75" customHeight="1" x14ac:dyDescent="0.2">
      <c r="A304" s="13"/>
      <c r="B304" s="13"/>
      <c r="C304" s="13"/>
      <c r="D304" s="13"/>
      <c r="E304" s="13"/>
      <c r="F304" s="13"/>
      <c r="G304" s="13"/>
      <c r="H304" s="13"/>
    </row>
    <row r="305" spans="1:8" ht="12.75" customHeight="1" x14ac:dyDescent="0.2">
      <c r="A305" s="13"/>
      <c r="B305" s="13"/>
      <c r="C305" s="13"/>
      <c r="D305" s="13"/>
      <c r="E305" s="13"/>
      <c r="F305" s="13"/>
      <c r="G305" s="13"/>
      <c r="H305" s="13"/>
    </row>
    <row r="306" spans="1:8" ht="12.75" customHeight="1" x14ac:dyDescent="0.2">
      <c r="A306" s="13"/>
      <c r="B306" s="13"/>
      <c r="C306" s="13"/>
      <c r="D306" s="13"/>
      <c r="E306" s="13"/>
      <c r="F306" s="13"/>
      <c r="G306" s="13"/>
      <c r="H306" s="13"/>
    </row>
    <row r="307" spans="1:8" ht="12.75" customHeight="1" x14ac:dyDescent="0.2">
      <c r="A307" s="13"/>
      <c r="B307" s="13"/>
      <c r="C307" s="13"/>
      <c r="D307" s="13"/>
      <c r="E307" s="13"/>
      <c r="F307" s="13"/>
      <c r="G307" s="13"/>
      <c r="H307" s="13"/>
    </row>
    <row r="308" spans="1:8" ht="12.75" customHeight="1" x14ac:dyDescent="0.2">
      <c r="A308" s="13"/>
      <c r="B308" s="13"/>
      <c r="C308" s="13"/>
      <c r="D308" s="13"/>
      <c r="E308" s="13"/>
      <c r="F308" s="13"/>
      <c r="G308" s="13"/>
      <c r="H308" s="13"/>
    </row>
    <row r="309" spans="1:8" ht="12.75" customHeight="1" x14ac:dyDescent="0.2">
      <c r="A309" s="13"/>
      <c r="B309" s="13"/>
      <c r="C309" s="13"/>
      <c r="D309" s="13"/>
      <c r="E309" s="13"/>
      <c r="F309" s="13"/>
      <c r="G309" s="13"/>
      <c r="H309" s="13"/>
    </row>
    <row r="310" spans="1:8" ht="12.75" customHeight="1" x14ac:dyDescent="0.2">
      <c r="A310" s="13"/>
      <c r="B310" s="13"/>
      <c r="C310" s="13"/>
      <c r="D310" s="13"/>
      <c r="E310" s="13"/>
      <c r="F310" s="13"/>
      <c r="G310" s="13"/>
      <c r="H310" s="13"/>
    </row>
    <row r="311" spans="1:8" ht="12.75" customHeight="1" x14ac:dyDescent="0.2">
      <c r="A311" s="13"/>
      <c r="B311" s="13"/>
      <c r="C311" s="13"/>
      <c r="D311" s="13"/>
      <c r="E311" s="13"/>
      <c r="F311" s="13"/>
      <c r="G311" s="13"/>
      <c r="H311" s="13"/>
    </row>
    <row r="312" spans="1:8" ht="12.75" customHeight="1" x14ac:dyDescent="0.2">
      <c r="A312" s="13"/>
      <c r="B312" s="13"/>
      <c r="C312" s="13"/>
      <c r="D312" s="13"/>
      <c r="E312" s="13"/>
      <c r="F312" s="13"/>
      <c r="G312" s="13"/>
      <c r="H312" s="13"/>
    </row>
    <row r="313" spans="1:8" ht="12.75" customHeight="1" x14ac:dyDescent="0.2">
      <c r="A313" s="13"/>
      <c r="B313" s="13"/>
      <c r="C313" s="13"/>
      <c r="D313" s="13"/>
      <c r="E313" s="13"/>
      <c r="F313" s="13"/>
      <c r="G313" s="13"/>
      <c r="H313" s="13"/>
    </row>
    <row r="314" spans="1:8" ht="12.75" customHeight="1" x14ac:dyDescent="0.2">
      <c r="A314" s="13"/>
      <c r="B314" s="13"/>
      <c r="C314" s="13"/>
      <c r="D314" s="13"/>
      <c r="E314" s="13"/>
      <c r="F314" s="13"/>
      <c r="G314" s="13"/>
      <c r="H314" s="13"/>
    </row>
    <row r="315" spans="1:8" ht="12.75" customHeight="1" x14ac:dyDescent="0.2">
      <c r="A315" s="13"/>
      <c r="B315" s="13"/>
      <c r="C315" s="13"/>
      <c r="D315" s="13"/>
      <c r="E315" s="13"/>
      <c r="F315" s="13"/>
      <c r="G315" s="13"/>
      <c r="H315" s="13"/>
    </row>
    <row r="316" spans="1:8" ht="12.75" customHeight="1" x14ac:dyDescent="0.2">
      <c r="A316" s="13"/>
      <c r="B316" s="13"/>
      <c r="C316" s="13"/>
      <c r="D316" s="13"/>
      <c r="E316" s="13"/>
      <c r="F316" s="13"/>
      <c r="G316" s="13"/>
      <c r="H316" s="13"/>
    </row>
    <row r="317" spans="1:8" ht="12.75" customHeight="1" x14ac:dyDescent="0.2">
      <c r="A317" s="13"/>
      <c r="B317" s="13"/>
      <c r="C317" s="13"/>
      <c r="D317" s="13"/>
      <c r="E317" s="13"/>
      <c r="F317" s="13"/>
      <c r="G317" s="13"/>
      <c r="H317" s="13"/>
    </row>
    <row r="318" spans="1:8" ht="12.75" customHeight="1" x14ac:dyDescent="0.2">
      <c r="A318" s="13"/>
      <c r="B318" s="13"/>
      <c r="C318" s="13"/>
      <c r="D318" s="13"/>
      <c r="E318" s="13"/>
      <c r="F318" s="13"/>
      <c r="G318" s="13"/>
      <c r="H318" s="13"/>
    </row>
    <row r="319" spans="1:8" ht="12.75" customHeight="1" x14ac:dyDescent="0.2">
      <c r="A319" s="13"/>
      <c r="B319" s="13"/>
      <c r="C319" s="13"/>
      <c r="D319" s="13"/>
      <c r="E319" s="13"/>
      <c r="F319" s="13"/>
      <c r="G319" s="13"/>
      <c r="H319" s="13"/>
    </row>
    <row r="320" spans="1:8" ht="12.75" customHeight="1" x14ac:dyDescent="0.2">
      <c r="A320" s="13"/>
      <c r="B320" s="13"/>
      <c r="C320" s="13"/>
      <c r="D320" s="13"/>
      <c r="E320" s="13"/>
      <c r="F320" s="13"/>
      <c r="G320" s="13"/>
      <c r="H320" s="13"/>
    </row>
    <row r="321" spans="1:8" ht="12.75" customHeight="1" x14ac:dyDescent="0.2">
      <c r="A321" s="13"/>
      <c r="B321" s="13"/>
      <c r="C321" s="13"/>
      <c r="D321" s="13"/>
      <c r="E321" s="13"/>
      <c r="F321" s="13"/>
      <c r="G321" s="13"/>
      <c r="H321" s="13"/>
    </row>
    <row r="322" spans="1:8" ht="12.75" customHeight="1" x14ac:dyDescent="0.2">
      <c r="A322" s="13"/>
      <c r="B322" s="13"/>
      <c r="C322" s="13"/>
      <c r="D322" s="13"/>
      <c r="E322" s="13"/>
      <c r="F322" s="13"/>
      <c r="G322" s="13"/>
      <c r="H322" s="13"/>
    </row>
    <row r="323" spans="1:8" ht="12.75" customHeight="1" x14ac:dyDescent="0.2">
      <c r="A323" s="13"/>
      <c r="B323" s="13"/>
      <c r="C323" s="13"/>
      <c r="D323" s="13"/>
      <c r="E323" s="13"/>
      <c r="F323" s="13"/>
      <c r="G323" s="13"/>
      <c r="H323" s="13"/>
    </row>
    <row r="324" spans="1:8" ht="12.75" customHeight="1" x14ac:dyDescent="0.2">
      <c r="A324" s="13"/>
      <c r="B324" s="13"/>
      <c r="C324" s="13"/>
      <c r="D324" s="13"/>
      <c r="E324" s="13"/>
      <c r="F324" s="13"/>
      <c r="G324" s="13"/>
      <c r="H324" s="13"/>
    </row>
    <row r="325" spans="1:8" ht="12.75" customHeight="1" x14ac:dyDescent="0.2">
      <c r="A325" s="13"/>
      <c r="B325" s="13"/>
      <c r="C325" s="13"/>
      <c r="D325" s="13"/>
      <c r="E325" s="13"/>
      <c r="F325" s="13"/>
      <c r="G325" s="13"/>
      <c r="H325" s="13"/>
    </row>
    <row r="326" spans="1:8" ht="12.75" customHeight="1" x14ac:dyDescent="0.2">
      <c r="A326" s="13"/>
      <c r="B326" s="13"/>
      <c r="C326" s="13"/>
      <c r="D326" s="13"/>
      <c r="E326" s="13"/>
      <c r="F326" s="13"/>
      <c r="G326" s="13"/>
      <c r="H326" s="13"/>
    </row>
    <row r="327" spans="1:8" ht="12.75" customHeight="1" x14ac:dyDescent="0.2">
      <c r="A327" s="13"/>
      <c r="B327" s="13"/>
      <c r="C327" s="13"/>
      <c r="D327" s="13"/>
      <c r="E327" s="13"/>
      <c r="F327" s="13"/>
      <c r="G327" s="13"/>
      <c r="H327" s="13"/>
    </row>
    <row r="328" spans="1:8" ht="12.75" customHeight="1" x14ac:dyDescent="0.2">
      <c r="A328" s="13"/>
      <c r="B328" s="13"/>
      <c r="C328" s="13"/>
      <c r="D328" s="13"/>
      <c r="E328" s="13"/>
      <c r="F328" s="13"/>
      <c r="G328" s="13"/>
      <c r="H328" s="13"/>
    </row>
    <row r="329" spans="1:8" ht="12.75" customHeight="1" x14ac:dyDescent="0.2">
      <c r="A329" s="13"/>
      <c r="B329" s="13"/>
      <c r="C329" s="13"/>
      <c r="D329" s="13"/>
      <c r="E329" s="13"/>
      <c r="F329" s="13"/>
      <c r="G329" s="13"/>
      <c r="H329" s="13"/>
    </row>
    <row r="330" spans="1:8" ht="12.75" customHeight="1" x14ac:dyDescent="0.2">
      <c r="A330" s="13"/>
      <c r="B330" s="13"/>
      <c r="C330" s="13"/>
      <c r="D330" s="13"/>
      <c r="E330" s="13"/>
      <c r="F330" s="13"/>
      <c r="G330" s="13"/>
      <c r="H330" s="13"/>
    </row>
    <row r="331" spans="1:8" ht="12.75" customHeight="1" x14ac:dyDescent="0.2">
      <c r="A331" s="13"/>
      <c r="B331" s="13"/>
      <c r="C331" s="13"/>
      <c r="D331" s="13"/>
      <c r="E331" s="13"/>
      <c r="F331" s="13"/>
      <c r="G331" s="13"/>
      <c r="H331" s="13"/>
    </row>
    <row r="332" spans="1:8" ht="12.75" customHeight="1" x14ac:dyDescent="0.2">
      <c r="A332" s="13"/>
      <c r="B332" s="13"/>
      <c r="C332" s="13"/>
      <c r="D332" s="13"/>
      <c r="E332" s="13"/>
      <c r="F332" s="13"/>
      <c r="G332" s="13"/>
      <c r="H332" s="13"/>
    </row>
    <row r="333" spans="1:8" ht="12.75" customHeight="1" x14ac:dyDescent="0.2">
      <c r="A333" s="13"/>
      <c r="B333" s="13"/>
      <c r="C333" s="13"/>
      <c r="D333" s="13"/>
      <c r="E333" s="13"/>
      <c r="F333" s="13"/>
      <c r="G333" s="13"/>
      <c r="H333" s="13"/>
    </row>
    <row r="334" spans="1:8" ht="12.75" customHeight="1" x14ac:dyDescent="0.2">
      <c r="A334" s="13"/>
      <c r="B334" s="13"/>
      <c r="C334" s="13"/>
      <c r="D334" s="13"/>
      <c r="E334" s="13"/>
      <c r="F334" s="13"/>
      <c r="G334" s="13"/>
      <c r="H334" s="13"/>
    </row>
    <row r="335" spans="1:8" ht="12.75" customHeight="1" x14ac:dyDescent="0.2">
      <c r="A335" s="13"/>
      <c r="B335" s="13"/>
      <c r="C335" s="13"/>
      <c r="D335" s="13"/>
      <c r="E335" s="13"/>
      <c r="F335" s="13"/>
      <c r="G335" s="13"/>
      <c r="H335" s="13"/>
    </row>
    <row r="336" spans="1:8" ht="12.75" customHeight="1" x14ac:dyDescent="0.2">
      <c r="A336" s="13"/>
      <c r="B336" s="13"/>
      <c r="C336" s="13"/>
      <c r="D336" s="13"/>
      <c r="E336" s="13"/>
      <c r="F336" s="13"/>
      <c r="G336" s="13"/>
      <c r="H336" s="13"/>
    </row>
    <row r="337" spans="1:8" ht="12.75" customHeight="1" x14ac:dyDescent="0.2">
      <c r="A337" s="13"/>
      <c r="B337" s="13"/>
      <c r="C337" s="13"/>
      <c r="D337" s="13"/>
      <c r="E337" s="13"/>
      <c r="F337" s="13"/>
      <c r="G337" s="13"/>
      <c r="H337" s="13"/>
    </row>
    <row r="338" spans="1:8" ht="12.75" customHeight="1" x14ac:dyDescent="0.2">
      <c r="A338" s="13"/>
      <c r="B338" s="13"/>
      <c r="C338" s="13"/>
      <c r="D338" s="13"/>
      <c r="E338" s="13"/>
      <c r="F338" s="13"/>
      <c r="G338" s="13"/>
      <c r="H338" s="13"/>
    </row>
    <row r="339" spans="1:8" ht="12.75" customHeight="1" x14ac:dyDescent="0.2">
      <c r="A339" s="13"/>
      <c r="B339" s="13"/>
      <c r="C339" s="13"/>
      <c r="D339" s="13"/>
      <c r="E339" s="13"/>
      <c r="F339" s="13"/>
      <c r="G339" s="13"/>
      <c r="H339" s="13"/>
    </row>
    <row r="340" spans="1:8" ht="12.75" customHeight="1" x14ac:dyDescent="0.2">
      <c r="A340" s="13"/>
      <c r="B340" s="13"/>
      <c r="C340" s="13"/>
      <c r="D340" s="13"/>
      <c r="E340" s="13"/>
      <c r="F340" s="13"/>
      <c r="G340" s="13"/>
      <c r="H340" s="13"/>
    </row>
    <row r="341" spans="1:8" ht="12.75" customHeight="1" x14ac:dyDescent="0.2">
      <c r="A341" s="13"/>
      <c r="B341" s="13"/>
      <c r="C341" s="13"/>
      <c r="D341" s="13"/>
      <c r="E341" s="13"/>
      <c r="F341" s="13"/>
      <c r="G341" s="13"/>
      <c r="H341" s="13"/>
    </row>
    <row r="342" spans="1:8" ht="12.75" customHeight="1" x14ac:dyDescent="0.2">
      <c r="A342" s="13"/>
      <c r="B342" s="13"/>
      <c r="C342" s="13"/>
      <c r="D342" s="13"/>
      <c r="E342" s="13"/>
      <c r="F342" s="13"/>
      <c r="G342" s="13"/>
      <c r="H342" s="13"/>
    </row>
    <row r="343" spans="1:8" ht="12.75" customHeight="1" x14ac:dyDescent="0.2">
      <c r="A343" s="13"/>
      <c r="B343" s="13"/>
      <c r="C343" s="13"/>
      <c r="D343" s="13"/>
      <c r="E343" s="13"/>
      <c r="F343" s="13"/>
      <c r="G343" s="13"/>
      <c r="H343" s="13"/>
    </row>
    <row r="344" spans="1:8" ht="12.75" customHeight="1" x14ac:dyDescent="0.2">
      <c r="A344" s="13"/>
      <c r="B344" s="13"/>
      <c r="C344" s="13"/>
      <c r="D344" s="13"/>
      <c r="E344" s="13"/>
      <c r="F344" s="13"/>
      <c r="G344" s="13"/>
      <c r="H344" s="13"/>
    </row>
    <row r="345" spans="1:8" ht="12.75" customHeight="1" x14ac:dyDescent="0.2">
      <c r="A345" s="13"/>
      <c r="B345" s="13"/>
      <c r="C345" s="13"/>
      <c r="D345" s="13"/>
      <c r="E345" s="13"/>
      <c r="F345" s="13"/>
      <c r="G345" s="13"/>
      <c r="H345" s="13"/>
    </row>
    <row r="346" spans="1:8" ht="12.75" customHeight="1" x14ac:dyDescent="0.2">
      <c r="A346" s="13"/>
      <c r="B346" s="13"/>
      <c r="C346" s="13"/>
      <c r="D346" s="13"/>
      <c r="E346" s="13"/>
      <c r="F346" s="13"/>
      <c r="G346" s="13"/>
      <c r="H346" s="13"/>
    </row>
    <row r="347" spans="1:8" ht="12.75" customHeight="1" x14ac:dyDescent="0.2">
      <c r="A347" s="13"/>
      <c r="B347" s="13"/>
      <c r="C347" s="13"/>
      <c r="D347" s="13"/>
      <c r="E347" s="13"/>
      <c r="F347" s="13"/>
      <c r="G347" s="13"/>
      <c r="H347" s="13"/>
    </row>
    <row r="348" spans="1:8" ht="12.75" customHeight="1" x14ac:dyDescent="0.2">
      <c r="A348" s="13"/>
      <c r="B348" s="13"/>
      <c r="C348" s="13"/>
      <c r="D348" s="13"/>
      <c r="E348" s="13"/>
      <c r="F348" s="13"/>
      <c r="G348" s="13"/>
      <c r="H348" s="13"/>
    </row>
    <row r="349" spans="1:8" ht="12.75" customHeight="1" x14ac:dyDescent="0.2">
      <c r="A349" s="13"/>
      <c r="B349" s="13"/>
      <c r="C349" s="13"/>
      <c r="D349" s="13"/>
      <c r="E349" s="13"/>
      <c r="F349" s="13"/>
      <c r="G349" s="13"/>
      <c r="H349" s="13"/>
    </row>
    <row r="350" spans="1:8" ht="12.75" customHeight="1" x14ac:dyDescent="0.2">
      <c r="A350" s="13"/>
      <c r="B350" s="13"/>
      <c r="C350" s="13"/>
      <c r="D350" s="13"/>
      <c r="E350" s="13"/>
      <c r="F350" s="13"/>
      <c r="G350" s="13"/>
      <c r="H350" s="13"/>
    </row>
    <row r="351" spans="1:8" ht="12.75" customHeight="1" x14ac:dyDescent="0.2">
      <c r="A351" s="13"/>
      <c r="B351" s="13"/>
      <c r="C351" s="13"/>
      <c r="D351" s="13"/>
      <c r="E351" s="13"/>
      <c r="F351" s="13"/>
      <c r="G351" s="13"/>
      <c r="H351" s="13"/>
    </row>
    <row r="352" spans="1:8" ht="12.75" customHeight="1" x14ac:dyDescent="0.2">
      <c r="A352" s="13"/>
      <c r="B352" s="13"/>
      <c r="C352" s="13"/>
      <c r="D352" s="13"/>
      <c r="E352" s="13"/>
      <c r="F352" s="13"/>
      <c r="G352" s="13"/>
      <c r="H352" s="13"/>
    </row>
    <row r="353" spans="1:8" ht="12.75" customHeight="1" x14ac:dyDescent="0.2">
      <c r="A353" s="13"/>
      <c r="B353" s="13"/>
      <c r="C353" s="13"/>
      <c r="D353" s="13"/>
      <c r="E353" s="13"/>
      <c r="F353" s="13"/>
      <c r="G353" s="13"/>
      <c r="H353" s="13"/>
    </row>
    <row r="354" spans="1:8" ht="12.75" customHeight="1" x14ac:dyDescent="0.2">
      <c r="A354" s="13"/>
      <c r="B354" s="13"/>
      <c r="C354" s="13"/>
      <c r="D354" s="13"/>
      <c r="E354" s="13"/>
      <c r="F354" s="13"/>
      <c r="G354" s="13"/>
      <c r="H354" s="13"/>
    </row>
    <row r="355" spans="1:8" ht="12.75" customHeight="1" x14ac:dyDescent="0.2">
      <c r="A355" s="13"/>
      <c r="B355" s="13"/>
      <c r="C355" s="13"/>
      <c r="D355" s="13"/>
      <c r="E355" s="13"/>
      <c r="F355" s="13"/>
      <c r="G355" s="13"/>
      <c r="H355" s="13"/>
    </row>
    <row r="356" spans="1:8" ht="12.75" customHeight="1" x14ac:dyDescent="0.2">
      <c r="A356" s="13"/>
      <c r="B356" s="13"/>
      <c r="C356" s="13"/>
      <c r="D356" s="13"/>
      <c r="E356" s="13"/>
      <c r="F356" s="13"/>
      <c r="G356" s="13"/>
      <c r="H356" s="13"/>
    </row>
    <row r="357" spans="1:8" ht="12.75" customHeight="1" x14ac:dyDescent="0.2">
      <c r="A357" s="13"/>
      <c r="B357" s="13"/>
      <c r="C357" s="13"/>
      <c r="D357" s="13"/>
      <c r="E357" s="13"/>
      <c r="F357" s="13"/>
      <c r="G357" s="13"/>
      <c r="H357" s="13"/>
    </row>
    <row r="358" spans="1:8" ht="12.75" customHeight="1" x14ac:dyDescent="0.2">
      <c r="A358" s="13"/>
      <c r="B358" s="13"/>
      <c r="C358" s="13"/>
      <c r="D358" s="13"/>
      <c r="E358" s="13"/>
      <c r="F358" s="13"/>
      <c r="G358" s="13"/>
      <c r="H358" s="13"/>
    </row>
    <row r="359" spans="1:8" ht="12.75" customHeight="1" x14ac:dyDescent="0.2">
      <c r="A359" s="13"/>
      <c r="B359" s="13"/>
      <c r="C359" s="13"/>
      <c r="D359" s="13"/>
      <c r="E359" s="13"/>
      <c r="F359" s="13"/>
      <c r="G359" s="13"/>
      <c r="H359" s="13"/>
    </row>
    <row r="360" spans="1:8" ht="12.75" customHeight="1" x14ac:dyDescent="0.2">
      <c r="A360" s="13"/>
      <c r="B360" s="13"/>
      <c r="C360" s="13"/>
      <c r="D360" s="13"/>
      <c r="E360" s="13"/>
      <c r="F360" s="13"/>
      <c r="G360" s="13"/>
      <c r="H360" s="13"/>
    </row>
    <row r="361" spans="1:8" ht="12.75" customHeight="1" x14ac:dyDescent="0.2">
      <c r="A361" s="13"/>
      <c r="B361" s="13"/>
      <c r="C361" s="13"/>
      <c r="D361" s="13"/>
      <c r="E361" s="13"/>
      <c r="F361" s="13"/>
      <c r="G361" s="13"/>
      <c r="H361" s="13"/>
    </row>
    <row r="362" spans="1:8" ht="12.75" customHeight="1" x14ac:dyDescent="0.2">
      <c r="A362" s="13"/>
      <c r="B362" s="13"/>
      <c r="C362" s="13"/>
      <c r="D362" s="13"/>
      <c r="E362" s="13"/>
      <c r="F362" s="13"/>
      <c r="G362" s="13"/>
      <c r="H362" s="13"/>
    </row>
    <row r="363" spans="1:8" ht="12.75" customHeight="1" x14ac:dyDescent="0.2">
      <c r="A363" s="13"/>
      <c r="B363" s="13"/>
      <c r="C363" s="13"/>
      <c r="D363" s="13"/>
      <c r="E363" s="13"/>
      <c r="F363" s="13"/>
      <c r="G363" s="13"/>
      <c r="H363" s="13"/>
    </row>
    <row r="364" spans="1:8" ht="12.75" customHeight="1" x14ac:dyDescent="0.2">
      <c r="A364" s="13"/>
      <c r="B364" s="13"/>
      <c r="C364" s="13"/>
      <c r="D364" s="13"/>
      <c r="E364" s="13"/>
      <c r="F364" s="13"/>
      <c r="G364" s="13"/>
      <c r="H364" s="13"/>
    </row>
    <row r="365" spans="1:8" ht="12.75" customHeight="1" x14ac:dyDescent="0.2">
      <c r="A365" s="13"/>
      <c r="B365" s="13"/>
      <c r="C365" s="13"/>
      <c r="D365" s="13"/>
      <c r="E365" s="13"/>
      <c r="F365" s="13"/>
      <c r="G365" s="13"/>
      <c r="H365" s="13"/>
    </row>
    <row r="366" spans="1:8" ht="12.75" customHeight="1" x14ac:dyDescent="0.2">
      <c r="A366" s="13"/>
      <c r="B366" s="13"/>
      <c r="C366" s="13"/>
      <c r="D366" s="13"/>
      <c r="E366" s="13"/>
      <c r="F366" s="13"/>
      <c r="G366" s="13"/>
      <c r="H366" s="13"/>
    </row>
    <row r="367" spans="1:8" ht="12.75" customHeight="1" x14ac:dyDescent="0.2">
      <c r="A367" s="13"/>
      <c r="B367" s="13"/>
      <c r="C367" s="13"/>
      <c r="D367" s="13"/>
      <c r="E367" s="13"/>
      <c r="F367" s="13"/>
      <c r="G367" s="13"/>
      <c r="H367" s="13"/>
    </row>
    <row r="368" spans="1:8" ht="12.75" customHeight="1" x14ac:dyDescent="0.2">
      <c r="A368" s="13"/>
      <c r="B368" s="13"/>
      <c r="C368" s="13"/>
      <c r="D368" s="13"/>
      <c r="E368" s="13"/>
      <c r="F368" s="13"/>
      <c r="G368" s="13"/>
      <c r="H368" s="13"/>
    </row>
    <row r="369" spans="1:8" ht="12.75" customHeight="1" x14ac:dyDescent="0.2">
      <c r="A369" s="13"/>
      <c r="B369" s="13"/>
      <c r="C369" s="13"/>
      <c r="D369" s="13"/>
      <c r="E369" s="13"/>
      <c r="F369" s="13"/>
      <c r="G369" s="13"/>
      <c r="H369" s="13"/>
    </row>
    <row r="370" spans="1:8" ht="12.75" customHeight="1" x14ac:dyDescent="0.2">
      <c r="A370" s="13"/>
      <c r="B370" s="13"/>
      <c r="C370" s="13"/>
      <c r="D370" s="13"/>
      <c r="E370" s="13"/>
      <c r="F370" s="13"/>
      <c r="G370" s="13"/>
      <c r="H370" s="13"/>
    </row>
    <row r="371" spans="1:8" ht="12.75" customHeight="1" x14ac:dyDescent="0.2">
      <c r="A371" s="13"/>
      <c r="B371" s="13"/>
      <c r="C371" s="13"/>
      <c r="D371" s="13"/>
      <c r="E371" s="13"/>
      <c r="F371" s="13"/>
      <c r="G371" s="13"/>
      <c r="H371" s="13"/>
    </row>
    <row r="372" spans="1:8" ht="12.75" customHeight="1" x14ac:dyDescent="0.2">
      <c r="A372" s="13"/>
      <c r="B372" s="13"/>
      <c r="C372" s="13"/>
      <c r="D372" s="13"/>
      <c r="E372" s="13"/>
      <c r="F372" s="13"/>
      <c r="G372" s="13"/>
      <c r="H372" s="13"/>
    </row>
    <row r="373" spans="1:8" ht="12.75" customHeight="1" x14ac:dyDescent="0.2">
      <c r="A373" s="13"/>
      <c r="B373" s="13"/>
      <c r="C373" s="13"/>
      <c r="D373" s="13"/>
      <c r="E373" s="13"/>
      <c r="F373" s="13"/>
      <c r="G373" s="13"/>
      <c r="H373" s="13"/>
    </row>
    <row r="374" spans="1:8" ht="12.75" customHeight="1" x14ac:dyDescent="0.2">
      <c r="A374" s="13"/>
      <c r="B374" s="13"/>
      <c r="C374" s="13"/>
      <c r="D374" s="13"/>
      <c r="E374" s="13"/>
      <c r="F374" s="13"/>
      <c r="G374" s="13"/>
      <c r="H374" s="13"/>
    </row>
    <row r="375" spans="1:8" ht="12.75" customHeight="1" x14ac:dyDescent="0.2">
      <c r="A375" s="13"/>
      <c r="B375" s="13"/>
      <c r="C375" s="13"/>
      <c r="D375" s="13"/>
      <c r="E375" s="13"/>
      <c r="F375" s="13"/>
      <c r="G375" s="13"/>
      <c r="H375" s="13"/>
    </row>
    <row r="376" spans="1:8" ht="12.75" customHeight="1" x14ac:dyDescent="0.2">
      <c r="A376" s="13"/>
      <c r="B376" s="13"/>
      <c r="C376" s="13"/>
      <c r="D376" s="13"/>
      <c r="E376" s="13"/>
      <c r="F376" s="13"/>
      <c r="G376" s="13"/>
      <c r="H376" s="13"/>
    </row>
    <row r="377" spans="1:8" ht="12.75" customHeight="1" x14ac:dyDescent="0.2">
      <c r="A377" s="13"/>
      <c r="B377" s="13"/>
      <c r="C377" s="13"/>
      <c r="D377" s="13"/>
      <c r="E377" s="13"/>
      <c r="F377" s="13"/>
      <c r="G377" s="13"/>
      <c r="H377" s="13"/>
    </row>
    <row r="378" spans="1:8" ht="12.75" customHeight="1" x14ac:dyDescent="0.2">
      <c r="A378" s="13"/>
      <c r="B378" s="13"/>
      <c r="C378" s="13"/>
      <c r="D378" s="13"/>
      <c r="E378" s="13"/>
      <c r="F378" s="13"/>
      <c r="G378" s="13"/>
      <c r="H378" s="13"/>
    </row>
    <row r="379" spans="1:8" ht="12.75" customHeight="1" x14ac:dyDescent="0.2">
      <c r="A379" s="13"/>
      <c r="B379" s="13"/>
      <c r="C379" s="13"/>
      <c r="D379" s="13"/>
      <c r="E379" s="13"/>
      <c r="F379" s="13"/>
      <c r="G379" s="13"/>
      <c r="H379" s="13"/>
    </row>
    <row r="380" spans="1:8" ht="12.75" customHeight="1" x14ac:dyDescent="0.2">
      <c r="A380" s="13"/>
      <c r="B380" s="13"/>
      <c r="C380" s="13"/>
      <c r="D380" s="13"/>
      <c r="E380" s="13"/>
      <c r="F380" s="13"/>
      <c r="G380" s="13"/>
      <c r="H380" s="13"/>
    </row>
    <row r="381" spans="1:8" ht="12.75" customHeight="1" x14ac:dyDescent="0.2">
      <c r="A381" s="13"/>
      <c r="B381" s="13"/>
      <c r="C381" s="13"/>
      <c r="D381" s="13"/>
      <c r="E381" s="13"/>
      <c r="F381" s="13"/>
      <c r="G381" s="13"/>
      <c r="H381" s="13"/>
    </row>
    <row r="382" spans="1:8" ht="12.75" customHeight="1" x14ac:dyDescent="0.2">
      <c r="A382" s="13"/>
      <c r="B382" s="13"/>
      <c r="C382" s="13"/>
      <c r="D382" s="13"/>
      <c r="E382" s="13"/>
      <c r="F382" s="13"/>
      <c r="G382" s="13"/>
      <c r="H382" s="13"/>
    </row>
    <row r="383" spans="1:8" ht="12.75" customHeight="1" x14ac:dyDescent="0.2">
      <c r="A383" s="13"/>
      <c r="B383" s="13"/>
      <c r="C383" s="13"/>
      <c r="D383" s="13"/>
      <c r="E383" s="13"/>
      <c r="F383" s="13"/>
      <c r="G383" s="13"/>
      <c r="H383" s="13"/>
    </row>
    <row r="384" spans="1:8" ht="12.75" customHeight="1" x14ac:dyDescent="0.2">
      <c r="A384" s="13"/>
      <c r="B384" s="13"/>
      <c r="C384" s="13"/>
      <c r="D384" s="13"/>
      <c r="E384" s="13"/>
      <c r="F384" s="13"/>
      <c r="G384" s="13"/>
      <c r="H384" s="13"/>
    </row>
    <row r="385" spans="1:8" ht="12.75" customHeight="1" x14ac:dyDescent="0.2">
      <c r="A385" s="13"/>
      <c r="B385" s="13"/>
      <c r="C385" s="13"/>
      <c r="D385" s="13"/>
      <c r="E385" s="13"/>
      <c r="F385" s="13"/>
      <c r="G385" s="13"/>
      <c r="H385" s="13"/>
    </row>
    <row r="386" spans="1:8" ht="12.75" customHeight="1" x14ac:dyDescent="0.2">
      <c r="A386" s="13"/>
      <c r="B386" s="13"/>
      <c r="C386" s="13"/>
      <c r="D386" s="13"/>
      <c r="E386" s="13"/>
      <c r="F386" s="13"/>
      <c r="G386" s="13"/>
      <c r="H386" s="13"/>
    </row>
    <row r="387" spans="1:8" ht="12.75" customHeight="1" x14ac:dyDescent="0.2">
      <c r="A387" s="13"/>
      <c r="B387" s="13"/>
      <c r="C387" s="13"/>
      <c r="D387" s="13"/>
      <c r="E387" s="13"/>
      <c r="F387" s="13"/>
      <c r="G387" s="13"/>
      <c r="H387" s="13"/>
    </row>
    <row r="388" spans="1:8" ht="12.75" customHeight="1" x14ac:dyDescent="0.2">
      <c r="A388" s="13"/>
      <c r="B388" s="13"/>
      <c r="C388" s="13"/>
      <c r="D388" s="13"/>
      <c r="E388" s="13"/>
      <c r="F388" s="13"/>
      <c r="G388" s="13"/>
      <c r="H388" s="13"/>
    </row>
    <row r="389" spans="1:8" ht="12.75" customHeight="1" x14ac:dyDescent="0.2">
      <c r="A389" s="13"/>
      <c r="B389" s="13"/>
      <c r="C389" s="13"/>
      <c r="D389" s="13"/>
      <c r="E389" s="13"/>
      <c r="F389" s="13"/>
      <c r="G389" s="13"/>
      <c r="H389" s="13"/>
    </row>
    <row r="390" spans="1:8" ht="12.75" customHeight="1" x14ac:dyDescent="0.2">
      <c r="A390" s="13"/>
      <c r="B390" s="13"/>
      <c r="C390" s="13"/>
      <c r="D390" s="13"/>
      <c r="E390" s="13"/>
      <c r="F390" s="13"/>
      <c r="G390" s="13"/>
      <c r="H390" s="13"/>
    </row>
    <row r="391" spans="1:8" ht="12.75" customHeight="1" x14ac:dyDescent="0.2">
      <c r="A391" s="13"/>
      <c r="B391" s="13"/>
      <c r="C391" s="13"/>
      <c r="D391" s="13"/>
      <c r="E391" s="13"/>
      <c r="F391" s="13"/>
      <c r="G391" s="13"/>
      <c r="H391" s="13"/>
    </row>
    <row r="392" spans="1:8" ht="12.75" customHeight="1" x14ac:dyDescent="0.2">
      <c r="A392" s="13"/>
      <c r="B392" s="13"/>
      <c r="C392" s="13"/>
      <c r="D392" s="13"/>
      <c r="E392" s="13"/>
      <c r="F392" s="13"/>
      <c r="G392" s="13"/>
      <c r="H392" s="13"/>
    </row>
    <row r="393" spans="1:8" ht="12.75" customHeight="1" x14ac:dyDescent="0.2">
      <c r="A393" s="13"/>
      <c r="B393" s="13"/>
      <c r="C393" s="13"/>
      <c r="D393" s="13"/>
      <c r="E393" s="13"/>
      <c r="F393" s="13"/>
      <c r="G393" s="13"/>
      <c r="H393" s="13"/>
    </row>
    <row r="394" spans="1:8" ht="12.75" customHeight="1" x14ac:dyDescent="0.2">
      <c r="A394" s="13"/>
      <c r="B394" s="13"/>
      <c r="C394" s="13"/>
      <c r="D394" s="13"/>
      <c r="E394" s="13"/>
      <c r="F394" s="13"/>
      <c r="G394" s="13"/>
      <c r="H394" s="13"/>
    </row>
    <row r="395" spans="1:8" ht="12.75" customHeight="1" x14ac:dyDescent="0.2">
      <c r="A395" s="13"/>
      <c r="B395" s="13"/>
      <c r="C395" s="13"/>
      <c r="D395" s="13"/>
      <c r="E395" s="13"/>
      <c r="F395" s="13"/>
      <c r="G395" s="13"/>
      <c r="H395" s="13"/>
    </row>
    <row r="396" spans="1:8" ht="12.75" customHeight="1" x14ac:dyDescent="0.2">
      <c r="A396" s="13"/>
      <c r="B396" s="13"/>
      <c r="C396" s="13"/>
      <c r="D396" s="13"/>
      <c r="E396" s="13"/>
      <c r="F396" s="13"/>
      <c r="G396" s="13"/>
      <c r="H396" s="13"/>
    </row>
    <row r="397" spans="1:8" ht="12.75" customHeight="1" x14ac:dyDescent="0.2">
      <c r="A397" s="13"/>
      <c r="B397" s="13"/>
      <c r="C397" s="13"/>
      <c r="D397" s="13"/>
      <c r="E397" s="13"/>
      <c r="F397" s="13"/>
      <c r="G397" s="13"/>
      <c r="H397" s="13"/>
    </row>
    <row r="398" spans="1:8" ht="12.75" customHeight="1" x14ac:dyDescent="0.2">
      <c r="A398" s="13"/>
      <c r="B398" s="13"/>
      <c r="C398" s="13"/>
      <c r="D398" s="13"/>
      <c r="E398" s="13"/>
      <c r="F398" s="13"/>
      <c r="G398" s="13"/>
      <c r="H398" s="13"/>
    </row>
    <row r="399" spans="1:8" ht="12.75" customHeight="1" x14ac:dyDescent="0.2">
      <c r="A399" s="13"/>
      <c r="B399" s="13"/>
      <c r="C399" s="13"/>
      <c r="D399" s="13"/>
      <c r="E399" s="13"/>
      <c r="F399" s="13"/>
      <c r="G399" s="13"/>
      <c r="H399" s="13"/>
    </row>
    <row r="400" spans="1:8" ht="12.75" customHeight="1" x14ac:dyDescent="0.2">
      <c r="A400" s="13"/>
      <c r="B400" s="13"/>
      <c r="C400" s="13"/>
      <c r="D400" s="13"/>
      <c r="E400" s="13"/>
      <c r="F400" s="13"/>
      <c r="G400" s="13"/>
      <c r="H400" s="13"/>
    </row>
    <row r="401" spans="1:8" ht="12.75" customHeight="1" x14ac:dyDescent="0.2">
      <c r="A401" s="13"/>
      <c r="B401" s="13"/>
      <c r="C401" s="13"/>
      <c r="D401" s="13"/>
      <c r="E401" s="13"/>
      <c r="F401" s="13"/>
      <c r="G401" s="13"/>
      <c r="H401" s="13"/>
    </row>
    <row r="402" spans="1:8" ht="12.75" customHeight="1" x14ac:dyDescent="0.2">
      <c r="A402" s="13"/>
      <c r="B402" s="13"/>
      <c r="C402" s="13"/>
      <c r="D402" s="13"/>
      <c r="E402" s="13"/>
      <c r="F402" s="13"/>
      <c r="G402" s="13"/>
      <c r="H402" s="13"/>
    </row>
    <row r="403" spans="1:8" ht="12.75" customHeight="1" x14ac:dyDescent="0.2">
      <c r="A403" s="13"/>
      <c r="B403" s="13"/>
      <c r="C403" s="13"/>
      <c r="D403" s="13"/>
      <c r="E403" s="13"/>
      <c r="F403" s="13"/>
      <c r="G403" s="13"/>
      <c r="H403" s="13"/>
    </row>
    <row r="404" spans="1:8" ht="12.75" customHeight="1" x14ac:dyDescent="0.2">
      <c r="A404" s="13"/>
      <c r="B404" s="13"/>
      <c r="C404" s="13"/>
      <c r="D404" s="13"/>
      <c r="E404" s="13"/>
      <c r="F404" s="13"/>
      <c r="G404" s="13"/>
      <c r="H404" s="13"/>
    </row>
    <row r="405" spans="1:8" ht="12.75" customHeight="1" x14ac:dyDescent="0.2">
      <c r="A405" s="13"/>
      <c r="B405" s="13"/>
      <c r="C405" s="13"/>
      <c r="D405" s="13"/>
      <c r="E405" s="13"/>
      <c r="F405" s="13"/>
      <c r="G405" s="13"/>
      <c r="H405" s="13"/>
    </row>
    <row r="406" spans="1:8" ht="12.75" customHeight="1" x14ac:dyDescent="0.2">
      <c r="A406" s="13"/>
      <c r="B406" s="13"/>
      <c r="C406" s="13"/>
      <c r="D406" s="13"/>
      <c r="E406" s="13"/>
      <c r="F406" s="13"/>
      <c r="G406" s="13"/>
      <c r="H406" s="13"/>
    </row>
    <row r="407" spans="1:8" ht="12.75" customHeight="1" x14ac:dyDescent="0.2">
      <c r="A407" s="13"/>
      <c r="B407" s="13"/>
      <c r="C407" s="13"/>
      <c r="D407" s="13"/>
      <c r="E407" s="13"/>
      <c r="F407" s="13"/>
      <c r="G407" s="13"/>
      <c r="H407" s="13"/>
    </row>
    <row r="408" spans="1:8" ht="12.75" customHeight="1" x14ac:dyDescent="0.2">
      <c r="A408" s="13"/>
      <c r="B408" s="13"/>
      <c r="C408" s="13"/>
      <c r="D408" s="13"/>
      <c r="E408" s="13"/>
      <c r="F408" s="13"/>
      <c r="G408" s="13"/>
      <c r="H408" s="13"/>
    </row>
    <row r="409" spans="1:8" ht="12.75" customHeight="1" x14ac:dyDescent="0.2">
      <c r="A409" s="13"/>
      <c r="B409" s="13"/>
      <c r="C409" s="13"/>
      <c r="D409" s="13"/>
      <c r="E409" s="13"/>
      <c r="F409" s="13"/>
      <c r="G409" s="13"/>
      <c r="H409" s="13"/>
    </row>
    <row r="410" spans="1:8" ht="12.75" customHeight="1" x14ac:dyDescent="0.2">
      <c r="A410" s="13"/>
      <c r="B410" s="13"/>
      <c r="C410" s="13"/>
      <c r="D410" s="13"/>
      <c r="E410" s="13"/>
      <c r="F410" s="13"/>
      <c r="G410" s="13"/>
      <c r="H410" s="13"/>
    </row>
    <row r="411" spans="1:8" ht="12.75" customHeight="1" x14ac:dyDescent="0.2">
      <c r="A411" s="13"/>
      <c r="B411" s="13"/>
      <c r="C411" s="13"/>
      <c r="D411" s="13"/>
      <c r="E411" s="13"/>
      <c r="F411" s="13"/>
      <c r="G411" s="13"/>
      <c r="H411" s="13"/>
    </row>
    <row r="412" spans="1:8" ht="12.75" customHeight="1" x14ac:dyDescent="0.2">
      <c r="A412" s="13"/>
      <c r="B412" s="13"/>
      <c r="C412" s="13"/>
      <c r="D412" s="13"/>
      <c r="E412" s="13"/>
      <c r="F412" s="13"/>
      <c r="G412" s="13"/>
      <c r="H412" s="13"/>
    </row>
    <row r="413" spans="1:8" ht="12.75" customHeight="1" x14ac:dyDescent="0.2">
      <c r="A413" s="13"/>
      <c r="B413" s="13"/>
      <c r="C413" s="13"/>
      <c r="D413" s="13"/>
      <c r="E413" s="13"/>
      <c r="F413" s="13"/>
      <c r="G413" s="13"/>
      <c r="H413" s="13"/>
    </row>
    <row r="414" spans="1:8" ht="12.75" customHeight="1" x14ac:dyDescent="0.2">
      <c r="A414" s="13"/>
      <c r="B414" s="13"/>
      <c r="C414" s="13"/>
      <c r="D414" s="13"/>
      <c r="E414" s="13"/>
      <c r="F414" s="13"/>
      <c r="G414" s="13"/>
      <c r="H414" s="13"/>
    </row>
    <row r="415" spans="1:8" ht="12.75" customHeight="1" x14ac:dyDescent="0.2">
      <c r="A415" s="13"/>
      <c r="B415" s="13"/>
      <c r="C415" s="13"/>
      <c r="D415" s="13"/>
      <c r="E415" s="13"/>
      <c r="F415" s="13"/>
      <c r="G415" s="13"/>
      <c r="H415" s="13"/>
    </row>
    <row r="416" spans="1:8" ht="12.75" customHeight="1" x14ac:dyDescent="0.2">
      <c r="A416" s="13"/>
      <c r="B416" s="13"/>
      <c r="C416" s="13"/>
      <c r="D416" s="13"/>
      <c r="E416" s="13"/>
      <c r="F416" s="13"/>
      <c r="G416" s="13"/>
      <c r="H416" s="13"/>
    </row>
    <row r="417" spans="1:8" ht="12.75" customHeight="1" x14ac:dyDescent="0.2">
      <c r="A417" s="13"/>
      <c r="B417" s="13"/>
      <c r="C417" s="13"/>
      <c r="D417" s="13"/>
      <c r="E417" s="13"/>
      <c r="F417" s="13"/>
      <c r="G417" s="13"/>
      <c r="H417" s="13"/>
    </row>
    <row r="418" spans="1:8" ht="12.75" customHeight="1" x14ac:dyDescent="0.2">
      <c r="A418" s="13"/>
      <c r="B418" s="13"/>
      <c r="C418" s="13"/>
      <c r="D418" s="13"/>
      <c r="E418" s="13"/>
      <c r="F418" s="13"/>
      <c r="G418" s="13"/>
      <c r="H418" s="13"/>
    </row>
    <row r="419" spans="1:8" ht="12.75" customHeight="1" x14ac:dyDescent="0.2">
      <c r="A419" s="13"/>
      <c r="B419" s="13"/>
      <c r="C419" s="13"/>
      <c r="D419" s="13"/>
      <c r="E419" s="13"/>
      <c r="F419" s="13"/>
      <c r="G419" s="13"/>
      <c r="H419" s="13"/>
    </row>
    <row r="420" spans="1:8" ht="12.75" customHeight="1" x14ac:dyDescent="0.2">
      <c r="A420" s="13"/>
      <c r="B420" s="13"/>
      <c r="C420" s="13"/>
      <c r="D420" s="13"/>
      <c r="E420" s="13"/>
      <c r="F420" s="13"/>
      <c r="G420" s="13"/>
      <c r="H420" s="13"/>
    </row>
    <row r="421" spans="1:8" ht="12.75" customHeight="1" x14ac:dyDescent="0.2">
      <c r="A421" s="13"/>
      <c r="B421" s="13"/>
      <c r="C421" s="13"/>
      <c r="D421" s="13"/>
      <c r="E421" s="13"/>
      <c r="F421" s="13"/>
      <c r="G421" s="13"/>
      <c r="H421" s="13"/>
    </row>
    <row r="422" spans="1:8" ht="12.75" customHeight="1" x14ac:dyDescent="0.2">
      <c r="A422" s="13"/>
      <c r="B422" s="13"/>
      <c r="C422" s="13"/>
      <c r="D422" s="13"/>
      <c r="E422" s="13"/>
      <c r="F422" s="13"/>
      <c r="G422" s="13"/>
      <c r="H422" s="13"/>
    </row>
    <row r="423" spans="1:8" ht="12.75" customHeight="1" x14ac:dyDescent="0.2">
      <c r="A423" s="13"/>
      <c r="B423" s="13"/>
      <c r="C423" s="13"/>
      <c r="D423" s="13"/>
      <c r="E423" s="13"/>
      <c r="F423" s="13"/>
      <c r="G423" s="13"/>
      <c r="H423" s="13"/>
    </row>
    <row r="424" spans="1:8" ht="12.75" customHeight="1" x14ac:dyDescent="0.2">
      <c r="A424" s="13"/>
      <c r="B424" s="13"/>
      <c r="C424" s="13"/>
      <c r="D424" s="13"/>
      <c r="E424" s="13"/>
      <c r="F424" s="13"/>
      <c r="G424" s="13"/>
      <c r="H424" s="13"/>
    </row>
    <row r="425" spans="1:8" ht="12.75" customHeight="1" x14ac:dyDescent="0.2">
      <c r="A425" s="13"/>
      <c r="B425" s="13"/>
      <c r="C425" s="13"/>
      <c r="D425" s="13"/>
      <c r="E425" s="13"/>
      <c r="F425" s="13"/>
      <c r="G425" s="13"/>
      <c r="H425" s="13"/>
    </row>
    <row r="426" spans="1:8" ht="12.75" customHeight="1" x14ac:dyDescent="0.2">
      <c r="A426" s="13"/>
      <c r="B426" s="13"/>
      <c r="C426" s="13"/>
      <c r="D426" s="13"/>
      <c r="E426" s="13"/>
      <c r="F426" s="13"/>
      <c r="G426" s="13"/>
      <c r="H426" s="13"/>
    </row>
    <row r="427" spans="1:8" ht="12.75" customHeight="1" x14ac:dyDescent="0.2">
      <c r="A427" s="13"/>
      <c r="B427" s="13"/>
      <c r="C427" s="13"/>
      <c r="D427" s="13"/>
      <c r="E427" s="13"/>
      <c r="F427" s="13"/>
      <c r="G427" s="13"/>
      <c r="H427" s="13"/>
    </row>
    <row r="428" spans="1:8" ht="12.75" customHeight="1" x14ac:dyDescent="0.2">
      <c r="A428" s="13"/>
      <c r="B428" s="13"/>
      <c r="C428" s="13"/>
      <c r="D428" s="13"/>
      <c r="E428" s="13"/>
      <c r="F428" s="13"/>
      <c r="G428" s="13"/>
      <c r="H428" s="13"/>
    </row>
    <row r="429" spans="1:8" ht="12.75" customHeight="1" x14ac:dyDescent="0.2">
      <c r="A429" s="13"/>
      <c r="B429" s="13"/>
      <c r="C429" s="13"/>
      <c r="D429" s="13"/>
      <c r="E429" s="13"/>
      <c r="F429" s="13"/>
      <c r="G429" s="13"/>
      <c r="H429" s="13"/>
    </row>
    <row r="430" spans="1:8" ht="12.75" customHeight="1" x14ac:dyDescent="0.2">
      <c r="A430" s="13"/>
      <c r="B430" s="13"/>
      <c r="C430" s="13"/>
      <c r="D430" s="13"/>
      <c r="E430" s="13"/>
      <c r="F430" s="13"/>
      <c r="G430" s="13"/>
      <c r="H430" s="13"/>
    </row>
    <row r="431" spans="1:8" ht="12.75" customHeight="1" x14ac:dyDescent="0.2">
      <c r="A431" s="13"/>
      <c r="B431" s="13"/>
      <c r="C431" s="13"/>
      <c r="D431" s="13"/>
      <c r="E431" s="13"/>
      <c r="F431" s="13"/>
      <c r="G431" s="13"/>
      <c r="H431" s="13"/>
    </row>
    <row r="432" spans="1:8" ht="12.75" customHeight="1" x14ac:dyDescent="0.2">
      <c r="A432" s="13"/>
      <c r="B432" s="13"/>
      <c r="C432" s="13"/>
      <c r="D432" s="13"/>
      <c r="E432" s="13"/>
      <c r="F432" s="13"/>
      <c r="G432" s="13"/>
      <c r="H432" s="13"/>
    </row>
    <row r="433" spans="1:8" ht="12.75" customHeight="1" x14ac:dyDescent="0.2">
      <c r="A433" s="13"/>
      <c r="B433" s="13"/>
      <c r="C433" s="13"/>
      <c r="D433" s="13"/>
      <c r="E433" s="13"/>
      <c r="F433" s="13"/>
      <c r="G433" s="13"/>
      <c r="H433" s="13"/>
    </row>
    <row r="434" spans="1:8" ht="12.75" customHeight="1" x14ac:dyDescent="0.2">
      <c r="A434" s="13"/>
      <c r="B434" s="13"/>
      <c r="C434" s="13"/>
      <c r="D434" s="13"/>
      <c r="E434" s="13"/>
      <c r="F434" s="13"/>
      <c r="G434" s="13"/>
      <c r="H434" s="13"/>
    </row>
    <row r="435" spans="1:8" ht="12.75" customHeight="1" x14ac:dyDescent="0.2">
      <c r="A435" s="13"/>
      <c r="B435" s="13"/>
      <c r="C435" s="13"/>
      <c r="D435" s="13"/>
      <c r="E435" s="13"/>
      <c r="F435" s="13"/>
      <c r="G435" s="13"/>
      <c r="H435" s="13"/>
    </row>
    <row r="436" spans="1:8" ht="12.75" customHeight="1" x14ac:dyDescent="0.2">
      <c r="A436" s="13"/>
      <c r="B436" s="13"/>
      <c r="C436" s="13"/>
      <c r="D436" s="13"/>
      <c r="E436" s="13"/>
      <c r="F436" s="13"/>
      <c r="G436" s="13"/>
      <c r="H436" s="13"/>
    </row>
    <row r="437" spans="1:8" ht="12.75" customHeight="1" x14ac:dyDescent="0.2">
      <c r="A437" s="13"/>
      <c r="B437" s="13"/>
      <c r="C437" s="13"/>
      <c r="D437" s="13"/>
      <c r="E437" s="13"/>
      <c r="F437" s="13"/>
      <c r="G437" s="13"/>
      <c r="H437" s="13"/>
    </row>
    <row r="438" spans="1:8" ht="12.75" customHeight="1" x14ac:dyDescent="0.2">
      <c r="A438" s="13"/>
      <c r="B438" s="13"/>
      <c r="C438" s="13"/>
      <c r="D438" s="13"/>
      <c r="E438" s="13"/>
      <c r="F438" s="13"/>
      <c r="G438" s="13"/>
      <c r="H438" s="13"/>
    </row>
    <row r="439" spans="1:8" ht="12.75" customHeight="1" x14ac:dyDescent="0.2">
      <c r="A439" s="13"/>
      <c r="B439" s="13"/>
      <c r="C439" s="13"/>
      <c r="D439" s="13"/>
      <c r="E439" s="13"/>
      <c r="F439" s="13"/>
      <c r="G439" s="13"/>
      <c r="H439" s="13"/>
    </row>
    <row r="440" spans="1:8" ht="12.75" customHeight="1" x14ac:dyDescent="0.2">
      <c r="A440" s="13"/>
      <c r="B440" s="13"/>
      <c r="C440" s="13"/>
      <c r="D440" s="13"/>
      <c r="E440" s="13"/>
      <c r="F440" s="13"/>
      <c r="G440" s="13"/>
      <c r="H440" s="13"/>
    </row>
    <row r="441" spans="1:8" ht="12.75" customHeight="1" x14ac:dyDescent="0.2">
      <c r="A441" s="13"/>
      <c r="B441" s="13"/>
      <c r="C441" s="13"/>
      <c r="D441" s="13"/>
      <c r="E441" s="13"/>
      <c r="F441" s="13"/>
      <c r="G441" s="13"/>
      <c r="H441" s="13"/>
    </row>
    <row r="442" spans="1:8" ht="12.75" customHeight="1" x14ac:dyDescent="0.2">
      <c r="A442" s="13"/>
      <c r="B442" s="13"/>
      <c r="C442" s="13"/>
      <c r="D442" s="13"/>
      <c r="E442" s="13"/>
      <c r="F442" s="13"/>
      <c r="G442" s="13"/>
      <c r="H442" s="13"/>
    </row>
    <row r="443" spans="1:8" ht="12.75" customHeight="1" x14ac:dyDescent="0.2">
      <c r="A443" s="13"/>
      <c r="B443" s="13"/>
      <c r="C443" s="13"/>
      <c r="D443" s="13"/>
      <c r="E443" s="13"/>
      <c r="F443" s="13"/>
      <c r="G443" s="13"/>
      <c r="H443" s="13"/>
    </row>
    <row r="444" spans="1:8" ht="12.75" customHeight="1" x14ac:dyDescent="0.2">
      <c r="A444" s="13"/>
      <c r="B444" s="13"/>
      <c r="C444" s="13"/>
      <c r="D444" s="13"/>
      <c r="E444" s="13"/>
      <c r="F444" s="13"/>
      <c r="G444" s="13"/>
      <c r="H444" s="13"/>
    </row>
    <row r="445" spans="1:8" ht="12.75" customHeight="1" x14ac:dyDescent="0.2">
      <c r="A445" s="13"/>
      <c r="B445" s="13"/>
      <c r="C445" s="13"/>
      <c r="D445" s="13"/>
      <c r="E445" s="13"/>
      <c r="F445" s="13"/>
      <c r="G445" s="13"/>
      <c r="H445" s="13"/>
    </row>
    <row r="446" spans="1:8" ht="12.75" customHeight="1" x14ac:dyDescent="0.2">
      <c r="A446" s="13"/>
      <c r="B446" s="13"/>
      <c r="C446" s="13"/>
      <c r="D446" s="13"/>
      <c r="E446" s="13"/>
      <c r="F446" s="13"/>
      <c r="G446" s="13"/>
      <c r="H446" s="13"/>
    </row>
    <row r="447" spans="1:8" ht="12.75" customHeight="1" x14ac:dyDescent="0.2">
      <c r="A447" s="13"/>
      <c r="B447" s="13"/>
      <c r="C447" s="13"/>
      <c r="D447" s="13"/>
      <c r="E447" s="13"/>
      <c r="F447" s="13"/>
      <c r="G447" s="13"/>
      <c r="H447" s="13"/>
    </row>
    <row r="448" spans="1:8" ht="12.75" customHeight="1" x14ac:dyDescent="0.2">
      <c r="A448" s="13"/>
      <c r="B448" s="13"/>
      <c r="C448" s="13"/>
      <c r="D448" s="13"/>
      <c r="E448" s="13"/>
      <c r="F448" s="13"/>
      <c r="G448" s="13"/>
      <c r="H448" s="13"/>
    </row>
    <row r="449" spans="1:8" ht="12.75" customHeight="1" x14ac:dyDescent="0.2">
      <c r="A449" s="13"/>
      <c r="B449" s="13"/>
      <c r="C449" s="13"/>
      <c r="D449" s="13"/>
      <c r="E449" s="13"/>
      <c r="F449" s="13"/>
      <c r="G449" s="13"/>
      <c r="H449" s="13"/>
    </row>
    <row r="450" spans="1:8" ht="12.75" customHeight="1" x14ac:dyDescent="0.2">
      <c r="A450" s="13"/>
      <c r="B450" s="13"/>
      <c r="C450" s="13"/>
      <c r="D450" s="13"/>
      <c r="E450" s="13"/>
      <c r="F450" s="13"/>
      <c r="G450" s="13"/>
      <c r="H450" s="13"/>
    </row>
    <row r="451" spans="1:8" ht="12.75" customHeight="1" x14ac:dyDescent="0.2">
      <c r="A451" s="13"/>
      <c r="B451" s="13"/>
      <c r="C451" s="13"/>
      <c r="D451" s="13"/>
      <c r="E451" s="13"/>
      <c r="F451" s="13"/>
      <c r="G451" s="13"/>
      <c r="H451" s="13"/>
    </row>
    <row r="452" spans="1:8" ht="12.75" customHeight="1" x14ac:dyDescent="0.2">
      <c r="A452" s="13"/>
      <c r="B452" s="13"/>
      <c r="C452" s="13"/>
      <c r="D452" s="13"/>
      <c r="E452" s="13"/>
      <c r="F452" s="13"/>
      <c r="G452" s="13"/>
      <c r="H452" s="13"/>
    </row>
    <row r="453" spans="1:8" ht="12.75" customHeight="1" x14ac:dyDescent="0.2">
      <c r="A453" s="13"/>
      <c r="B453" s="13"/>
      <c r="C453" s="13"/>
      <c r="D453" s="13"/>
      <c r="E453" s="13"/>
      <c r="F453" s="13"/>
      <c r="G453" s="13"/>
      <c r="H453" s="13"/>
    </row>
    <row r="454" spans="1:8" ht="12.75" customHeight="1" x14ac:dyDescent="0.2">
      <c r="A454" s="13"/>
      <c r="B454" s="13"/>
      <c r="C454" s="13"/>
      <c r="D454" s="13"/>
      <c r="E454" s="13"/>
      <c r="F454" s="13"/>
      <c r="G454" s="13"/>
      <c r="H454" s="13"/>
    </row>
    <row r="455" spans="1:8" ht="12.75" customHeight="1" x14ac:dyDescent="0.2">
      <c r="A455" s="13"/>
      <c r="B455" s="13"/>
      <c r="C455" s="13"/>
      <c r="D455" s="13"/>
      <c r="E455" s="13"/>
      <c r="F455" s="13"/>
      <c r="G455" s="13"/>
      <c r="H455" s="13"/>
    </row>
    <row r="456" spans="1:8" ht="12.75" customHeight="1" x14ac:dyDescent="0.2">
      <c r="A456" s="13"/>
      <c r="B456" s="13"/>
      <c r="C456" s="13"/>
      <c r="D456" s="13"/>
      <c r="E456" s="13"/>
      <c r="F456" s="13"/>
      <c r="G456" s="13"/>
      <c r="H456" s="13"/>
    </row>
    <row r="457" spans="1:8" ht="12.75" customHeight="1" x14ac:dyDescent="0.2">
      <c r="A457" s="13"/>
      <c r="B457" s="13"/>
      <c r="C457" s="13"/>
      <c r="D457" s="13"/>
      <c r="E457" s="13"/>
      <c r="F457" s="13"/>
      <c r="G457" s="13"/>
      <c r="H457" s="13"/>
    </row>
    <row r="458" spans="1:8" ht="12.75" customHeight="1" x14ac:dyDescent="0.2">
      <c r="A458" s="13"/>
      <c r="B458" s="13"/>
      <c r="C458" s="13"/>
      <c r="D458" s="13"/>
      <c r="E458" s="13"/>
      <c r="F458" s="13"/>
      <c r="G458" s="13"/>
      <c r="H458" s="13"/>
    </row>
    <row r="459" spans="1:8" ht="12.75" customHeight="1" x14ac:dyDescent="0.2">
      <c r="A459" s="13"/>
      <c r="B459" s="13"/>
      <c r="C459" s="13"/>
      <c r="D459" s="13"/>
      <c r="E459" s="13"/>
      <c r="F459" s="13"/>
      <c r="G459" s="13"/>
      <c r="H459" s="13"/>
    </row>
    <row r="460" spans="1:8" ht="12.75" customHeight="1" x14ac:dyDescent="0.2">
      <c r="A460" s="13"/>
      <c r="B460" s="13"/>
      <c r="C460" s="13"/>
      <c r="D460" s="13"/>
      <c r="E460" s="13"/>
      <c r="F460" s="13"/>
      <c r="G460" s="13"/>
      <c r="H460" s="13"/>
    </row>
    <row r="461" spans="1:8" ht="12.75" customHeight="1" x14ac:dyDescent="0.2">
      <c r="A461" s="13"/>
      <c r="B461" s="13"/>
      <c r="C461" s="13"/>
      <c r="D461" s="13"/>
      <c r="E461" s="13"/>
      <c r="F461" s="13"/>
      <c r="G461" s="13"/>
      <c r="H461" s="13"/>
    </row>
    <row r="462" spans="1:8" ht="12.75" customHeight="1" x14ac:dyDescent="0.2">
      <c r="A462" s="13"/>
      <c r="B462" s="13"/>
      <c r="C462" s="13"/>
      <c r="D462" s="13"/>
      <c r="E462" s="13"/>
      <c r="F462" s="13"/>
      <c r="G462" s="13"/>
      <c r="H462" s="13"/>
    </row>
    <row r="463" spans="1:8" ht="12.75" customHeight="1" x14ac:dyDescent="0.2">
      <c r="A463" s="13"/>
      <c r="B463" s="13"/>
      <c r="C463" s="13"/>
      <c r="D463" s="13"/>
      <c r="E463" s="13"/>
      <c r="F463" s="13"/>
      <c r="G463" s="13"/>
      <c r="H463" s="13"/>
    </row>
    <row r="464" spans="1:8" ht="12.75" customHeight="1" x14ac:dyDescent="0.2">
      <c r="A464" s="13"/>
      <c r="B464" s="13"/>
      <c r="C464" s="13"/>
      <c r="D464" s="13"/>
      <c r="E464" s="13"/>
      <c r="F464" s="13"/>
      <c r="G464" s="13"/>
      <c r="H464" s="13"/>
    </row>
    <row r="465" spans="1:8" ht="12.75" customHeight="1" x14ac:dyDescent="0.2">
      <c r="A465" s="13"/>
      <c r="B465" s="13"/>
      <c r="C465" s="13"/>
      <c r="D465" s="13"/>
      <c r="E465" s="13"/>
      <c r="F465" s="13"/>
      <c r="G465" s="13"/>
      <c r="H465" s="13"/>
    </row>
    <row r="466" spans="1:8" ht="12.75" customHeight="1" x14ac:dyDescent="0.2">
      <c r="A466" s="13"/>
      <c r="B466" s="13"/>
      <c r="C466" s="13"/>
      <c r="D466" s="13"/>
      <c r="E466" s="13"/>
      <c r="F466" s="13"/>
      <c r="G466" s="13"/>
      <c r="H466" s="13"/>
    </row>
    <row r="467" spans="1:8" ht="12.75" customHeight="1" x14ac:dyDescent="0.2">
      <c r="A467" s="13"/>
      <c r="B467" s="13"/>
      <c r="C467" s="13"/>
      <c r="D467" s="13"/>
      <c r="E467" s="13"/>
      <c r="F467" s="13"/>
      <c r="G467" s="13"/>
      <c r="H467" s="13"/>
    </row>
    <row r="468" spans="1:8" ht="12.75" customHeight="1" x14ac:dyDescent="0.2">
      <c r="A468" s="13"/>
      <c r="B468" s="13"/>
      <c r="C468" s="13"/>
      <c r="D468" s="13"/>
      <c r="E468" s="13"/>
      <c r="F468" s="13"/>
      <c r="G468" s="13"/>
      <c r="H468" s="13"/>
    </row>
    <row r="469" spans="1:8" ht="12.75" customHeight="1" x14ac:dyDescent="0.2">
      <c r="A469" s="13"/>
      <c r="B469" s="13"/>
      <c r="C469" s="13"/>
      <c r="D469" s="13"/>
      <c r="E469" s="13"/>
      <c r="F469" s="13"/>
      <c r="G469" s="13"/>
      <c r="H469" s="13"/>
    </row>
    <row r="470" spans="1:8" ht="12.75" customHeight="1" x14ac:dyDescent="0.2">
      <c r="A470" s="13"/>
      <c r="B470" s="13"/>
      <c r="C470" s="13"/>
      <c r="D470" s="13"/>
      <c r="E470" s="13"/>
      <c r="F470" s="13"/>
      <c r="G470" s="13"/>
      <c r="H470" s="13"/>
    </row>
    <row r="471" spans="1:8" ht="12.75" customHeight="1" x14ac:dyDescent="0.2">
      <c r="A471" s="13"/>
      <c r="B471" s="13"/>
      <c r="C471" s="13"/>
      <c r="D471" s="13"/>
      <c r="E471" s="13"/>
      <c r="F471" s="13"/>
      <c r="G471" s="13"/>
      <c r="H471" s="13"/>
    </row>
    <row r="472" spans="1:8" ht="12.75" customHeight="1" x14ac:dyDescent="0.2">
      <c r="A472" s="13"/>
      <c r="B472" s="13"/>
      <c r="C472" s="13"/>
      <c r="D472" s="13"/>
      <c r="E472" s="13"/>
      <c r="F472" s="13"/>
      <c r="G472" s="13"/>
      <c r="H472" s="13"/>
    </row>
    <row r="473" spans="1:8" ht="12.75" customHeight="1" x14ac:dyDescent="0.2">
      <c r="A473" s="13"/>
      <c r="B473" s="13"/>
      <c r="C473" s="13"/>
      <c r="D473" s="13"/>
      <c r="E473" s="13"/>
      <c r="F473" s="13"/>
      <c r="G473" s="13"/>
      <c r="H473" s="13"/>
    </row>
    <row r="474" spans="1:8" ht="12.75" customHeight="1" x14ac:dyDescent="0.2">
      <c r="A474" s="13"/>
      <c r="B474" s="13"/>
      <c r="C474" s="13"/>
      <c r="D474" s="13"/>
      <c r="E474" s="13"/>
      <c r="F474" s="13"/>
      <c r="G474" s="13"/>
      <c r="H474" s="13"/>
    </row>
    <row r="475" spans="1:8" ht="12.75" customHeight="1" x14ac:dyDescent="0.2">
      <c r="A475" s="13"/>
      <c r="B475" s="13"/>
      <c r="C475" s="13"/>
      <c r="D475" s="13"/>
      <c r="E475" s="13"/>
      <c r="F475" s="13"/>
      <c r="G475" s="13"/>
      <c r="H475" s="13"/>
    </row>
    <row r="476" spans="1:8" ht="12.75" customHeight="1" x14ac:dyDescent="0.2">
      <c r="A476" s="13"/>
      <c r="B476" s="13"/>
      <c r="C476" s="13"/>
      <c r="D476" s="13"/>
      <c r="E476" s="13"/>
      <c r="F476" s="13"/>
      <c r="G476" s="13"/>
      <c r="H476" s="13"/>
    </row>
    <row r="477" spans="1:8" ht="12.75" customHeight="1" x14ac:dyDescent="0.2">
      <c r="A477" s="13"/>
      <c r="B477" s="13"/>
      <c r="C477" s="13"/>
      <c r="D477" s="13"/>
      <c r="E477" s="13"/>
      <c r="F477" s="13"/>
      <c r="G477" s="13"/>
      <c r="H477" s="13"/>
    </row>
    <row r="478" spans="1:8" ht="12.75" customHeight="1" x14ac:dyDescent="0.2">
      <c r="A478" s="13"/>
      <c r="B478" s="13"/>
      <c r="C478" s="13"/>
      <c r="D478" s="13"/>
      <c r="E478" s="13"/>
      <c r="F478" s="13"/>
      <c r="G478" s="13"/>
      <c r="H478" s="13"/>
    </row>
    <row r="479" spans="1:8" ht="12.75" customHeight="1" x14ac:dyDescent="0.2">
      <c r="A479" s="13"/>
      <c r="B479" s="13"/>
      <c r="C479" s="13"/>
      <c r="D479" s="13"/>
      <c r="E479" s="13"/>
      <c r="F479" s="13"/>
      <c r="G479" s="13"/>
      <c r="H479" s="13"/>
    </row>
    <row r="480" spans="1:8" ht="12.75" customHeight="1" x14ac:dyDescent="0.2">
      <c r="A480" s="13"/>
      <c r="B480" s="13"/>
      <c r="C480" s="13"/>
      <c r="D480" s="13"/>
      <c r="E480" s="13"/>
      <c r="F480" s="13"/>
      <c r="G480" s="13"/>
      <c r="H480" s="13"/>
    </row>
    <row r="481" spans="1:8" ht="12.75" customHeight="1" x14ac:dyDescent="0.2">
      <c r="A481" s="13"/>
      <c r="B481" s="13"/>
      <c r="C481" s="13"/>
      <c r="D481" s="13"/>
      <c r="E481" s="13"/>
      <c r="F481" s="13"/>
      <c r="G481" s="13"/>
      <c r="H481" s="13"/>
    </row>
    <row r="482" spans="1:8" ht="12.75" customHeight="1" x14ac:dyDescent="0.2">
      <c r="A482" s="13"/>
      <c r="B482" s="13"/>
      <c r="C482" s="13"/>
      <c r="D482" s="13"/>
      <c r="E482" s="13"/>
      <c r="F482" s="13"/>
      <c r="G482" s="13"/>
      <c r="H482" s="13"/>
    </row>
    <row r="483" spans="1:8" ht="12.75" customHeight="1" x14ac:dyDescent="0.2">
      <c r="A483" s="13"/>
      <c r="B483" s="13"/>
      <c r="C483" s="13"/>
      <c r="D483" s="13"/>
      <c r="E483" s="13"/>
      <c r="F483" s="13"/>
      <c r="G483" s="13"/>
      <c r="H483" s="13"/>
    </row>
    <row r="484" spans="1:8" ht="12.75" customHeight="1" x14ac:dyDescent="0.2">
      <c r="A484" s="13"/>
      <c r="B484" s="13"/>
      <c r="C484" s="13"/>
      <c r="D484" s="13"/>
      <c r="E484" s="13"/>
      <c r="F484" s="13"/>
      <c r="G484" s="13"/>
      <c r="H484" s="13"/>
    </row>
    <row r="485" spans="1:8" ht="12.75" customHeight="1" x14ac:dyDescent="0.2">
      <c r="A485" s="13"/>
      <c r="B485" s="13"/>
      <c r="C485" s="13"/>
      <c r="D485" s="13"/>
      <c r="E485" s="13"/>
      <c r="F485" s="13"/>
      <c r="G485" s="13"/>
      <c r="H485" s="13"/>
    </row>
    <row r="486" spans="1:8" ht="12.75" customHeight="1" x14ac:dyDescent="0.2">
      <c r="A486" s="13"/>
      <c r="B486" s="13"/>
      <c r="C486" s="13"/>
      <c r="D486" s="13"/>
      <c r="E486" s="13"/>
      <c r="F486" s="13"/>
      <c r="G486" s="13"/>
      <c r="H486" s="13"/>
    </row>
    <row r="487" spans="1:8" ht="12.75" customHeight="1" x14ac:dyDescent="0.2">
      <c r="A487" s="13"/>
      <c r="B487" s="13"/>
      <c r="C487" s="13"/>
      <c r="D487" s="13"/>
      <c r="E487" s="13"/>
      <c r="F487" s="13"/>
      <c r="G487" s="13"/>
      <c r="H487" s="13"/>
    </row>
    <row r="488" spans="1:8" ht="12.75" customHeight="1" x14ac:dyDescent="0.2">
      <c r="A488" s="13"/>
      <c r="B488" s="13"/>
      <c r="C488" s="13"/>
      <c r="D488" s="13"/>
      <c r="E488" s="13"/>
      <c r="F488" s="13"/>
      <c r="G488" s="13"/>
      <c r="H488" s="13"/>
    </row>
    <row r="489" spans="1:8" ht="12.75" customHeight="1" x14ac:dyDescent="0.2">
      <c r="A489" s="13"/>
      <c r="B489" s="13"/>
      <c r="C489" s="13"/>
      <c r="D489" s="13"/>
      <c r="E489" s="13"/>
      <c r="F489" s="13"/>
      <c r="G489" s="13"/>
      <c r="H489" s="13"/>
    </row>
    <row r="490" spans="1:8" ht="12.75" customHeight="1" x14ac:dyDescent="0.2">
      <c r="A490" s="13"/>
      <c r="B490" s="13"/>
      <c r="C490" s="13"/>
      <c r="D490" s="13"/>
      <c r="E490" s="13"/>
      <c r="F490" s="13"/>
      <c r="G490" s="13"/>
      <c r="H490" s="13"/>
    </row>
    <row r="491" spans="1:8" ht="12.75" customHeight="1" x14ac:dyDescent="0.2">
      <c r="A491" s="13"/>
      <c r="B491" s="13"/>
      <c r="C491" s="13"/>
      <c r="D491" s="13"/>
      <c r="E491" s="13"/>
      <c r="F491" s="13"/>
      <c r="G491" s="13"/>
      <c r="H491" s="13"/>
    </row>
    <row r="492" spans="1:8" ht="12.75" customHeight="1" x14ac:dyDescent="0.2">
      <c r="A492" s="13"/>
      <c r="B492" s="13"/>
      <c r="C492" s="13"/>
      <c r="D492" s="13"/>
      <c r="E492" s="13"/>
      <c r="F492" s="13"/>
      <c r="G492" s="13"/>
      <c r="H492" s="13"/>
    </row>
    <row r="493" spans="1:8" ht="12.75" customHeight="1" x14ac:dyDescent="0.2">
      <c r="A493" s="13"/>
      <c r="B493" s="13"/>
      <c r="C493" s="13"/>
      <c r="D493" s="13"/>
      <c r="E493" s="13"/>
      <c r="F493" s="13"/>
      <c r="G493" s="13"/>
      <c r="H493" s="13"/>
    </row>
    <row r="494" spans="1:8" ht="12.75" customHeight="1" x14ac:dyDescent="0.2">
      <c r="A494" s="13"/>
      <c r="B494" s="13"/>
      <c r="C494" s="13"/>
      <c r="D494" s="13"/>
      <c r="E494" s="13"/>
      <c r="F494" s="13"/>
      <c r="G494" s="13"/>
      <c r="H494" s="13"/>
    </row>
    <row r="495" spans="1:8" ht="12.75" customHeight="1" x14ac:dyDescent="0.2">
      <c r="A495" s="13"/>
      <c r="B495" s="13"/>
      <c r="C495" s="13"/>
      <c r="D495" s="13"/>
      <c r="E495" s="13"/>
      <c r="F495" s="13"/>
      <c r="G495" s="13"/>
      <c r="H495" s="13"/>
    </row>
    <row r="496" spans="1:8" ht="12.75" customHeight="1" x14ac:dyDescent="0.2">
      <c r="A496" s="13"/>
      <c r="B496" s="13"/>
      <c r="C496" s="13"/>
      <c r="D496" s="13"/>
      <c r="E496" s="13"/>
      <c r="F496" s="13"/>
      <c r="G496" s="13"/>
      <c r="H496" s="13"/>
    </row>
    <row r="497" spans="1:8" ht="12.75" customHeight="1" x14ac:dyDescent="0.2">
      <c r="A497" s="13"/>
      <c r="B497" s="13"/>
      <c r="C497" s="13"/>
      <c r="D497" s="13"/>
      <c r="E497" s="13"/>
      <c r="F497" s="13"/>
      <c r="G497" s="13"/>
      <c r="H497" s="13"/>
    </row>
    <row r="498" spans="1:8" ht="12.75" customHeight="1" x14ac:dyDescent="0.2">
      <c r="A498" s="13"/>
      <c r="B498" s="13"/>
      <c r="C498" s="13"/>
      <c r="D498" s="13"/>
      <c r="E498" s="13"/>
      <c r="F498" s="13"/>
      <c r="G498" s="13"/>
      <c r="H498" s="13"/>
    </row>
    <row r="499" spans="1:8" ht="12.75" customHeight="1" x14ac:dyDescent="0.2">
      <c r="A499" s="13"/>
      <c r="B499" s="13"/>
      <c r="C499" s="13"/>
      <c r="D499" s="13"/>
      <c r="E499" s="13"/>
      <c r="F499" s="13"/>
      <c r="G499" s="13"/>
      <c r="H499" s="13"/>
    </row>
    <row r="500" spans="1:8" ht="12.75" customHeight="1" x14ac:dyDescent="0.2">
      <c r="A500" s="13"/>
      <c r="B500" s="13"/>
      <c r="C500" s="13"/>
      <c r="D500" s="13"/>
      <c r="E500" s="13"/>
      <c r="F500" s="13"/>
      <c r="G500" s="13"/>
      <c r="H500" s="13"/>
    </row>
    <row r="501" spans="1:8" ht="12.75" customHeight="1" x14ac:dyDescent="0.2">
      <c r="A501" s="13"/>
      <c r="B501" s="13"/>
      <c r="C501" s="13"/>
      <c r="D501" s="13"/>
      <c r="E501" s="13"/>
      <c r="F501" s="13"/>
      <c r="G501" s="13"/>
      <c r="H501" s="13"/>
    </row>
    <row r="502" spans="1:8" ht="12.75" customHeight="1" x14ac:dyDescent="0.2">
      <c r="A502" s="13"/>
      <c r="B502" s="13"/>
      <c r="C502" s="13"/>
      <c r="D502" s="13"/>
      <c r="E502" s="13"/>
      <c r="F502" s="13"/>
      <c r="G502" s="13"/>
      <c r="H502" s="13"/>
    </row>
    <row r="503" spans="1:8" ht="12.75" customHeight="1" x14ac:dyDescent="0.2">
      <c r="A503" s="13"/>
      <c r="B503" s="13"/>
      <c r="C503" s="13"/>
      <c r="D503" s="13"/>
      <c r="E503" s="13"/>
      <c r="F503" s="13"/>
      <c r="G503" s="13"/>
      <c r="H503" s="13"/>
    </row>
    <row r="504" spans="1:8" ht="12.75" customHeight="1" x14ac:dyDescent="0.2">
      <c r="A504" s="13"/>
      <c r="B504" s="13"/>
      <c r="C504" s="13"/>
      <c r="D504" s="13"/>
      <c r="E504" s="13"/>
      <c r="F504" s="13"/>
      <c r="G504" s="13"/>
      <c r="H504" s="13"/>
    </row>
    <row r="505" spans="1:8" ht="12.75" customHeight="1" x14ac:dyDescent="0.2">
      <c r="A505" s="13"/>
      <c r="B505" s="13"/>
      <c r="C505" s="13"/>
      <c r="D505" s="13"/>
      <c r="E505" s="13"/>
      <c r="F505" s="13"/>
      <c r="G505" s="13"/>
      <c r="H505" s="13"/>
    </row>
    <row r="506" spans="1:8" ht="12.75" customHeight="1" x14ac:dyDescent="0.2">
      <c r="A506" s="13"/>
      <c r="B506" s="13"/>
      <c r="C506" s="13"/>
      <c r="D506" s="13"/>
      <c r="E506" s="13"/>
      <c r="F506" s="13"/>
      <c r="G506" s="13"/>
      <c r="H506" s="13"/>
    </row>
    <row r="507" spans="1:8" ht="12.75" customHeight="1" x14ac:dyDescent="0.2">
      <c r="A507" s="13"/>
      <c r="B507" s="13"/>
      <c r="C507" s="13"/>
      <c r="D507" s="13"/>
      <c r="E507" s="13"/>
      <c r="F507" s="13"/>
      <c r="G507" s="13"/>
      <c r="H507" s="13"/>
    </row>
    <row r="508" spans="1:8" ht="12.75" customHeight="1" x14ac:dyDescent="0.2">
      <c r="A508" s="13"/>
      <c r="B508" s="13"/>
      <c r="C508" s="13"/>
      <c r="D508" s="13"/>
      <c r="E508" s="13"/>
      <c r="F508" s="13"/>
      <c r="G508" s="13"/>
      <c r="H508" s="13"/>
    </row>
    <row r="509" spans="1:8" ht="12.75" customHeight="1" x14ac:dyDescent="0.2">
      <c r="A509" s="13"/>
      <c r="B509" s="13"/>
      <c r="C509" s="13"/>
      <c r="D509" s="13"/>
      <c r="E509" s="13"/>
      <c r="F509" s="13"/>
      <c r="G509" s="13"/>
      <c r="H509" s="13"/>
    </row>
    <row r="510" spans="1:8" ht="12.75" customHeight="1" x14ac:dyDescent="0.2">
      <c r="A510" s="13"/>
      <c r="B510" s="13"/>
      <c r="C510" s="13"/>
      <c r="D510" s="13"/>
      <c r="E510" s="13"/>
      <c r="F510" s="13"/>
      <c r="G510" s="13"/>
      <c r="H510" s="13"/>
    </row>
    <row r="511" spans="1:8" ht="12.75" customHeight="1" x14ac:dyDescent="0.2">
      <c r="A511" s="13"/>
      <c r="B511" s="13"/>
      <c r="C511" s="13"/>
      <c r="D511" s="13"/>
      <c r="E511" s="13"/>
      <c r="F511" s="13"/>
      <c r="G511" s="13"/>
      <c r="H511" s="13"/>
    </row>
    <row r="512" spans="1:8" ht="12.75" customHeight="1" x14ac:dyDescent="0.2">
      <c r="A512" s="13"/>
      <c r="B512" s="13"/>
      <c r="C512" s="13"/>
      <c r="D512" s="13"/>
      <c r="E512" s="13"/>
      <c r="F512" s="13"/>
      <c r="G512" s="13"/>
      <c r="H512" s="13"/>
    </row>
    <row r="513" spans="1:8" ht="12.75" customHeight="1" x14ac:dyDescent="0.2">
      <c r="A513" s="13"/>
      <c r="B513" s="13"/>
      <c r="C513" s="13"/>
      <c r="D513" s="13"/>
      <c r="E513" s="13"/>
      <c r="F513" s="13"/>
      <c r="G513" s="13"/>
      <c r="H513" s="13"/>
    </row>
    <row r="514" spans="1:8" ht="12.75" customHeight="1" x14ac:dyDescent="0.2">
      <c r="A514" s="13"/>
      <c r="B514" s="13"/>
      <c r="C514" s="13"/>
      <c r="D514" s="13"/>
      <c r="E514" s="13"/>
      <c r="F514" s="13"/>
      <c r="G514" s="13"/>
      <c r="H514" s="13"/>
    </row>
    <row r="515" spans="1:8" ht="12.75" customHeight="1" x14ac:dyDescent="0.2">
      <c r="A515" s="13"/>
      <c r="B515" s="13"/>
      <c r="C515" s="13"/>
      <c r="D515" s="13"/>
      <c r="E515" s="13"/>
      <c r="F515" s="13"/>
      <c r="G515" s="13"/>
      <c r="H515" s="13"/>
    </row>
    <row r="516" spans="1:8" ht="12.75" customHeight="1" x14ac:dyDescent="0.2">
      <c r="A516" s="13"/>
      <c r="B516" s="13"/>
      <c r="C516" s="13"/>
      <c r="D516" s="13"/>
      <c r="E516" s="13"/>
      <c r="F516" s="13"/>
      <c r="G516" s="13"/>
      <c r="H516" s="13"/>
    </row>
    <row r="517" spans="1:8" ht="12.75" customHeight="1" x14ac:dyDescent="0.2">
      <c r="A517" s="13"/>
      <c r="B517" s="13"/>
      <c r="C517" s="13"/>
      <c r="D517" s="13"/>
      <c r="E517" s="13"/>
      <c r="F517" s="13"/>
      <c r="G517" s="13"/>
      <c r="H517" s="13"/>
    </row>
    <row r="518" spans="1:8" ht="12.75" customHeight="1" x14ac:dyDescent="0.2">
      <c r="A518" s="13"/>
      <c r="B518" s="13"/>
      <c r="C518" s="13"/>
      <c r="D518" s="13"/>
      <c r="E518" s="13"/>
      <c r="F518" s="13"/>
      <c r="G518" s="13"/>
      <c r="H518" s="13"/>
    </row>
    <row r="519" spans="1:8" ht="12.75" customHeight="1" x14ac:dyDescent="0.2">
      <c r="A519" s="13"/>
      <c r="B519" s="13"/>
      <c r="C519" s="13"/>
      <c r="D519" s="13"/>
      <c r="E519" s="13"/>
      <c r="F519" s="13"/>
      <c r="G519" s="13"/>
      <c r="H519" s="13"/>
    </row>
    <row r="520" spans="1:8" ht="12.75" customHeight="1" x14ac:dyDescent="0.2">
      <c r="A520" s="13"/>
      <c r="B520" s="13"/>
      <c r="C520" s="13"/>
      <c r="D520" s="13"/>
      <c r="E520" s="13"/>
      <c r="F520" s="13"/>
      <c r="G520" s="13"/>
      <c r="H520" s="13"/>
    </row>
    <row r="521" spans="1:8" ht="12.75" customHeight="1" x14ac:dyDescent="0.2">
      <c r="A521" s="13"/>
      <c r="B521" s="13"/>
      <c r="C521" s="13"/>
      <c r="D521" s="13"/>
      <c r="E521" s="13"/>
      <c r="F521" s="13"/>
      <c r="G521" s="13"/>
      <c r="H521" s="13"/>
    </row>
    <row r="522" spans="1:8" ht="12.75" customHeight="1" x14ac:dyDescent="0.2">
      <c r="A522" s="13"/>
      <c r="B522" s="13"/>
      <c r="C522" s="13"/>
      <c r="D522" s="13"/>
      <c r="E522" s="13"/>
      <c r="F522" s="13"/>
      <c r="G522" s="13"/>
      <c r="H522" s="13"/>
    </row>
    <row r="523" spans="1:8" ht="12.75" customHeight="1" x14ac:dyDescent="0.2">
      <c r="A523" s="13"/>
      <c r="B523" s="13"/>
      <c r="C523" s="13"/>
      <c r="D523" s="13"/>
      <c r="E523" s="13"/>
      <c r="F523" s="13"/>
      <c r="G523" s="13"/>
      <c r="H523" s="13"/>
    </row>
    <row r="524" spans="1:8" ht="12.75" customHeight="1" x14ac:dyDescent="0.2">
      <c r="A524" s="13"/>
      <c r="B524" s="13"/>
      <c r="C524" s="13"/>
      <c r="D524" s="13"/>
      <c r="E524" s="13"/>
      <c r="F524" s="13"/>
      <c r="G524" s="13"/>
      <c r="H524" s="13"/>
    </row>
    <row r="525" spans="1:8" ht="12.75" customHeight="1" x14ac:dyDescent="0.2">
      <c r="A525" s="13"/>
      <c r="B525" s="13"/>
      <c r="C525" s="13"/>
      <c r="D525" s="13"/>
      <c r="E525" s="13"/>
      <c r="F525" s="13"/>
      <c r="G525" s="13"/>
      <c r="H525" s="13"/>
    </row>
    <row r="526" spans="1:8" ht="12.75" customHeight="1" x14ac:dyDescent="0.2">
      <c r="A526" s="13"/>
      <c r="B526" s="13"/>
      <c r="C526" s="13"/>
      <c r="D526" s="13"/>
      <c r="E526" s="13"/>
      <c r="F526" s="13"/>
      <c r="G526" s="13"/>
      <c r="H526" s="13"/>
    </row>
    <row r="527" spans="1:8" ht="12.75" customHeight="1" x14ac:dyDescent="0.2">
      <c r="A527" s="13"/>
      <c r="B527" s="13"/>
      <c r="C527" s="13"/>
      <c r="D527" s="13"/>
      <c r="E527" s="13"/>
      <c r="F527" s="13"/>
      <c r="G527" s="13"/>
      <c r="H527" s="13"/>
    </row>
    <row r="528" spans="1:8" ht="12.75" customHeight="1" x14ac:dyDescent="0.2">
      <c r="A528" s="13"/>
      <c r="B528" s="13"/>
      <c r="C528" s="13"/>
      <c r="D528" s="13"/>
      <c r="E528" s="13"/>
      <c r="F528" s="13"/>
      <c r="G528" s="13"/>
      <c r="H528" s="13"/>
    </row>
    <row r="529" spans="1:8" ht="12.75" customHeight="1" x14ac:dyDescent="0.2">
      <c r="A529" s="13"/>
      <c r="B529" s="13"/>
      <c r="C529" s="13"/>
      <c r="D529" s="13"/>
      <c r="E529" s="13"/>
      <c r="F529" s="13"/>
      <c r="G529" s="13"/>
      <c r="H529" s="13"/>
    </row>
    <row r="530" spans="1:8" ht="12.75" customHeight="1" x14ac:dyDescent="0.2">
      <c r="A530" s="13"/>
      <c r="B530" s="13"/>
      <c r="C530" s="13"/>
      <c r="D530" s="13"/>
      <c r="E530" s="13"/>
      <c r="F530" s="13"/>
      <c r="G530" s="13"/>
      <c r="H530" s="13"/>
    </row>
    <row r="531" spans="1:8" ht="12.75" customHeight="1" x14ac:dyDescent="0.2">
      <c r="A531" s="13"/>
      <c r="B531" s="13"/>
      <c r="C531" s="13"/>
      <c r="D531" s="13"/>
      <c r="E531" s="13"/>
      <c r="F531" s="13"/>
      <c r="G531" s="13"/>
      <c r="H531" s="13"/>
    </row>
    <row r="532" spans="1:8" ht="12.75" customHeight="1" x14ac:dyDescent="0.2">
      <c r="A532" s="13"/>
      <c r="B532" s="13"/>
      <c r="C532" s="13"/>
      <c r="D532" s="13"/>
      <c r="E532" s="13"/>
      <c r="F532" s="13"/>
      <c r="G532" s="13"/>
      <c r="H532" s="13"/>
    </row>
    <row r="533" spans="1:8" ht="12.75" customHeight="1" x14ac:dyDescent="0.2">
      <c r="A533" s="13"/>
      <c r="B533" s="13"/>
      <c r="C533" s="13"/>
      <c r="D533" s="13"/>
      <c r="E533" s="13"/>
      <c r="F533" s="13"/>
      <c r="G533" s="13"/>
      <c r="H533" s="13"/>
    </row>
    <row r="534" spans="1:8" ht="12.75" customHeight="1" x14ac:dyDescent="0.2">
      <c r="A534" s="13"/>
      <c r="B534" s="13"/>
      <c r="C534" s="13"/>
      <c r="D534" s="13"/>
      <c r="E534" s="13"/>
      <c r="F534" s="13"/>
      <c r="G534" s="13"/>
      <c r="H534" s="13"/>
    </row>
    <row r="535" spans="1:8" ht="12.75" customHeight="1" x14ac:dyDescent="0.2">
      <c r="A535" s="13"/>
      <c r="B535" s="13"/>
      <c r="C535" s="13"/>
      <c r="D535" s="13"/>
      <c r="E535" s="13"/>
      <c r="F535" s="13"/>
      <c r="G535" s="13"/>
      <c r="H535" s="13"/>
    </row>
    <row r="536" spans="1:8" ht="12.75" customHeight="1" x14ac:dyDescent="0.2">
      <c r="A536" s="13"/>
      <c r="B536" s="13"/>
      <c r="C536" s="13"/>
      <c r="D536" s="13"/>
      <c r="E536" s="13"/>
      <c r="F536" s="13"/>
      <c r="G536" s="13"/>
      <c r="H536" s="13"/>
    </row>
    <row r="537" spans="1:8" ht="12.75" customHeight="1" x14ac:dyDescent="0.2">
      <c r="A537" s="13"/>
      <c r="B537" s="13"/>
      <c r="C537" s="13"/>
      <c r="D537" s="13"/>
      <c r="E537" s="13"/>
      <c r="F537" s="13"/>
      <c r="G537" s="13"/>
      <c r="H537" s="13"/>
    </row>
    <row r="538" spans="1:8" ht="12.75" customHeight="1" x14ac:dyDescent="0.2">
      <c r="A538" s="13"/>
      <c r="B538" s="13"/>
      <c r="C538" s="13"/>
      <c r="D538" s="13"/>
      <c r="E538" s="13"/>
      <c r="F538" s="13"/>
      <c r="G538" s="13"/>
      <c r="H538" s="13"/>
    </row>
    <row r="539" spans="1:8" ht="12.75" customHeight="1" x14ac:dyDescent="0.2">
      <c r="A539" s="13"/>
      <c r="B539" s="13"/>
      <c r="C539" s="13"/>
      <c r="D539" s="13"/>
      <c r="E539" s="13"/>
      <c r="F539" s="13"/>
      <c r="G539" s="13"/>
      <c r="H539" s="13"/>
    </row>
    <row r="540" spans="1:8" ht="12.75" customHeight="1" x14ac:dyDescent="0.2">
      <c r="A540" s="13"/>
      <c r="B540" s="13"/>
      <c r="C540" s="13"/>
      <c r="D540" s="13"/>
      <c r="E540" s="13"/>
      <c r="F540" s="13"/>
      <c r="G540" s="13"/>
      <c r="H540" s="13"/>
    </row>
    <row r="541" spans="1:8" ht="12.75" customHeight="1" x14ac:dyDescent="0.2">
      <c r="A541" s="13"/>
      <c r="B541" s="13"/>
      <c r="C541" s="13"/>
      <c r="D541" s="13"/>
      <c r="E541" s="13"/>
      <c r="F541" s="13"/>
      <c r="G541" s="13"/>
      <c r="H541" s="13"/>
    </row>
    <row r="542" spans="1:8" ht="12.75" customHeight="1" x14ac:dyDescent="0.2">
      <c r="A542" s="13"/>
      <c r="B542" s="13"/>
      <c r="C542" s="13"/>
      <c r="D542" s="13"/>
      <c r="E542" s="13"/>
      <c r="F542" s="13"/>
      <c r="G542" s="13"/>
      <c r="H542" s="13"/>
    </row>
    <row r="543" spans="1:8" ht="12.75" customHeight="1" x14ac:dyDescent="0.2">
      <c r="A543" s="13"/>
      <c r="B543" s="13"/>
      <c r="C543" s="13"/>
      <c r="D543" s="13"/>
      <c r="E543" s="13"/>
      <c r="F543" s="13"/>
      <c r="G543" s="13"/>
      <c r="H543" s="13"/>
    </row>
    <row r="544" spans="1:8" ht="12.75" customHeight="1" x14ac:dyDescent="0.2">
      <c r="A544" s="13"/>
      <c r="B544" s="13"/>
      <c r="C544" s="13"/>
      <c r="D544" s="13"/>
      <c r="E544" s="13"/>
      <c r="F544" s="13"/>
      <c r="G544" s="13"/>
      <c r="H544" s="13"/>
    </row>
    <row r="545" spans="1:8" ht="12.75" customHeight="1" x14ac:dyDescent="0.2">
      <c r="A545" s="13"/>
      <c r="B545" s="13"/>
      <c r="C545" s="13"/>
      <c r="D545" s="13"/>
      <c r="E545" s="13"/>
      <c r="F545" s="13"/>
      <c r="G545" s="13"/>
      <c r="H545" s="13"/>
    </row>
    <row r="546" spans="1:8" ht="12.75" customHeight="1" x14ac:dyDescent="0.2">
      <c r="A546" s="13"/>
      <c r="B546" s="13"/>
      <c r="C546" s="13"/>
      <c r="D546" s="13"/>
      <c r="E546" s="13"/>
      <c r="F546" s="13"/>
      <c r="G546" s="13"/>
      <c r="H546" s="13"/>
    </row>
    <row r="547" spans="1:8" ht="12.75" customHeight="1" x14ac:dyDescent="0.2">
      <c r="A547" s="13"/>
      <c r="B547" s="13"/>
      <c r="C547" s="13"/>
      <c r="D547" s="13"/>
      <c r="E547" s="13"/>
      <c r="F547" s="13"/>
      <c r="G547" s="13"/>
      <c r="H547" s="13"/>
    </row>
    <row r="548" spans="1:8" ht="12.75" customHeight="1" x14ac:dyDescent="0.2">
      <c r="A548" s="13"/>
      <c r="B548" s="13"/>
      <c r="C548" s="13"/>
      <c r="D548" s="13"/>
      <c r="E548" s="13"/>
      <c r="F548" s="13"/>
      <c r="G548" s="13"/>
      <c r="H548" s="13"/>
    </row>
    <row r="549" spans="1:8" ht="12.75" customHeight="1" x14ac:dyDescent="0.2">
      <c r="A549" s="13"/>
      <c r="B549" s="13"/>
      <c r="C549" s="13"/>
      <c r="D549" s="13"/>
      <c r="E549" s="13"/>
      <c r="F549" s="13"/>
      <c r="G549" s="13"/>
      <c r="H549" s="13"/>
    </row>
    <row r="550" spans="1:8" ht="12.75" customHeight="1" x14ac:dyDescent="0.2">
      <c r="A550" s="13"/>
      <c r="B550" s="13"/>
      <c r="C550" s="13"/>
      <c r="D550" s="13"/>
      <c r="E550" s="13"/>
      <c r="F550" s="13"/>
      <c r="G550" s="13"/>
      <c r="H550" s="13"/>
    </row>
    <row r="551" spans="1:8" ht="12.75" customHeight="1" x14ac:dyDescent="0.2">
      <c r="A551" s="13"/>
      <c r="B551" s="13"/>
      <c r="C551" s="13"/>
      <c r="D551" s="13"/>
      <c r="E551" s="13"/>
      <c r="F551" s="13"/>
      <c r="G551" s="13"/>
      <c r="H551" s="13"/>
    </row>
    <row r="552" spans="1:8" ht="12.75" customHeight="1" x14ac:dyDescent="0.2">
      <c r="A552" s="13"/>
      <c r="B552" s="13"/>
      <c r="C552" s="13"/>
      <c r="D552" s="13"/>
      <c r="E552" s="13"/>
      <c r="F552" s="13"/>
      <c r="G552" s="13"/>
      <c r="H552" s="13"/>
    </row>
    <row r="553" spans="1:8" ht="12.75" customHeight="1" x14ac:dyDescent="0.2">
      <c r="A553" s="13"/>
      <c r="B553" s="13"/>
      <c r="C553" s="13"/>
      <c r="D553" s="13"/>
      <c r="E553" s="13"/>
      <c r="F553" s="13"/>
      <c r="G553" s="13"/>
      <c r="H553" s="13"/>
    </row>
    <row r="554" spans="1:8" ht="12.75" customHeight="1" x14ac:dyDescent="0.2">
      <c r="A554" s="13"/>
      <c r="B554" s="13"/>
      <c r="C554" s="13"/>
      <c r="D554" s="13"/>
      <c r="E554" s="13"/>
      <c r="F554" s="13"/>
      <c r="G554" s="13"/>
      <c r="H554" s="13"/>
    </row>
    <row r="555" spans="1:8" ht="12.75" customHeight="1" x14ac:dyDescent="0.2">
      <c r="A555" s="13"/>
      <c r="B555" s="13"/>
      <c r="C555" s="13"/>
      <c r="D555" s="13"/>
      <c r="E555" s="13"/>
      <c r="F555" s="13"/>
      <c r="G555" s="13"/>
      <c r="H555" s="13"/>
    </row>
    <row r="556" spans="1:8" ht="12.75" customHeight="1" x14ac:dyDescent="0.2">
      <c r="A556" s="13"/>
      <c r="B556" s="13"/>
      <c r="C556" s="13"/>
      <c r="D556" s="13"/>
      <c r="E556" s="13"/>
      <c r="F556" s="13"/>
      <c r="G556" s="13"/>
      <c r="H556" s="13"/>
    </row>
    <row r="557" spans="1:8" ht="12.75" customHeight="1" x14ac:dyDescent="0.2">
      <c r="A557" s="13"/>
      <c r="B557" s="13"/>
      <c r="C557" s="13"/>
      <c r="D557" s="13"/>
      <c r="E557" s="13"/>
      <c r="F557" s="13"/>
      <c r="G557" s="13"/>
      <c r="H557" s="13"/>
    </row>
    <row r="558" spans="1:8" ht="12.75" customHeight="1" x14ac:dyDescent="0.2">
      <c r="A558" s="13"/>
      <c r="B558" s="13"/>
      <c r="C558" s="13"/>
      <c r="D558" s="13"/>
      <c r="E558" s="13"/>
      <c r="F558" s="13"/>
      <c r="G558" s="13"/>
      <c r="H558" s="13"/>
    </row>
    <row r="559" spans="1:8" ht="12.75" customHeight="1" x14ac:dyDescent="0.2">
      <c r="A559" s="13"/>
      <c r="B559" s="13"/>
      <c r="C559" s="13"/>
      <c r="D559" s="13"/>
      <c r="E559" s="13"/>
      <c r="F559" s="13"/>
      <c r="G559" s="13"/>
      <c r="H559" s="13"/>
    </row>
    <row r="560" spans="1:8" ht="12.75" customHeight="1" x14ac:dyDescent="0.2">
      <c r="A560" s="13"/>
      <c r="B560" s="13"/>
      <c r="C560" s="13"/>
      <c r="D560" s="13"/>
      <c r="E560" s="13"/>
      <c r="F560" s="13"/>
      <c r="G560" s="13"/>
      <c r="H560" s="13"/>
    </row>
    <row r="561" spans="1:8" ht="12.75" customHeight="1" x14ac:dyDescent="0.2">
      <c r="A561" s="13"/>
      <c r="B561" s="13"/>
      <c r="C561" s="13"/>
      <c r="D561" s="13"/>
      <c r="E561" s="13"/>
      <c r="F561" s="13"/>
      <c r="G561" s="13"/>
      <c r="H561" s="13"/>
    </row>
    <row r="562" spans="1:8" ht="12.75" customHeight="1" x14ac:dyDescent="0.2">
      <c r="A562" s="13"/>
      <c r="B562" s="13"/>
      <c r="C562" s="13"/>
      <c r="D562" s="13"/>
      <c r="E562" s="13"/>
      <c r="F562" s="13"/>
      <c r="G562" s="13"/>
      <c r="H562" s="13"/>
    </row>
    <row r="563" spans="1:8" ht="12.75" customHeight="1" x14ac:dyDescent="0.2">
      <c r="A563" s="13"/>
      <c r="B563" s="13"/>
      <c r="C563" s="13"/>
      <c r="D563" s="13"/>
      <c r="E563" s="13"/>
      <c r="F563" s="13"/>
      <c r="G563" s="13"/>
      <c r="H563" s="13"/>
    </row>
    <row r="564" spans="1:8" ht="12.75" customHeight="1" x14ac:dyDescent="0.2">
      <c r="A564" s="13"/>
      <c r="B564" s="13"/>
      <c r="C564" s="13"/>
      <c r="D564" s="13"/>
      <c r="E564" s="13"/>
      <c r="F564" s="13"/>
      <c r="G564" s="13"/>
      <c r="H564" s="13"/>
    </row>
    <row r="565" spans="1:8" ht="12.75" customHeight="1" x14ac:dyDescent="0.2">
      <c r="A565" s="13"/>
      <c r="B565" s="13"/>
      <c r="C565" s="13"/>
      <c r="D565" s="13"/>
      <c r="E565" s="13"/>
      <c r="F565" s="13"/>
      <c r="G565" s="13"/>
      <c r="H565" s="13"/>
    </row>
    <row r="566" spans="1:8" ht="12.75" customHeight="1" x14ac:dyDescent="0.2">
      <c r="A566" s="13"/>
      <c r="B566" s="13"/>
      <c r="C566" s="13"/>
      <c r="D566" s="13"/>
      <c r="E566" s="13"/>
      <c r="F566" s="13"/>
      <c r="G566" s="13"/>
      <c r="H566" s="13"/>
    </row>
    <row r="567" spans="1:8" ht="12.75" customHeight="1" x14ac:dyDescent="0.2">
      <c r="A567" s="13"/>
      <c r="B567" s="13"/>
      <c r="C567" s="13"/>
      <c r="D567" s="13"/>
      <c r="E567" s="13"/>
      <c r="F567" s="13"/>
      <c r="G567" s="13"/>
      <c r="H567" s="13"/>
    </row>
    <row r="568" spans="1:8" ht="12.75" customHeight="1" x14ac:dyDescent="0.2">
      <c r="A568" s="13"/>
      <c r="B568" s="13"/>
      <c r="C568" s="13"/>
      <c r="D568" s="13"/>
      <c r="E568" s="13"/>
      <c r="F568" s="13"/>
      <c r="G568" s="13"/>
      <c r="H568" s="13"/>
    </row>
    <row r="569" spans="1:8" ht="12.75" customHeight="1" x14ac:dyDescent="0.2">
      <c r="A569" s="13"/>
      <c r="B569" s="13"/>
      <c r="C569" s="13"/>
      <c r="D569" s="13"/>
      <c r="E569" s="13"/>
      <c r="F569" s="13"/>
      <c r="G569" s="13"/>
      <c r="H569" s="13"/>
    </row>
    <row r="570" spans="1:8" ht="12.75" customHeight="1" x14ac:dyDescent="0.2">
      <c r="A570" s="13"/>
      <c r="B570" s="13"/>
      <c r="C570" s="13"/>
      <c r="D570" s="13"/>
      <c r="E570" s="13"/>
      <c r="F570" s="13"/>
      <c r="G570" s="13"/>
      <c r="H570" s="13"/>
    </row>
    <row r="571" spans="1:8" ht="12.75" customHeight="1" x14ac:dyDescent="0.2">
      <c r="A571" s="13"/>
      <c r="B571" s="13"/>
      <c r="C571" s="13"/>
      <c r="D571" s="13"/>
      <c r="E571" s="13"/>
      <c r="F571" s="13"/>
      <c r="G571" s="13"/>
      <c r="H571" s="13"/>
    </row>
    <row r="572" spans="1:8" ht="12.75" customHeight="1" x14ac:dyDescent="0.2">
      <c r="A572" s="13"/>
      <c r="B572" s="13"/>
      <c r="C572" s="13"/>
      <c r="D572" s="13"/>
      <c r="E572" s="13"/>
      <c r="F572" s="13"/>
      <c r="G572" s="13"/>
      <c r="H572" s="13"/>
    </row>
    <row r="573" spans="1:8" ht="12.75" customHeight="1" x14ac:dyDescent="0.2">
      <c r="A573" s="13"/>
      <c r="B573" s="13"/>
      <c r="C573" s="13"/>
      <c r="D573" s="13"/>
      <c r="E573" s="13"/>
      <c r="F573" s="13"/>
      <c r="G573" s="13"/>
      <c r="H573" s="13"/>
    </row>
    <row r="574" spans="1:8" ht="12.75" customHeight="1" x14ac:dyDescent="0.2">
      <c r="A574" s="13"/>
      <c r="B574" s="13"/>
      <c r="C574" s="13"/>
      <c r="D574" s="13"/>
      <c r="E574" s="13"/>
      <c r="F574" s="13"/>
      <c r="G574" s="13"/>
      <c r="H574" s="13"/>
    </row>
    <row r="575" spans="1:8" ht="12.75" customHeight="1" x14ac:dyDescent="0.2">
      <c r="A575" s="13"/>
      <c r="B575" s="13"/>
      <c r="C575" s="13"/>
      <c r="D575" s="13"/>
      <c r="E575" s="13"/>
      <c r="F575" s="13"/>
      <c r="G575" s="13"/>
      <c r="H575" s="13"/>
    </row>
    <row r="576" spans="1:8" ht="12.75" customHeight="1" x14ac:dyDescent="0.2">
      <c r="A576" s="13"/>
      <c r="B576" s="13"/>
      <c r="C576" s="13"/>
      <c r="D576" s="13"/>
      <c r="E576" s="13"/>
      <c r="F576" s="13"/>
      <c r="G576" s="13"/>
      <c r="H576" s="13"/>
    </row>
    <row r="577" spans="1:8" ht="12.75" customHeight="1" x14ac:dyDescent="0.2">
      <c r="A577" s="13"/>
      <c r="B577" s="13"/>
      <c r="C577" s="13"/>
      <c r="D577" s="13"/>
      <c r="E577" s="13"/>
      <c r="F577" s="13"/>
      <c r="G577" s="13"/>
      <c r="H577" s="13"/>
    </row>
    <row r="578" spans="1:8" ht="12.75" customHeight="1" x14ac:dyDescent="0.2">
      <c r="A578" s="13"/>
      <c r="B578" s="13"/>
      <c r="C578" s="13"/>
      <c r="D578" s="13"/>
      <c r="E578" s="13"/>
      <c r="F578" s="13"/>
      <c r="G578" s="13"/>
      <c r="H578" s="13"/>
    </row>
    <row r="579" spans="1:8" ht="12.75" customHeight="1" x14ac:dyDescent="0.2">
      <c r="A579" s="13"/>
      <c r="B579" s="13"/>
      <c r="C579" s="13"/>
      <c r="D579" s="13"/>
      <c r="E579" s="13"/>
      <c r="F579" s="13"/>
      <c r="G579" s="13"/>
      <c r="H579" s="13"/>
    </row>
    <row r="580" spans="1:8" ht="12.75" customHeight="1" x14ac:dyDescent="0.2">
      <c r="A580" s="13"/>
      <c r="B580" s="13"/>
      <c r="C580" s="13"/>
      <c r="D580" s="13"/>
      <c r="E580" s="13"/>
      <c r="F580" s="13"/>
      <c r="G580" s="13"/>
      <c r="H580" s="13"/>
    </row>
    <row r="581" spans="1:8" ht="12.75" customHeight="1" x14ac:dyDescent="0.2">
      <c r="A581" s="13"/>
      <c r="B581" s="13"/>
      <c r="C581" s="13"/>
      <c r="D581" s="13"/>
      <c r="E581" s="13"/>
      <c r="F581" s="13"/>
      <c r="G581" s="13"/>
      <c r="H581" s="13"/>
    </row>
    <row r="582" spans="1:8" ht="12.75" customHeight="1" x14ac:dyDescent="0.2">
      <c r="A582" s="13"/>
      <c r="B582" s="13"/>
      <c r="C582" s="13"/>
      <c r="D582" s="13"/>
      <c r="E582" s="13"/>
      <c r="F582" s="13"/>
      <c r="G582" s="13"/>
      <c r="H582" s="13"/>
    </row>
    <row r="583" spans="1:8" ht="12.75" customHeight="1" x14ac:dyDescent="0.2">
      <c r="A583" s="13"/>
      <c r="B583" s="13"/>
      <c r="C583" s="13"/>
      <c r="D583" s="13"/>
      <c r="E583" s="13"/>
      <c r="F583" s="13"/>
      <c r="G583" s="13"/>
      <c r="H583" s="13"/>
    </row>
    <row r="584" spans="1:8" ht="12.75" customHeight="1" x14ac:dyDescent="0.2">
      <c r="A584" s="13"/>
      <c r="B584" s="13"/>
      <c r="C584" s="13"/>
      <c r="D584" s="13"/>
      <c r="E584" s="13"/>
      <c r="F584" s="13"/>
      <c r="G584" s="13"/>
      <c r="H584" s="13"/>
    </row>
    <row r="585" spans="1:8" ht="12.75" customHeight="1" x14ac:dyDescent="0.2">
      <c r="A585" s="13"/>
      <c r="B585" s="13"/>
      <c r="C585" s="13"/>
      <c r="D585" s="13"/>
      <c r="E585" s="13"/>
      <c r="F585" s="13"/>
      <c r="G585" s="13"/>
      <c r="H585" s="13"/>
    </row>
    <row r="586" spans="1:8" ht="12.75" customHeight="1" x14ac:dyDescent="0.2">
      <c r="A586" s="13"/>
      <c r="B586" s="13"/>
      <c r="C586" s="13"/>
      <c r="D586" s="13"/>
      <c r="E586" s="13"/>
      <c r="F586" s="13"/>
      <c r="G586" s="13"/>
      <c r="H586" s="13"/>
    </row>
    <row r="587" spans="1:8" ht="12.75" customHeight="1" x14ac:dyDescent="0.2">
      <c r="A587" s="13"/>
      <c r="B587" s="13"/>
      <c r="C587" s="13"/>
      <c r="D587" s="13"/>
      <c r="E587" s="13"/>
      <c r="F587" s="13"/>
      <c r="G587" s="13"/>
      <c r="H587" s="13"/>
    </row>
    <row r="588" spans="1:8" ht="12.75" customHeight="1" x14ac:dyDescent="0.2">
      <c r="A588" s="13"/>
      <c r="B588" s="13"/>
      <c r="C588" s="13"/>
      <c r="D588" s="13"/>
      <c r="E588" s="13"/>
      <c r="F588" s="13"/>
      <c r="G588" s="13"/>
      <c r="H588" s="13"/>
    </row>
    <row r="589" spans="1:8" ht="12.75" customHeight="1" x14ac:dyDescent="0.2">
      <c r="A589" s="13"/>
      <c r="B589" s="13"/>
      <c r="C589" s="13"/>
      <c r="D589" s="13"/>
      <c r="E589" s="13"/>
      <c r="F589" s="13"/>
      <c r="G589" s="13"/>
      <c r="H589" s="13"/>
    </row>
    <row r="590" spans="1:8" ht="12.75" customHeight="1" x14ac:dyDescent="0.2">
      <c r="A590" s="13"/>
      <c r="B590" s="13"/>
      <c r="C590" s="13"/>
      <c r="D590" s="13"/>
      <c r="E590" s="13"/>
      <c r="F590" s="13"/>
      <c r="G590" s="13"/>
      <c r="H590" s="13"/>
    </row>
    <row r="591" spans="1:8" ht="12.75" customHeight="1" x14ac:dyDescent="0.2">
      <c r="A591" s="13"/>
      <c r="B591" s="13"/>
      <c r="C591" s="13"/>
      <c r="D591" s="13"/>
      <c r="E591" s="13"/>
      <c r="F591" s="13"/>
      <c r="G591" s="13"/>
      <c r="H591" s="13"/>
    </row>
    <row r="592" spans="1:8" ht="12.75" customHeight="1" x14ac:dyDescent="0.2">
      <c r="A592" s="13"/>
      <c r="B592" s="13"/>
      <c r="C592" s="13"/>
      <c r="D592" s="13"/>
      <c r="E592" s="13"/>
      <c r="F592" s="13"/>
      <c r="G592" s="13"/>
      <c r="H592" s="13"/>
    </row>
    <row r="593" spans="1:8" ht="12.75" customHeight="1" x14ac:dyDescent="0.2">
      <c r="A593" s="13"/>
      <c r="B593" s="13"/>
      <c r="C593" s="13"/>
      <c r="D593" s="13"/>
      <c r="E593" s="13"/>
      <c r="F593" s="13"/>
      <c r="G593" s="13"/>
      <c r="H593" s="13"/>
    </row>
    <row r="594" spans="1:8" ht="12.75" customHeight="1" x14ac:dyDescent="0.2">
      <c r="A594" s="13"/>
      <c r="B594" s="13"/>
      <c r="C594" s="13"/>
      <c r="D594" s="13"/>
      <c r="E594" s="13"/>
      <c r="F594" s="13"/>
      <c r="G594" s="13"/>
      <c r="H594" s="13"/>
    </row>
    <row r="595" spans="1:8" ht="12.75" customHeight="1" x14ac:dyDescent="0.2">
      <c r="A595" s="13"/>
      <c r="B595" s="13"/>
      <c r="C595" s="13"/>
      <c r="D595" s="13"/>
      <c r="E595" s="13"/>
      <c r="F595" s="13"/>
      <c r="G595" s="13"/>
      <c r="H595" s="13"/>
    </row>
    <row r="596" spans="1:8" ht="12.75" customHeight="1" x14ac:dyDescent="0.2">
      <c r="A596" s="13"/>
      <c r="B596" s="13"/>
      <c r="C596" s="13"/>
      <c r="D596" s="13"/>
      <c r="E596" s="13"/>
      <c r="F596" s="13"/>
      <c r="G596" s="13"/>
      <c r="H596" s="13"/>
    </row>
    <row r="597" spans="1:8" ht="12.75" customHeight="1" x14ac:dyDescent="0.2">
      <c r="A597" s="13"/>
      <c r="B597" s="13"/>
      <c r="C597" s="13"/>
      <c r="D597" s="13"/>
      <c r="E597" s="13"/>
      <c r="F597" s="13"/>
      <c r="G597" s="13"/>
      <c r="H597" s="13"/>
    </row>
    <row r="598" spans="1:8" ht="12.75" customHeight="1" x14ac:dyDescent="0.2">
      <c r="A598" s="13"/>
      <c r="B598" s="13"/>
      <c r="C598" s="13"/>
      <c r="D598" s="13"/>
      <c r="E598" s="13"/>
      <c r="F598" s="13"/>
      <c r="G598" s="13"/>
      <c r="H598" s="13"/>
    </row>
    <row r="599" spans="1:8" ht="12.75" customHeight="1" x14ac:dyDescent="0.2">
      <c r="A599" s="13"/>
      <c r="B599" s="13"/>
      <c r="C599" s="13"/>
      <c r="D599" s="13"/>
      <c r="E599" s="13"/>
      <c r="F599" s="13"/>
      <c r="G599" s="13"/>
      <c r="H599" s="13"/>
    </row>
    <row r="600" spans="1:8" ht="12.75" customHeight="1" x14ac:dyDescent="0.2">
      <c r="A600" s="13"/>
      <c r="B600" s="13"/>
      <c r="C600" s="13"/>
      <c r="D600" s="13"/>
      <c r="E600" s="13"/>
      <c r="F600" s="13"/>
      <c r="G600" s="13"/>
      <c r="H600" s="13"/>
    </row>
    <row r="601" spans="1:8" ht="12.75" customHeight="1" x14ac:dyDescent="0.2">
      <c r="A601" s="13"/>
      <c r="B601" s="13"/>
      <c r="C601" s="13"/>
      <c r="D601" s="13"/>
      <c r="E601" s="13"/>
      <c r="F601" s="13"/>
      <c r="G601" s="13"/>
      <c r="H601" s="13"/>
    </row>
    <row r="602" spans="1:8" ht="12.75" customHeight="1" x14ac:dyDescent="0.2">
      <c r="A602" s="13"/>
      <c r="B602" s="13"/>
      <c r="C602" s="13"/>
      <c r="D602" s="13"/>
      <c r="E602" s="13"/>
      <c r="F602" s="13"/>
      <c r="G602" s="13"/>
      <c r="H602" s="13"/>
    </row>
    <row r="603" spans="1:8" ht="12.75" customHeight="1" x14ac:dyDescent="0.2">
      <c r="A603" s="13"/>
      <c r="B603" s="13"/>
      <c r="C603" s="13"/>
      <c r="D603" s="13"/>
      <c r="E603" s="13"/>
      <c r="F603" s="13"/>
      <c r="G603" s="13"/>
      <c r="H603" s="13"/>
    </row>
    <row r="604" spans="1:8" ht="12.75" customHeight="1" x14ac:dyDescent="0.2">
      <c r="A604" s="13"/>
      <c r="B604" s="13"/>
      <c r="C604" s="13"/>
      <c r="D604" s="13"/>
      <c r="E604" s="13"/>
      <c r="F604" s="13"/>
      <c r="G604" s="13"/>
      <c r="H604" s="13"/>
    </row>
    <row r="605" spans="1:8" ht="12.75" customHeight="1" x14ac:dyDescent="0.2">
      <c r="A605" s="13"/>
      <c r="B605" s="13"/>
      <c r="C605" s="13"/>
      <c r="D605" s="13"/>
      <c r="E605" s="13"/>
      <c r="F605" s="13"/>
      <c r="G605" s="13"/>
      <c r="H605" s="13"/>
    </row>
    <row r="606" spans="1:8" ht="12.75" customHeight="1" x14ac:dyDescent="0.2">
      <c r="A606" s="13"/>
      <c r="B606" s="13"/>
      <c r="C606" s="13"/>
      <c r="D606" s="13"/>
      <c r="E606" s="13"/>
      <c r="F606" s="13"/>
      <c r="G606" s="13"/>
      <c r="H606" s="13"/>
    </row>
    <row r="607" spans="1:8" ht="12.75" customHeight="1" x14ac:dyDescent="0.2">
      <c r="A607" s="13"/>
      <c r="B607" s="13"/>
      <c r="C607" s="13"/>
      <c r="D607" s="13"/>
      <c r="E607" s="13"/>
      <c r="F607" s="13"/>
      <c r="G607" s="13"/>
      <c r="H607" s="13"/>
    </row>
    <row r="608" spans="1:8" ht="12.75" customHeight="1" x14ac:dyDescent="0.2">
      <c r="A608" s="13"/>
      <c r="B608" s="13"/>
      <c r="C608" s="13"/>
      <c r="D608" s="13"/>
      <c r="E608" s="13"/>
      <c r="F608" s="13"/>
      <c r="G608" s="13"/>
      <c r="H608" s="13"/>
    </row>
    <row r="609" spans="1:8" ht="12.75" customHeight="1" x14ac:dyDescent="0.2">
      <c r="A609" s="13"/>
      <c r="B609" s="13"/>
      <c r="C609" s="13"/>
      <c r="D609" s="13"/>
      <c r="E609" s="13"/>
      <c r="F609" s="13"/>
      <c r="G609" s="13"/>
      <c r="H609" s="13"/>
    </row>
    <row r="610" spans="1:8" ht="12.75" customHeight="1" x14ac:dyDescent="0.2">
      <c r="A610" s="13"/>
      <c r="B610" s="13"/>
      <c r="C610" s="13"/>
      <c r="D610" s="13"/>
      <c r="E610" s="13"/>
      <c r="F610" s="13"/>
      <c r="G610" s="13"/>
      <c r="H610" s="13"/>
    </row>
    <row r="611" spans="1:8" ht="12.75" customHeight="1" x14ac:dyDescent="0.2">
      <c r="A611" s="13"/>
      <c r="B611" s="13"/>
      <c r="C611" s="13"/>
      <c r="D611" s="13"/>
      <c r="E611" s="13"/>
      <c r="F611" s="13"/>
      <c r="G611" s="13"/>
      <c r="H611" s="13"/>
    </row>
    <row r="612" spans="1:8" ht="12.75" customHeight="1" x14ac:dyDescent="0.2">
      <c r="A612" s="13"/>
      <c r="B612" s="13"/>
      <c r="C612" s="13"/>
      <c r="D612" s="13"/>
      <c r="E612" s="13"/>
      <c r="F612" s="13"/>
      <c r="G612" s="13"/>
      <c r="H612" s="13"/>
    </row>
    <row r="613" spans="1:8" ht="12.75" customHeight="1" x14ac:dyDescent="0.2">
      <c r="A613" s="13"/>
      <c r="B613" s="13"/>
      <c r="C613" s="13"/>
      <c r="D613" s="13"/>
      <c r="E613" s="13"/>
      <c r="F613" s="13"/>
      <c r="G613" s="13"/>
      <c r="H613" s="13"/>
    </row>
    <row r="614" spans="1:8" ht="12.75" customHeight="1" x14ac:dyDescent="0.2">
      <c r="A614" s="13"/>
      <c r="B614" s="13"/>
      <c r="C614" s="13"/>
      <c r="D614" s="13"/>
      <c r="E614" s="13"/>
      <c r="F614" s="13"/>
      <c r="G614" s="13"/>
      <c r="H614" s="13"/>
    </row>
    <row r="615" spans="1:8" ht="12.75" customHeight="1" x14ac:dyDescent="0.2">
      <c r="A615" s="13"/>
      <c r="B615" s="13"/>
      <c r="C615" s="13"/>
      <c r="D615" s="13"/>
      <c r="E615" s="13"/>
      <c r="F615" s="13"/>
      <c r="G615" s="13"/>
      <c r="H615" s="13"/>
    </row>
    <row r="616" spans="1:8" ht="12.75" customHeight="1" x14ac:dyDescent="0.2">
      <c r="A616" s="13"/>
      <c r="B616" s="13"/>
      <c r="C616" s="13"/>
      <c r="D616" s="13"/>
      <c r="E616" s="13"/>
      <c r="F616" s="13"/>
      <c r="G616" s="13"/>
      <c r="H616" s="13"/>
    </row>
    <row r="617" spans="1:8" ht="12.75" customHeight="1" x14ac:dyDescent="0.2">
      <c r="A617" s="13"/>
      <c r="B617" s="13"/>
      <c r="C617" s="13"/>
      <c r="D617" s="13"/>
      <c r="E617" s="13"/>
      <c r="F617" s="13"/>
      <c r="G617" s="13"/>
      <c r="H617" s="13"/>
    </row>
    <row r="618" spans="1:8" ht="12.75" customHeight="1" x14ac:dyDescent="0.2">
      <c r="A618" s="13"/>
      <c r="B618" s="13"/>
      <c r="C618" s="13"/>
      <c r="D618" s="13"/>
      <c r="E618" s="13"/>
      <c r="F618" s="13"/>
      <c r="G618" s="13"/>
      <c r="H618" s="13"/>
    </row>
    <row r="619" spans="1:8" ht="12.75" customHeight="1" x14ac:dyDescent="0.2">
      <c r="A619" s="13"/>
      <c r="B619" s="13"/>
      <c r="C619" s="13"/>
      <c r="D619" s="13"/>
      <c r="E619" s="13"/>
      <c r="F619" s="13"/>
      <c r="G619" s="13"/>
      <c r="H619" s="13"/>
    </row>
    <row r="620" spans="1:8" ht="12.75" customHeight="1" x14ac:dyDescent="0.2">
      <c r="A620" s="13"/>
      <c r="B620" s="13"/>
      <c r="C620" s="13"/>
      <c r="D620" s="13"/>
      <c r="E620" s="13"/>
      <c r="F620" s="13"/>
      <c r="G620" s="13"/>
      <c r="H620" s="13"/>
    </row>
    <row r="621" spans="1:8" ht="12.75" customHeight="1" x14ac:dyDescent="0.2">
      <c r="A621" s="13"/>
      <c r="B621" s="13"/>
      <c r="C621" s="13"/>
      <c r="D621" s="13"/>
      <c r="E621" s="13"/>
      <c r="F621" s="13"/>
      <c r="G621" s="13"/>
      <c r="H621" s="13"/>
    </row>
    <row r="622" spans="1:8" ht="12.75" customHeight="1" x14ac:dyDescent="0.2">
      <c r="A622" s="13"/>
      <c r="B622" s="13"/>
      <c r="C622" s="13"/>
      <c r="D622" s="13"/>
      <c r="E622" s="13"/>
      <c r="F622" s="13"/>
      <c r="G622" s="13"/>
      <c r="H622" s="13"/>
    </row>
    <row r="623" spans="1:8" ht="12.75" customHeight="1" x14ac:dyDescent="0.2">
      <c r="A623" s="13"/>
      <c r="B623" s="13"/>
      <c r="C623" s="13"/>
      <c r="D623" s="13"/>
      <c r="E623" s="13"/>
      <c r="F623" s="13"/>
      <c r="G623" s="13"/>
      <c r="H623" s="13"/>
    </row>
    <row r="624" spans="1:8" ht="12.75" customHeight="1" x14ac:dyDescent="0.2">
      <c r="A624" s="13"/>
      <c r="B624" s="13"/>
      <c r="C624" s="13"/>
      <c r="D624" s="13"/>
      <c r="E624" s="13"/>
      <c r="F624" s="13"/>
      <c r="G624" s="13"/>
      <c r="H624" s="13"/>
    </row>
    <row r="625" spans="1:8" ht="12.75" customHeight="1" x14ac:dyDescent="0.2">
      <c r="A625" s="13"/>
      <c r="B625" s="13"/>
      <c r="C625" s="13"/>
      <c r="D625" s="13"/>
      <c r="E625" s="13"/>
      <c r="F625" s="13"/>
      <c r="G625" s="13"/>
      <c r="H625" s="13"/>
    </row>
    <row r="626" spans="1:8" ht="12.75" customHeight="1" x14ac:dyDescent="0.2">
      <c r="A626" s="13"/>
      <c r="B626" s="13"/>
      <c r="C626" s="13"/>
      <c r="D626" s="13"/>
      <c r="E626" s="13"/>
      <c r="F626" s="13"/>
      <c r="G626" s="13"/>
      <c r="H626" s="13"/>
    </row>
    <row r="627" spans="1:8" ht="12.75" customHeight="1" x14ac:dyDescent="0.2">
      <c r="A627" s="13"/>
      <c r="B627" s="13"/>
      <c r="C627" s="13"/>
      <c r="D627" s="13"/>
      <c r="E627" s="13"/>
      <c r="F627" s="13"/>
      <c r="G627" s="13"/>
      <c r="H627" s="13"/>
    </row>
    <row r="628" spans="1:8" ht="12.75" customHeight="1" x14ac:dyDescent="0.2">
      <c r="A628" s="13"/>
      <c r="B628" s="13"/>
      <c r="C628" s="13"/>
      <c r="D628" s="13"/>
      <c r="E628" s="13"/>
      <c r="F628" s="13"/>
      <c r="G628" s="13"/>
      <c r="H628" s="13"/>
    </row>
    <row r="629" spans="1:8" ht="12.75" customHeight="1" x14ac:dyDescent="0.2">
      <c r="A629" s="13"/>
      <c r="B629" s="13"/>
      <c r="C629" s="13"/>
      <c r="D629" s="13"/>
      <c r="E629" s="13"/>
      <c r="F629" s="13"/>
      <c r="G629" s="13"/>
      <c r="H629" s="13"/>
    </row>
    <row r="630" spans="1:8" ht="12.75" customHeight="1" x14ac:dyDescent="0.2">
      <c r="A630" s="13"/>
      <c r="B630" s="13"/>
      <c r="C630" s="13"/>
      <c r="D630" s="13"/>
      <c r="E630" s="13"/>
      <c r="F630" s="13"/>
      <c r="G630" s="13"/>
      <c r="H630" s="13"/>
    </row>
    <row r="631" spans="1:8" ht="12.75" customHeight="1" x14ac:dyDescent="0.2">
      <c r="A631" s="13"/>
      <c r="B631" s="13"/>
      <c r="C631" s="13"/>
      <c r="D631" s="13"/>
      <c r="E631" s="13"/>
      <c r="F631" s="13"/>
      <c r="G631" s="13"/>
      <c r="H631" s="13"/>
    </row>
    <row r="632" spans="1:8" ht="12.75" customHeight="1" x14ac:dyDescent="0.2">
      <c r="A632" s="13"/>
      <c r="B632" s="13"/>
      <c r="C632" s="13"/>
      <c r="D632" s="13"/>
      <c r="E632" s="13"/>
      <c r="F632" s="13"/>
      <c r="G632" s="13"/>
      <c r="H632" s="13"/>
    </row>
    <row r="633" spans="1:8" ht="12.75" customHeight="1" x14ac:dyDescent="0.2">
      <c r="A633" s="13"/>
      <c r="B633" s="13"/>
      <c r="C633" s="13"/>
      <c r="D633" s="13"/>
      <c r="E633" s="13"/>
      <c r="F633" s="13"/>
      <c r="G633" s="13"/>
      <c r="H633" s="13"/>
    </row>
    <row r="634" spans="1:8" ht="12.75" customHeight="1" x14ac:dyDescent="0.2">
      <c r="A634" s="13"/>
      <c r="B634" s="13"/>
      <c r="C634" s="13"/>
      <c r="D634" s="13"/>
      <c r="E634" s="13"/>
      <c r="F634" s="13"/>
      <c r="G634" s="13"/>
      <c r="H634" s="13"/>
    </row>
    <row r="635" spans="1:8" ht="12.75" customHeight="1" x14ac:dyDescent="0.2">
      <c r="A635" s="13"/>
      <c r="B635" s="13"/>
      <c r="C635" s="13"/>
      <c r="D635" s="13"/>
      <c r="E635" s="13"/>
      <c r="F635" s="13"/>
      <c r="G635" s="13"/>
      <c r="H635" s="13"/>
    </row>
    <row r="636" spans="1:8" ht="12.75" customHeight="1" x14ac:dyDescent="0.2">
      <c r="A636" s="13"/>
      <c r="B636" s="13"/>
      <c r="C636" s="13"/>
      <c r="D636" s="13"/>
      <c r="E636" s="13"/>
      <c r="F636" s="13"/>
      <c r="G636" s="13"/>
      <c r="H636" s="13"/>
    </row>
    <row r="637" spans="1:8" ht="12.75" customHeight="1" x14ac:dyDescent="0.2">
      <c r="A637" s="13"/>
      <c r="B637" s="13"/>
      <c r="C637" s="13"/>
      <c r="D637" s="13"/>
      <c r="E637" s="13"/>
      <c r="F637" s="13"/>
      <c r="G637" s="13"/>
      <c r="H637" s="13"/>
    </row>
    <row r="638" spans="1:8" ht="12.75" customHeight="1" x14ac:dyDescent="0.2">
      <c r="A638" s="13"/>
      <c r="B638" s="13"/>
      <c r="C638" s="13"/>
      <c r="D638" s="13"/>
      <c r="E638" s="13"/>
      <c r="F638" s="13"/>
      <c r="G638" s="13"/>
      <c r="H638" s="13"/>
    </row>
    <row r="639" spans="1:8" ht="12.75" customHeight="1" x14ac:dyDescent="0.2">
      <c r="A639" s="13"/>
      <c r="B639" s="13"/>
      <c r="C639" s="13"/>
      <c r="D639" s="13"/>
      <c r="E639" s="13"/>
      <c r="F639" s="13"/>
      <c r="G639" s="13"/>
      <c r="H639" s="13"/>
    </row>
    <row r="640" spans="1:8" ht="12.75" customHeight="1" x14ac:dyDescent="0.2">
      <c r="A640" s="13"/>
      <c r="B640" s="13"/>
      <c r="C640" s="13"/>
      <c r="D640" s="13"/>
      <c r="E640" s="13"/>
      <c r="F640" s="13"/>
      <c r="G640" s="13"/>
      <c r="H640" s="13"/>
    </row>
    <row r="641" spans="1:8" ht="12.75" customHeight="1" x14ac:dyDescent="0.2">
      <c r="A641" s="13"/>
      <c r="B641" s="13"/>
      <c r="C641" s="13"/>
      <c r="D641" s="13"/>
      <c r="E641" s="13"/>
      <c r="F641" s="13"/>
      <c r="G641" s="13"/>
      <c r="H641" s="13"/>
    </row>
    <row r="642" spans="1:8" ht="12.75" customHeight="1" x14ac:dyDescent="0.2">
      <c r="A642" s="13"/>
      <c r="B642" s="13"/>
      <c r="C642" s="13"/>
      <c r="D642" s="13"/>
      <c r="E642" s="13"/>
      <c r="F642" s="13"/>
      <c r="G642" s="13"/>
      <c r="H642" s="13"/>
    </row>
    <row r="643" spans="1:8" ht="12.75" customHeight="1" x14ac:dyDescent="0.2">
      <c r="A643" s="13"/>
      <c r="B643" s="13"/>
      <c r="C643" s="13"/>
      <c r="D643" s="13"/>
      <c r="E643" s="13"/>
      <c r="F643" s="13"/>
      <c r="G643" s="13"/>
      <c r="H643" s="13"/>
    </row>
    <row r="644" spans="1:8" ht="12.75" customHeight="1" x14ac:dyDescent="0.2">
      <c r="A644" s="13"/>
      <c r="B644" s="13"/>
      <c r="C644" s="13"/>
      <c r="D644" s="13"/>
      <c r="E644" s="13"/>
      <c r="F644" s="13"/>
      <c r="G644" s="13"/>
      <c r="H644" s="13"/>
    </row>
    <row r="645" spans="1:8" ht="12.75" customHeight="1" x14ac:dyDescent="0.2">
      <c r="A645" s="13"/>
      <c r="B645" s="13"/>
      <c r="C645" s="13"/>
      <c r="D645" s="13"/>
      <c r="E645" s="13"/>
      <c r="F645" s="13"/>
      <c r="G645" s="13"/>
      <c r="H645" s="13"/>
    </row>
    <row r="646" spans="1:8" ht="12.75" customHeight="1" x14ac:dyDescent="0.2">
      <c r="A646" s="13"/>
      <c r="B646" s="13"/>
      <c r="C646" s="13"/>
      <c r="D646" s="13"/>
      <c r="E646" s="13"/>
      <c r="F646" s="13"/>
      <c r="G646" s="13"/>
      <c r="H646" s="13"/>
    </row>
    <row r="647" spans="1:8" ht="12.75" customHeight="1" x14ac:dyDescent="0.2">
      <c r="A647" s="13"/>
      <c r="B647" s="13"/>
      <c r="C647" s="13"/>
      <c r="D647" s="13"/>
      <c r="E647" s="13"/>
      <c r="F647" s="13"/>
      <c r="G647" s="13"/>
      <c r="H647" s="13"/>
    </row>
    <row r="648" spans="1:8" ht="12.75" customHeight="1" x14ac:dyDescent="0.2">
      <c r="A648" s="13"/>
      <c r="B648" s="13"/>
      <c r="C648" s="13"/>
      <c r="D648" s="13"/>
      <c r="E648" s="13"/>
      <c r="F648" s="13"/>
      <c r="G648" s="13"/>
      <c r="H648" s="13"/>
    </row>
    <row r="649" spans="1:8" ht="12.75" customHeight="1" x14ac:dyDescent="0.2">
      <c r="A649" s="13"/>
      <c r="B649" s="13"/>
      <c r="C649" s="13"/>
      <c r="D649" s="13"/>
      <c r="E649" s="13"/>
      <c r="F649" s="13"/>
      <c r="G649" s="13"/>
      <c r="H649" s="13"/>
    </row>
    <row r="650" spans="1:8" ht="12.75" customHeight="1" x14ac:dyDescent="0.2">
      <c r="A650" s="13"/>
      <c r="B650" s="13"/>
      <c r="C650" s="13"/>
      <c r="D650" s="13"/>
      <c r="E650" s="13"/>
      <c r="F650" s="13"/>
      <c r="G650" s="13"/>
      <c r="H650" s="13"/>
    </row>
    <row r="651" spans="1:8" ht="12.75" customHeight="1" x14ac:dyDescent="0.2">
      <c r="A651" s="13"/>
      <c r="B651" s="13"/>
      <c r="C651" s="13"/>
      <c r="D651" s="13"/>
      <c r="E651" s="13"/>
      <c r="F651" s="13"/>
      <c r="G651" s="13"/>
      <c r="H651" s="13"/>
    </row>
    <row r="652" spans="1:8" ht="12.75" customHeight="1" x14ac:dyDescent="0.2">
      <c r="A652" s="13"/>
      <c r="B652" s="13"/>
      <c r="C652" s="13"/>
      <c r="D652" s="13"/>
      <c r="E652" s="13"/>
      <c r="F652" s="13"/>
      <c r="G652" s="13"/>
      <c r="H652" s="13"/>
    </row>
    <row r="653" spans="1:8" ht="12.75" customHeight="1" x14ac:dyDescent="0.2">
      <c r="A653" s="13"/>
      <c r="B653" s="13"/>
      <c r="C653" s="13"/>
      <c r="D653" s="13"/>
      <c r="E653" s="13"/>
      <c r="F653" s="13"/>
      <c r="G653" s="13"/>
      <c r="H653" s="13"/>
    </row>
    <row r="654" spans="1:8" ht="12.75" customHeight="1" x14ac:dyDescent="0.2">
      <c r="A654" s="13"/>
      <c r="B654" s="13"/>
      <c r="C654" s="13"/>
      <c r="D654" s="13"/>
      <c r="E654" s="13"/>
      <c r="F654" s="13"/>
      <c r="G654" s="13"/>
      <c r="H654" s="13"/>
    </row>
    <row r="655" spans="1:8" ht="12.75" customHeight="1" x14ac:dyDescent="0.2">
      <c r="A655" s="13"/>
      <c r="B655" s="13"/>
      <c r="C655" s="13"/>
      <c r="D655" s="13"/>
      <c r="E655" s="13"/>
      <c r="F655" s="13"/>
      <c r="G655" s="13"/>
      <c r="H655" s="13"/>
    </row>
    <row r="656" spans="1:8" ht="12.75" customHeight="1" x14ac:dyDescent="0.2">
      <c r="A656" s="13"/>
      <c r="B656" s="13"/>
      <c r="C656" s="13"/>
      <c r="D656" s="13"/>
      <c r="E656" s="13"/>
      <c r="F656" s="13"/>
      <c r="G656" s="13"/>
      <c r="H656" s="13"/>
    </row>
    <row r="657" spans="1:8" ht="12.75" customHeight="1" x14ac:dyDescent="0.2">
      <c r="A657" s="13"/>
      <c r="B657" s="13"/>
      <c r="C657" s="13"/>
      <c r="D657" s="13"/>
      <c r="E657" s="13"/>
      <c r="F657" s="13"/>
      <c r="G657" s="13"/>
      <c r="H657" s="13"/>
    </row>
    <row r="658" spans="1:8" ht="12.75" customHeight="1" x14ac:dyDescent="0.2">
      <c r="A658" s="13"/>
      <c r="B658" s="13"/>
      <c r="C658" s="13"/>
      <c r="D658" s="13"/>
      <c r="E658" s="13"/>
      <c r="F658" s="13"/>
      <c r="G658" s="13"/>
      <c r="H658" s="13"/>
    </row>
    <row r="659" spans="1:8" ht="12.75" customHeight="1" x14ac:dyDescent="0.2">
      <c r="A659" s="13"/>
      <c r="B659" s="13"/>
      <c r="C659" s="13"/>
      <c r="D659" s="13"/>
      <c r="E659" s="13"/>
      <c r="F659" s="13"/>
      <c r="G659" s="13"/>
      <c r="H659" s="13"/>
    </row>
    <row r="660" spans="1:8" ht="12.75" customHeight="1" x14ac:dyDescent="0.2">
      <c r="A660" s="13"/>
      <c r="B660" s="13"/>
      <c r="C660" s="13"/>
      <c r="D660" s="13"/>
      <c r="E660" s="13"/>
      <c r="F660" s="13"/>
      <c r="G660" s="13"/>
      <c r="H660" s="13"/>
    </row>
    <row r="661" spans="1:8" ht="12.75" customHeight="1" x14ac:dyDescent="0.2">
      <c r="A661" s="13"/>
      <c r="B661" s="13"/>
      <c r="C661" s="13"/>
      <c r="D661" s="13"/>
      <c r="E661" s="13"/>
      <c r="F661" s="13"/>
      <c r="G661" s="13"/>
      <c r="H661" s="13"/>
    </row>
    <row r="662" spans="1:8" ht="12.75" customHeight="1" x14ac:dyDescent="0.2">
      <c r="A662" s="13"/>
      <c r="B662" s="13"/>
      <c r="C662" s="13"/>
      <c r="D662" s="13"/>
      <c r="E662" s="13"/>
      <c r="F662" s="13"/>
      <c r="G662" s="13"/>
      <c r="H662" s="13"/>
    </row>
    <row r="663" spans="1:8" ht="12.75" customHeight="1" x14ac:dyDescent="0.2">
      <c r="A663" s="13"/>
      <c r="B663" s="13"/>
      <c r="C663" s="13"/>
      <c r="D663" s="13"/>
      <c r="E663" s="13"/>
      <c r="F663" s="13"/>
      <c r="G663" s="13"/>
      <c r="H663" s="13"/>
    </row>
    <row r="664" spans="1:8" ht="12.75" customHeight="1" x14ac:dyDescent="0.2">
      <c r="A664" s="13"/>
      <c r="B664" s="13"/>
      <c r="C664" s="13"/>
      <c r="D664" s="13"/>
      <c r="E664" s="13"/>
      <c r="F664" s="13"/>
      <c r="G664" s="13"/>
      <c r="H664" s="13"/>
    </row>
    <row r="665" spans="1:8" ht="12.75" customHeight="1" x14ac:dyDescent="0.2">
      <c r="A665" s="13"/>
      <c r="B665" s="13"/>
      <c r="C665" s="13"/>
      <c r="D665" s="13"/>
      <c r="E665" s="13"/>
      <c r="F665" s="13"/>
      <c r="G665" s="13"/>
      <c r="H665" s="13"/>
    </row>
    <row r="666" spans="1:8" ht="12.75" customHeight="1" x14ac:dyDescent="0.2">
      <c r="A666" s="13"/>
      <c r="B666" s="13"/>
      <c r="C666" s="13"/>
      <c r="D666" s="13"/>
      <c r="E666" s="13"/>
      <c r="F666" s="13"/>
      <c r="G666" s="13"/>
      <c r="H666" s="13"/>
    </row>
    <row r="667" spans="1:8" ht="12.75" customHeight="1" x14ac:dyDescent="0.2">
      <c r="A667" s="13"/>
      <c r="B667" s="13"/>
      <c r="C667" s="13"/>
      <c r="D667" s="13"/>
      <c r="E667" s="13"/>
      <c r="F667" s="13"/>
      <c r="G667" s="13"/>
      <c r="H667" s="13"/>
    </row>
    <row r="668" spans="1:8" ht="12.75" customHeight="1" x14ac:dyDescent="0.2">
      <c r="A668" s="13"/>
      <c r="B668" s="13"/>
      <c r="C668" s="13"/>
      <c r="D668" s="13"/>
      <c r="E668" s="13"/>
      <c r="F668" s="13"/>
      <c r="G668" s="13"/>
      <c r="H668" s="13"/>
    </row>
    <row r="669" spans="1:8" ht="12.75" customHeight="1" x14ac:dyDescent="0.2">
      <c r="A669" s="13"/>
      <c r="B669" s="13"/>
      <c r="C669" s="13"/>
      <c r="D669" s="13"/>
      <c r="E669" s="13"/>
      <c r="F669" s="13"/>
      <c r="G669" s="13"/>
      <c r="H669" s="13"/>
    </row>
    <row r="670" spans="1:8" ht="12.75" customHeight="1" x14ac:dyDescent="0.2">
      <c r="A670" s="13"/>
      <c r="B670" s="13"/>
      <c r="C670" s="13"/>
      <c r="D670" s="13"/>
      <c r="E670" s="13"/>
      <c r="F670" s="13"/>
      <c r="G670" s="13"/>
      <c r="H670" s="13"/>
    </row>
    <row r="671" spans="1:8" ht="12.75" customHeight="1" x14ac:dyDescent="0.2">
      <c r="A671" s="13"/>
      <c r="B671" s="13"/>
      <c r="C671" s="13"/>
      <c r="D671" s="13"/>
      <c r="E671" s="13"/>
      <c r="F671" s="13"/>
      <c r="G671" s="13"/>
      <c r="H671" s="13"/>
    </row>
    <row r="672" spans="1:8" ht="12.75" customHeight="1" x14ac:dyDescent="0.2">
      <c r="A672" s="13"/>
      <c r="B672" s="13"/>
      <c r="C672" s="13"/>
      <c r="D672" s="13"/>
      <c r="E672" s="13"/>
      <c r="F672" s="13"/>
      <c r="G672" s="13"/>
      <c r="H672" s="13"/>
    </row>
    <row r="673" spans="1:8" ht="12.75" customHeight="1" x14ac:dyDescent="0.2">
      <c r="A673" s="13"/>
      <c r="B673" s="13"/>
      <c r="C673" s="13"/>
      <c r="D673" s="13"/>
      <c r="E673" s="13"/>
      <c r="F673" s="13"/>
      <c r="G673" s="13"/>
      <c r="H673" s="13"/>
    </row>
    <row r="674" spans="1:8" ht="12.75" customHeight="1" x14ac:dyDescent="0.2">
      <c r="A674" s="13"/>
      <c r="B674" s="13"/>
      <c r="C674" s="13"/>
      <c r="D674" s="13"/>
      <c r="E674" s="13"/>
      <c r="F674" s="13"/>
      <c r="G674" s="13"/>
      <c r="H674" s="13"/>
    </row>
    <row r="675" spans="1:8" ht="12.75" customHeight="1" x14ac:dyDescent="0.2">
      <c r="A675" s="13"/>
      <c r="B675" s="13"/>
      <c r="C675" s="13"/>
      <c r="D675" s="13"/>
      <c r="E675" s="13"/>
      <c r="F675" s="13"/>
      <c r="G675" s="13"/>
      <c r="H675" s="13"/>
    </row>
    <row r="676" spans="1:8" ht="12.75" customHeight="1" x14ac:dyDescent="0.2">
      <c r="A676" s="13"/>
      <c r="B676" s="13"/>
      <c r="C676" s="13"/>
      <c r="D676" s="13"/>
      <c r="E676" s="13"/>
      <c r="F676" s="13"/>
      <c r="G676" s="13"/>
      <c r="H676" s="13"/>
    </row>
    <row r="677" spans="1:8" ht="12.75" customHeight="1" x14ac:dyDescent="0.2">
      <c r="A677" s="13"/>
      <c r="B677" s="13"/>
      <c r="C677" s="13"/>
      <c r="D677" s="13"/>
      <c r="E677" s="13"/>
      <c r="F677" s="13"/>
      <c r="G677" s="13"/>
      <c r="H677" s="13"/>
    </row>
    <row r="678" spans="1:8" ht="12.75" customHeight="1" x14ac:dyDescent="0.2">
      <c r="A678" s="13"/>
      <c r="B678" s="13"/>
      <c r="C678" s="13"/>
      <c r="D678" s="13"/>
      <c r="E678" s="13"/>
      <c r="F678" s="13"/>
      <c r="G678" s="13"/>
      <c r="H678" s="13"/>
    </row>
    <row r="679" spans="1:8" ht="12.75" customHeight="1" x14ac:dyDescent="0.2">
      <c r="A679" s="13"/>
      <c r="B679" s="13"/>
      <c r="C679" s="13"/>
      <c r="D679" s="13"/>
      <c r="E679" s="13"/>
      <c r="F679" s="13"/>
      <c r="G679" s="13"/>
      <c r="H679" s="13"/>
    </row>
    <row r="680" spans="1:8" ht="12.75" customHeight="1" x14ac:dyDescent="0.2">
      <c r="A680" s="13"/>
      <c r="B680" s="13"/>
      <c r="C680" s="13"/>
      <c r="D680" s="13"/>
      <c r="E680" s="13"/>
      <c r="F680" s="13"/>
      <c r="G680" s="13"/>
      <c r="H680" s="13"/>
    </row>
    <row r="681" spans="1:8" ht="12.75" customHeight="1" x14ac:dyDescent="0.2">
      <c r="A681" s="13"/>
      <c r="B681" s="13"/>
      <c r="C681" s="13"/>
      <c r="D681" s="13"/>
      <c r="E681" s="13"/>
      <c r="F681" s="13"/>
      <c r="G681" s="13"/>
      <c r="H681" s="13"/>
    </row>
    <row r="682" spans="1:8" ht="12.75" customHeight="1" x14ac:dyDescent="0.2">
      <c r="A682" s="13"/>
      <c r="B682" s="13"/>
      <c r="C682" s="13"/>
      <c r="D682" s="13"/>
      <c r="E682" s="13"/>
      <c r="F682" s="13"/>
      <c r="G682" s="13"/>
      <c r="H682" s="13"/>
    </row>
    <row r="683" spans="1:8" ht="12.75" customHeight="1" x14ac:dyDescent="0.2">
      <c r="A683" s="13"/>
      <c r="B683" s="13"/>
      <c r="C683" s="13"/>
      <c r="D683" s="13"/>
      <c r="E683" s="13"/>
      <c r="F683" s="13"/>
      <c r="G683" s="13"/>
      <c r="H683" s="13"/>
    </row>
    <row r="684" spans="1:8" ht="12.75" customHeight="1" x14ac:dyDescent="0.2">
      <c r="A684" s="13"/>
      <c r="B684" s="13"/>
      <c r="C684" s="13"/>
      <c r="D684" s="13"/>
      <c r="E684" s="13"/>
      <c r="F684" s="13"/>
      <c r="G684" s="13"/>
      <c r="H684" s="13"/>
    </row>
    <row r="685" spans="1:8" ht="12.75" customHeight="1" x14ac:dyDescent="0.2">
      <c r="A685" s="13"/>
      <c r="B685" s="13"/>
      <c r="C685" s="13"/>
      <c r="D685" s="13"/>
      <c r="E685" s="13"/>
      <c r="F685" s="13"/>
      <c r="G685" s="13"/>
      <c r="H685" s="13"/>
    </row>
    <row r="686" spans="1:8" ht="12.75" customHeight="1" x14ac:dyDescent="0.2">
      <c r="A686" s="13"/>
      <c r="B686" s="13"/>
      <c r="C686" s="13"/>
      <c r="D686" s="13"/>
      <c r="E686" s="13"/>
      <c r="F686" s="13"/>
      <c r="G686" s="13"/>
      <c r="H686" s="13"/>
    </row>
    <row r="687" spans="1:8" ht="12.75" customHeight="1" x14ac:dyDescent="0.2">
      <c r="A687" s="13"/>
      <c r="B687" s="13"/>
      <c r="C687" s="13"/>
      <c r="D687" s="13"/>
      <c r="E687" s="13"/>
      <c r="F687" s="13"/>
      <c r="G687" s="13"/>
      <c r="H687" s="13"/>
    </row>
    <row r="688" spans="1:8" ht="12.75" customHeight="1" x14ac:dyDescent="0.2">
      <c r="A688" s="13"/>
      <c r="B688" s="13"/>
      <c r="C688" s="13"/>
      <c r="D688" s="13"/>
      <c r="E688" s="13"/>
      <c r="F688" s="13"/>
      <c r="G688" s="13"/>
      <c r="H688" s="13"/>
    </row>
    <row r="689" spans="1:8" ht="12.75" customHeight="1" x14ac:dyDescent="0.2">
      <c r="A689" s="13"/>
      <c r="B689" s="13"/>
      <c r="C689" s="13"/>
      <c r="D689" s="13"/>
      <c r="E689" s="13"/>
      <c r="F689" s="13"/>
      <c r="G689" s="13"/>
      <c r="H689" s="13"/>
    </row>
    <row r="690" spans="1:8" ht="12.75" customHeight="1" x14ac:dyDescent="0.2">
      <c r="A690" s="13"/>
      <c r="B690" s="13"/>
      <c r="C690" s="13"/>
      <c r="D690" s="13"/>
      <c r="E690" s="13"/>
      <c r="F690" s="13"/>
      <c r="G690" s="13"/>
      <c r="H690" s="13"/>
    </row>
    <row r="691" spans="1:8" ht="12.75" customHeight="1" x14ac:dyDescent="0.2">
      <c r="A691" s="13"/>
      <c r="B691" s="13"/>
      <c r="C691" s="13"/>
      <c r="D691" s="13"/>
      <c r="E691" s="13"/>
      <c r="F691" s="13"/>
      <c r="G691" s="13"/>
      <c r="H691" s="13"/>
    </row>
    <row r="692" spans="1:8" ht="12.75" customHeight="1" x14ac:dyDescent="0.2">
      <c r="A692" s="13"/>
      <c r="B692" s="13"/>
      <c r="C692" s="13"/>
      <c r="D692" s="13"/>
      <c r="E692" s="13"/>
      <c r="F692" s="13"/>
      <c r="G692" s="13"/>
      <c r="H692" s="13"/>
    </row>
    <row r="693" spans="1:8" ht="12.75" customHeight="1" x14ac:dyDescent="0.2">
      <c r="A693" s="13"/>
      <c r="B693" s="13"/>
      <c r="C693" s="13"/>
      <c r="D693" s="13"/>
      <c r="E693" s="13"/>
      <c r="F693" s="13"/>
      <c r="G693" s="13"/>
      <c r="H693" s="13"/>
    </row>
    <row r="694" spans="1:8" ht="12.75" customHeight="1" x14ac:dyDescent="0.2">
      <c r="A694" s="13"/>
      <c r="B694" s="13"/>
      <c r="C694" s="13"/>
      <c r="D694" s="13"/>
      <c r="E694" s="13"/>
      <c r="F694" s="13"/>
      <c r="G694" s="13"/>
      <c r="H694" s="13"/>
    </row>
    <row r="695" spans="1:8" ht="12.75" customHeight="1" x14ac:dyDescent="0.2">
      <c r="A695" s="13"/>
      <c r="B695" s="13"/>
      <c r="C695" s="13"/>
      <c r="D695" s="13"/>
      <c r="E695" s="13"/>
      <c r="F695" s="13"/>
      <c r="G695" s="13"/>
      <c r="H695" s="13"/>
    </row>
    <row r="696" spans="1:8" ht="12.75" customHeight="1" x14ac:dyDescent="0.2">
      <c r="A696" s="13"/>
      <c r="B696" s="13"/>
      <c r="C696" s="13"/>
      <c r="D696" s="13"/>
      <c r="E696" s="13"/>
      <c r="F696" s="13"/>
      <c r="G696" s="13"/>
      <c r="H696" s="13"/>
    </row>
    <row r="697" spans="1:8" ht="12.75" customHeight="1" x14ac:dyDescent="0.2">
      <c r="A697" s="13"/>
      <c r="B697" s="13"/>
      <c r="C697" s="13"/>
      <c r="D697" s="13"/>
      <c r="E697" s="13"/>
      <c r="F697" s="13"/>
      <c r="G697" s="13"/>
      <c r="H697" s="13"/>
    </row>
    <row r="698" spans="1:8" ht="12.75" customHeight="1" x14ac:dyDescent="0.2">
      <c r="A698" s="13"/>
      <c r="B698" s="13"/>
      <c r="C698" s="13"/>
      <c r="D698" s="13"/>
      <c r="E698" s="13"/>
      <c r="F698" s="13"/>
      <c r="G698" s="13"/>
      <c r="H698" s="13"/>
    </row>
    <row r="699" spans="1:8" ht="12.75" customHeight="1" x14ac:dyDescent="0.2">
      <c r="A699" s="13"/>
      <c r="B699" s="13"/>
      <c r="C699" s="13"/>
      <c r="D699" s="13"/>
      <c r="E699" s="13"/>
      <c r="F699" s="13"/>
      <c r="G699" s="13"/>
      <c r="H699" s="13"/>
    </row>
    <row r="700" spans="1:8" ht="12.75" customHeight="1" x14ac:dyDescent="0.2">
      <c r="A700" s="13"/>
      <c r="B700" s="13"/>
      <c r="C700" s="13"/>
      <c r="D700" s="13"/>
      <c r="E700" s="13"/>
      <c r="F700" s="13"/>
      <c r="G700" s="13"/>
      <c r="H700" s="13"/>
    </row>
    <row r="701" spans="1:8" ht="12.75" customHeight="1" x14ac:dyDescent="0.2">
      <c r="A701" s="13"/>
      <c r="B701" s="13"/>
      <c r="C701" s="13"/>
      <c r="D701" s="13"/>
      <c r="E701" s="13"/>
      <c r="F701" s="13"/>
      <c r="G701" s="13"/>
      <c r="H701" s="13"/>
    </row>
    <row r="702" spans="1:8" ht="12.75" customHeight="1" x14ac:dyDescent="0.2">
      <c r="A702" s="13"/>
      <c r="B702" s="13"/>
      <c r="C702" s="13"/>
      <c r="D702" s="13"/>
      <c r="E702" s="13"/>
      <c r="F702" s="13"/>
      <c r="G702" s="13"/>
      <c r="H702" s="13"/>
    </row>
    <row r="703" spans="1:8" ht="12.75" customHeight="1" x14ac:dyDescent="0.2">
      <c r="A703" s="13"/>
      <c r="B703" s="13"/>
      <c r="C703" s="13"/>
      <c r="D703" s="13"/>
      <c r="E703" s="13"/>
      <c r="F703" s="13"/>
      <c r="G703" s="13"/>
      <c r="H703" s="13"/>
    </row>
    <row r="704" spans="1:8" ht="12.75" customHeight="1" x14ac:dyDescent="0.2">
      <c r="A704" s="13"/>
      <c r="B704" s="13"/>
      <c r="C704" s="13"/>
      <c r="D704" s="13"/>
      <c r="E704" s="13"/>
      <c r="F704" s="13"/>
      <c r="G704" s="13"/>
      <c r="H704" s="13"/>
    </row>
    <row r="705" spans="1:8" ht="12.75" customHeight="1" x14ac:dyDescent="0.2">
      <c r="A705" s="13"/>
      <c r="B705" s="13"/>
      <c r="C705" s="13"/>
      <c r="D705" s="13"/>
      <c r="E705" s="13"/>
      <c r="F705" s="13"/>
      <c r="G705" s="13"/>
      <c r="H705" s="13"/>
    </row>
    <row r="706" spans="1:8" ht="12.75" customHeight="1" x14ac:dyDescent="0.2">
      <c r="A706" s="13"/>
      <c r="B706" s="13"/>
      <c r="C706" s="13"/>
      <c r="D706" s="13"/>
      <c r="E706" s="13"/>
      <c r="F706" s="13"/>
      <c r="G706" s="13"/>
      <c r="H706" s="13"/>
    </row>
    <row r="707" spans="1:8" ht="12.75" customHeight="1" x14ac:dyDescent="0.2">
      <c r="A707" s="13"/>
      <c r="B707" s="13"/>
      <c r="C707" s="13"/>
      <c r="D707" s="13"/>
      <c r="E707" s="13"/>
      <c r="F707" s="13"/>
      <c r="G707" s="13"/>
      <c r="H707" s="13"/>
    </row>
    <row r="708" spans="1:8" ht="12.75" customHeight="1" x14ac:dyDescent="0.2">
      <c r="A708" s="13"/>
      <c r="B708" s="13"/>
      <c r="C708" s="13"/>
      <c r="D708" s="13"/>
      <c r="E708" s="13"/>
      <c r="F708" s="13"/>
      <c r="G708" s="13"/>
      <c r="H708" s="13"/>
    </row>
    <row r="709" spans="1:8" ht="12.75" customHeight="1" x14ac:dyDescent="0.2">
      <c r="A709" s="13"/>
      <c r="B709" s="13"/>
      <c r="C709" s="13"/>
      <c r="D709" s="13"/>
      <c r="E709" s="13"/>
      <c r="F709" s="13"/>
      <c r="G709" s="13"/>
      <c r="H709" s="13"/>
    </row>
    <row r="710" spans="1:8" ht="12.75" customHeight="1" x14ac:dyDescent="0.2">
      <c r="A710" s="13"/>
      <c r="B710" s="13"/>
      <c r="C710" s="13"/>
      <c r="D710" s="13"/>
      <c r="E710" s="13"/>
      <c r="F710" s="13"/>
      <c r="G710" s="13"/>
      <c r="H710" s="13"/>
    </row>
    <row r="711" spans="1:8" ht="12.75" customHeight="1" x14ac:dyDescent="0.2">
      <c r="A711" s="13"/>
      <c r="B711" s="13"/>
      <c r="C711" s="13"/>
      <c r="D711" s="13"/>
      <c r="E711" s="13"/>
      <c r="F711" s="13"/>
      <c r="G711" s="13"/>
      <c r="H711" s="13"/>
    </row>
    <row r="712" spans="1:8" ht="12.75" customHeight="1" x14ac:dyDescent="0.2">
      <c r="A712" s="13"/>
      <c r="B712" s="13"/>
      <c r="C712" s="13"/>
      <c r="D712" s="13"/>
      <c r="E712" s="13"/>
      <c r="F712" s="13"/>
      <c r="G712" s="13"/>
      <c r="H712" s="13"/>
    </row>
    <row r="713" spans="1:8" ht="12.75" customHeight="1" x14ac:dyDescent="0.2">
      <c r="A713" s="13"/>
      <c r="B713" s="13"/>
      <c r="C713" s="13"/>
      <c r="D713" s="13"/>
      <c r="E713" s="13"/>
      <c r="F713" s="13"/>
      <c r="G713" s="13"/>
      <c r="H713" s="13"/>
    </row>
    <row r="714" spans="1:8" ht="12.75" customHeight="1" x14ac:dyDescent="0.2">
      <c r="A714" s="13"/>
      <c r="B714" s="13"/>
      <c r="C714" s="13"/>
      <c r="D714" s="13"/>
      <c r="E714" s="13"/>
      <c r="F714" s="13"/>
      <c r="G714" s="13"/>
      <c r="H714" s="13"/>
    </row>
    <row r="715" spans="1:8" ht="12.75" customHeight="1" x14ac:dyDescent="0.2">
      <c r="A715" s="13"/>
      <c r="B715" s="13"/>
      <c r="C715" s="13"/>
      <c r="D715" s="13"/>
      <c r="E715" s="13"/>
      <c r="F715" s="13"/>
      <c r="G715" s="13"/>
      <c r="H715" s="13"/>
    </row>
    <row r="716" spans="1:8" ht="12.75" customHeight="1" x14ac:dyDescent="0.2">
      <c r="A716" s="13"/>
      <c r="B716" s="13"/>
      <c r="C716" s="13"/>
      <c r="D716" s="13"/>
      <c r="E716" s="13"/>
      <c r="F716" s="13"/>
      <c r="G716" s="13"/>
      <c r="H716" s="13"/>
    </row>
    <row r="717" spans="1:8" ht="12.75" customHeight="1" x14ac:dyDescent="0.2">
      <c r="A717" s="13"/>
      <c r="B717" s="13"/>
      <c r="C717" s="13"/>
      <c r="D717" s="13"/>
      <c r="E717" s="13"/>
      <c r="F717" s="13"/>
      <c r="G717" s="13"/>
      <c r="H717" s="13"/>
    </row>
    <row r="718" spans="1:8" ht="12.75" customHeight="1" x14ac:dyDescent="0.2">
      <c r="A718" s="13"/>
      <c r="B718" s="13"/>
      <c r="C718" s="13"/>
      <c r="D718" s="13"/>
      <c r="E718" s="13"/>
      <c r="F718" s="13"/>
      <c r="G718" s="13"/>
      <c r="H718" s="13"/>
    </row>
    <row r="719" spans="1:8" ht="12.75" customHeight="1" x14ac:dyDescent="0.2">
      <c r="A719" s="13"/>
      <c r="B719" s="13"/>
      <c r="C719" s="13"/>
      <c r="D719" s="13"/>
      <c r="E719" s="13"/>
      <c r="F719" s="13"/>
      <c r="G719" s="13"/>
      <c r="H719" s="13"/>
    </row>
    <row r="720" spans="1:8" ht="12.75" customHeight="1" x14ac:dyDescent="0.2">
      <c r="A720" s="13"/>
      <c r="B720" s="13"/>
      <c r="C720" s="13"/>
      <c r="D720" s="13"/>
      <c r="E720" s="13"/>
      <c r="F720" s="13"/>
      <c r="G720" s="13"/>
      <c r="H720" s="13"/>
    </row>
    <row r="721" spans="1:8" ht="12.75" customHeight="1" x14ac:dyDescent="0.2">
      <c r="A721" s="13"/>
      <c r="B721" s="13"/>
      <c r="C721" s="13"/>
      <c r="D721" s="13"/>
      <c r="E721" s="13"/>
      <c r="F721" s="13"/>
      <c r="G721" s="13"/>
      <c r="H721" s="13"/>
    </row>
    <row r="722" spans="1:8" ht="12.75" customHeight="1" x14ac:dyDescent="0.2">
      <c r="A722" s="13"/>
      <c r="B722" s="13"/>
      <c r="C722" s="13"/>
      <c r="D722" s="13"/>
      <c r="E722" s="13"/>
      <c r="F722" s="13"/>
      <c r="G722" s="13"/>
      <c r="H722" s="13"/>
    </row>
    <row r="723" spans="1:8" ht="12.75" customHeight="1" x14ac:dyDescent="0.2">
      <c r="A723" s="13"/>
      <c r="B723" s="13"/>
      <c r="C723" s="13"/>
      <c r="D723" s="13"/>
      <c r="E723" s="13"/>
      <c r="F723" s="13"/>
      <c r="G723" s="13"/>
      <c r="H723" s="13"/>
    </row>
    <row r="724" spans="1:8" ht="12.75" customHeight="1" x14ac:dyDescent="0.2">
      <c r="A724" s="13"/>
      <c r="B724" s="13"/>
      <c r="C724" s="13"/>
      <c r="D724" s="13"/>
      <c r="E724" s="13"/>
      <c r="F724" s="13"/>
      <c r="G724" s="13"/>
      <c r="H724" s="13"/>
    </row>
    <row r="725" spans="1:8" ht="12.75" customHeight="1" x14ac:dyDescent="0.2">
      <c r="A725" s="13"/>
      <c r="B725" s="13"/>
      <c r="C725" s="13"/>
      <c r="D725" s="13"/>
      <c r="E725" s="13"/>
      <c r="F725" s="13"/>
      <c r="G725" s="13"/>
      <c r="H725" s="13"/>
    </row>
    <row r="726" spans="1:8" ht="12.75" customHeight="1" x14ac:dyDescent="0.2">
      <c r="A726" s="13"/>
      <c r="B726" s="13"/>
      <c r="C726" s="13"/>
      <c r="D726" s="13"/>
      <c r="E726" s="13"/>
      <c r="F726" s="13"/>
      <c r="G726" s="13"/>
      <c r="H726" s="13"/>
    </row>
    <row r="727" spans="1:8" ht="12.75" customHeight="1" x14ac:dyDescent="0.2">
      <c r="A727" s="13"/>
      <c r="B727" s="13"/>
      <c r="C727" s="13"/>
      <c r="D727" s="13"/>
      <c r="E727" s="13"/>
      <c r="F727" s="13"/>
      <c r="G727" s="13"/>
      <c r="H727" s="13"/>
    </row>
    <row r="728" spans="1:8" ht="12.75" customHeight="1" x14ac:dyDescent="0.2">
      <c r="A728" s="13"/>
      <c r="B728" s="13"/>
      <c r="C728" s="13"/>
      <c r="D728" s="13"/>
      <c r="E728" s="13"/>
      <c r="F728" s="13"/>
      <c r="G728" s="13"/>
      <c r="H728" s="13"/>
    </row>
    <row r="729" spans="1:8" ht="12.75" customHeight="1" x14ac:dyDescent="0.2">
      <c r="A729" s="13"/>
      <c r="B729" s="13"/>
      <c r="C729" s="13"/>
      <c r="D729" s="13"/>
      <c r="E729" s="13"/>
      <c r="F729" s="13"/>
      <c r="G729" s="13"/>
      <c r="H729" s="13"/>
    </row>
    <row r="730" spans="1:8" ht="12.75" customHeight="1" x14ac:dyDescent="0.2">
      <c r="A730" s="13"/>
      <c r="B730" s="13"/>
      <c r="C730" s="13"/>
      <c r="D730" s="13"/>
      <c r="E730" s="13"/>
      <c r="F730" s="13"/>
      <c r="G730" s="13"/>
      <c r="H730" s="13"/>
    </row>
    <row r="731" spans="1:8" ht="12.75" customHeight="1" x14ac:dyDescent="0.2">
      <c r="A731" s="13"/>
      <c r="B731" s="13"/>
      <c r="C731" s="13"/>
      <c r="D731" s="13"/>
      <c r="E731" s="13"/>
      <c r="F731" s="13"/>
      <c r="G731" s="13"/>
      <c r="H731" s="13"/>
    </row>
    <row r="732" spans="1:8" ht="12.75" customHeight="1" x14ac:dyDescent="0.2">
      <c r="A732" s="13"/>
      <c r="B732" s="13"/>
      <c r="C732" s="13"/>
      <c r="D732" s="13"/>
      <c r="E732" s="13"/>
      <c r="F732" s="13"/>
      <c r="G732" s="13"/>
      <c r="H732" s="13"/>
    </row>
    <row r="733" spans="1:8" ht="12.75" customHeight="1" x14ac:dyDescent="0.2">
      <c r="A733" s="13"/>
      <c r="B733" s="13"/>
      <c r="C733" s="13"/>
      <c r="D733" s="13"/>
      <c r="E733" s="13"/>
      <c r="F733" s="13"/>
      <c r="G733" s="13"/>
      <c r="H733" s="13"/>
    </row>
    <row r="734" spans="1:8" ht="12.75" customHeight="1" x14ac:dyDescent="0.2">
      <c r="A734" s="13"/>
      <c r="B734" s="13"/>
      <c r="C734" s="13"/>
      <c r="D734" s="13"/>
      <c r="E734" s="13"/>
      <c r="F734" s="13"/>
      <c r="G734" s="13"/>
      <c r="H734" s="13"/>
    </row>
    <row r="735" spans="1:8" ht="12.75" customHeight="1" x14ac:dyDescent="0.2">
      <c r="A735" s="13"/>
      <c r="B735" s="13"/>
      <c r="C735" s="13"/>
      <c r="D735" s="13"/>
      <c r="E735" s="13"/>
      <c r="F735" s="13"/>
      <c r="G735" s="13"/>
      <c r="H735" s="13"/>
    </row>
    <row r="736" spans="1:8" ht="12.75" customHeight="1" x14ac:dyDescent="0.2">
      <c r="A736" s="13"/>
      <c r="B736" s="13"/>
      <c r="C736" s="13"/>
      <c r="D736" s="13"/>
      <c r="E736" s="13"/>
      <c r="F736" s="13"/>
      <c r="G736" s="13"/>
      <c r="H736" s="13"/>
    </row>
    <row r="737" spans="1:8" ht="12.75" customHeight="1" x14ac:dyDescent="0.2">
      <c r="A737" s="13"/>
      <c r="B737" s="13"/>
      <c r="C737" s="13"/>
      <c r="D737" s="13"/>
      <c r="E737" s="13"/>
      <c r="F737" s="13"/>
      <c r="G737" s="13"/>
      <c r="H737" s="13"/>
    </row>
    <row r="738" spans="1:8" ht="12.75" customHeight="1" x14ac:dyDescent="0.2">
      <c r="A738" s="13"/>
      <c r="B738" s="13"/>
      <c r="C738" s="13"/>
      <c r="D738" s="13"/>
      <c r="E738" s="13"/>
      <c r="F738" s="13"/>
      <c r="G738" s="13"/>
      <c r="H738" s="13"/>
    </row>
    <row r="739" spans="1:8" ht="12.75" customHeight="1" x14ac:dyDescent="0.2">
      <c r="A739" s="13"/>
      <c r="B739" s="13"/>
      <c r="C739" s="13"/>
      <c r="D739" s="13"/>
      <c r="E739" s="13"/>
      <c r="F739" s="13"/>
      <c r="G739" s="13"/>
      <c r="H739" s="13"/>
    </row>
    <row r="740" spans="1:8" ht="12.75" customHeight="1" x14ac:dyDescent="0.2">
      <c r="A740" s="13"/>
      <c r="B740" s="13"/>
      <c r="C740" s="13"/>
      <c r="D740" s="13"/>
      <c r="E740" s="13"/>
      <c r="F740" s="13"/>
      <c r="G740" s="13"/>
      <c r="H740" s="13"/>
    </row>
    <row r="741" spans="1:8" ht="12.75" customHeight="1" x14ac:dyDescent="0.2">
      <c r="A741" s="13"/>
      <c r="B741" s="13"/>
      <c r="C741" s="13"/>
      <c r="D741" s="13"/>
      <c r="E741" s="13"/>
      <c r="F741" s="13"/>
      <c r="G741" s="13"/>
      <c r="H741" s="13"/>
    </row>
    <row r="742" spans="1:8" ht="12.75" customHeight="1" x14ac:dyDescent="0.2">
      <c r="A742" s="13"/>
      <c r="B742" s="13"/>
      <c r="C742" s="13"/>
      <c r="D742" s="13"/>
      <c r="E742" s="13"/>
      <c r="F742" s="13"/>
      <c r="G742" s="13"/>
      <c r="H742" s="13"/>
    </row>
    <row r="743" spans="1:8" ht="12.75" customHeight="1" x14ac:dyDescent="0.2">
      <c r="A743" s="13"/>
      <c r="B743" s="13"/>
      <c r="C743" s="13"/>
      <c r="D743" s="13"/>
      <c r="E743" s="13"/>
      <c r="F743" s="13"/>
      <c r="G743" s="13"/>
      <c r="H743" s="13"/>
    </row>
    <row r="744" spans="1:8" ht="12.75" customHeight="1" x14ac:dyDescent="0.2">
      <c r="A744" s="13"/>
      <c r="B744" s="13"/>
      <c r="C744" s="13"/>
      <c r="D744" s="13"/>
      <c r="E744" s="13"/>
      <c r="F744" s="13"/>
      <c r="G744" s="13"/>
      <c r="H744" s="13"/>
    </row>
    <row r="745" spans="1:8" ht="12.75" customHeight="1" x14ac:dyDescent="0.2">
      <c r="A745" s="13"/>
      <c r="B745" s="13"/>
      <c r="C745" s="13"/>
      <c r="D745" s="13"/>
      <c r="E745" s="13"/>
      <c r="F745" s="13"/>
      <c r="G745" s="13"/>
      <c r="H745" s="13"/>
    </row>
    <row r="746" spans="1:8" ht="12.75" customHeight="1" x14ac:dyDescent="0.2">
      <c r="A746" s="13"/>
      <c r="B746" s="13"/>
      <c r="C746" s="13"/>
      <c r="D746" s="13"/>
      <c r="E746" s="13"/>
      <c r="F746" s="13"/>
      <c r="G746" s="13"/>
      <c r="H746" s="13"/>
    </row>
    <row r="747" spans="1:8" ht="12.75" customHeight="1" x14ac:dyDescent="0.2">
      <c r="A747" s="13"/>
      <c r="B747" s="13"/>
      <c r="C747" s="13"/>
      <c r="D747" s="13"/>
      <c r="E747" s="13"/>
      <c r="F747" s="13"/>
      <c r="G747" s="13"/>
      <c r="H747" s="13"/>
    </row>
    <row r="748" spans="1:8" ht="12.75" customHeight="1" x14ac:dyDescent="0.2">
      <c r="A748" s="13"/>
      <c r="B748" s="13"/>
      <c r="C748" s="13"/>
      <c r="D748" s="13"/>
      <c r="E748" s="13"/>
      <c r="F748" s="13"/>
      <c r="G748" s="13"/>
      <c r="H748" s="13"/>
    </row>
    <row r="749" spans="1:8" ht="12.75" customHeight="1" x14ac:dyDescent="0.2">
      <c r="A749" s="13"/>
      <c r="B749" s="13"/>
      <c r="C749" s="13"/>
      <c r="D749" s="13"/>
      <c r="E749" s="13"/>
      <c r="F749" s="13"/>
      <c r="G749" s="13"/>
      <c r="H749" s="13"/>
    </row>
    <row r="750" spans="1:8" ht="12.75" customHeight="1" x14ac:dyDescent="0.2">
      <c r="A750" s="13"/>
      <c r="B750" s="13"/>
      <c r="C750" s="13"/>
      <c r="D750" s="13"/>
      <c r="E750" s="13"/>
      <c r="F750" s="13"/>
      <c r="G750" s="13"/>
      <c r="H750" s="13"/>
    </row>
    <row r="751" spans="1:8" ht="12.75" customHeight="1" x14ac:dyDescent="0.2">
      <c r="A751" s="13"/>
      <c r="B751" s="13"/>
      <c r="C751" s="13"/>
      <c r="D751" s="13"/>
      <c r="E751" s="13"/>
      <c r="F751" s="13"/>
      <c r="G751" s="13"/>
      <c r="H751" s="13"/>
    </row>
    <row r="752" spans="1:8" ht="12.75" customHeight="1" x14ac:dyDescent="0.2">
      <c r="A752" s="13"/>
      <c r="B752" s="13"/>
      <c r="C752" s="13"/>
      <c r="D752" s="13"/>
      <c r="E752" s="13"/>
      <c r="F752" s="13"/>
      <c r="G752" s="13"/>
      <c r="H752" s="13"/>
    </row>
    <row r="753" spans="1:8" ht="12.75" customHeight="1" x14ac:dyDescent="0.2">
      <c r="A753" s="13"/>
      <c r="B753" s="13"/>
      <c r="C753" s="13"/>
      <c r="D753" s="13"/>
      <c r="E753" s="13"/>
      <c r="F753" s="13"/>
      <c r="G753" s="13"/>
      <c r="H753" s="13"/>
    </row>
    <row r="754" spans="1:8" ht="12.75" customHeight="1" x14ac:dyDescent="0.2">
      <c r="A754" s="13"/>
      <c r="B754" s="13"/>
      <c r="C754" s="13"/>
      <c r="D754" s="13"/>
      <c r="E754" s="13"/>
      <c r="F754" s="13"/>
      <c r="G754" s="13"/>
      <c r="H754" s="13"/>
    </row>
    <row r="755" spans="1:8" ht="12.75" customHeight="1" x14ac:dyDescent="0.2">
      <c r="A755" s="13"/>
      <c r="B755" s="13"/>
      <c r="C755" s="13"/>
      <c r="D755" s="13"/>
      <c r="E755" s="13"/>
      <c r="F755" s="13"/>
      <c r="G755" s="13"/>
      <c r="H755" s="13"/>
    </row>
    <row r="756" spans="1:8" ht="12.75" customHeight="1" x14ac:dyDescent="0.2">
      <c r="A756" s="13"/>
      <c r="B756" s="13"/>
      <c r="C756" s="13"/>
      <c r="D756" s="13"/>
      <c r="E756" s="13"/>
      <c r="F756" s="13"/>
      <c r="G756" s="13"/>
      <c r="H756" s="13"/>
    </row>
    <row r="757" spans="1:8" ht="12.75" customHeight="1" x14ac:dyDescent="0.2">
      <c r="A757" s="13"/>
      <c r="B757" s="13"/>
      <c r="C757" s="13"/>
      <c r="D757" s="13"/>
      <c r="E757" s="13"/>
      <c r="F757" s="13"/>
      <c r="G757" s="13"/>
      <c r="H757" s="13"/>
    </row>
    <row r="758" spans="1:8" ht="12.75" customHeight="1" x14ac:dyDescent="0.2">
      <c r="A758" s="13"/>
      <c r="B758" s="13"/>
      <c r="C758" s="13"/>
      <c r="D758" s="13"/>
      <c r="E758" s="13"/>
      <c r="F758" s="13"/>
      <c r="G758" s="13"/>
      <c r="H758" s="13"/>
    </row>
    <row r="759" spans="1:8" ht="12.75" customHeight="1" x14ac:dyDescent="0.2">
      <c r="A759" s="13"/>
      <c r="B759" s="13"/>
      <c r="C759" s="13"/>
      <c r="D759" s="13"/>
      <c r="E759" s="13"/>
      <c r="F759" s="13"/>
      <c r="G759" s="13"/>
      <c r="H759" s="13"/>
    </row>
    <row r="760" spans="1:8" ht="12.75" customHeight="1" x14ac:dyDescent="0.2">
      <c r="A760" s="13"/>
      <c r="B760" s="13"/>
      <c r="C760" s="13"/>
      <c r="D760" s="13"/>
      <c r="E760" s="13"/>
      <c r="F760" s="13"/>
      <c r="G760" s="13"/>
      <c r="H760" s="13"/>
    </row>
    <row r="761" spans="1:8" ht="12.75" customHeight="1" x14ac:dyDescent="0.2">
      <c r="A761" s="13"/>
      <c r="B761" s="13"/>
      <c r="C761" s="13"/>
      <c r="D761" s="13"/>
      <c r="E761" s="13"/>
      <c r="F761" s="13"/>
      <c r="G761" s="13"/>
      <c r="H761" s="13"/>
    </row>
    <row r="762" spans="1:8" ht="12.75" customHeight="1" x14ac:dyDescent="0.2">
      <c r="A762" s="13"/>
      <c r="B762" s="13"/>
      <c r="C762" s="13"/>
      <c r="D762" s="13"/>
      <c r="E762" s="13"/>
      <c r="F762" s="13"/>
      <c r="G762" s="13"/>
      <c r="H762" s="13"/>
    </row>
    <row r="763" spans="1:8" ht="12.75" customHeight="1" x14ac:dyDescent="0.2">
      <c r="A763" s="13"/>
      <c r="B763" s="13"/>
      <c r="C763" s="13"/>
      <c r="D763" s="13"/>
      <c r="E763" s="13"/>
      <c r="F763" s="13"/>
      <c r="G763" s="13"/>
      <c r="H763" s="13"/>
    </row>
    <row r="764" spans="1:8" ht="12.75" customHeight="1" x14ac:dyDescent="0.2">
      <c r="A764" s="13"/>
      <c r="B764" s="13"/>
      <c r="C764" s="13"/>
      <c r="D764" s="13"/>
      <c r="E764" s="13"/>
      <c r="F764" s="13"/>
      <c r="G764" s="13"/>
      <c r="H764" s="13"/>
    </row>
    <row r="765" spans="1:8" ht="12.75" customHeight="1" x14ac:dyDescent="0.2">
      <c r="A765" s="13"/>
      <c r="B765" s="13"/>
      <c r="C765" s="13"/>
      <c r="D765" s="13"/>
      <c r="E765" s="13"/>
      <c r="F765" s="13"/>
      <c r="G765" s="13"/>
      <c r="H765" s="13"/>
    </row>
    <row r="766" spans="1:8" ht="12.75" customHeight="1" x14ac:dyDescent="0.2">
      <c r="A766" s="13"/>
      <c r="B766" s="13"/>
      <c r="C766" s="13"/>
      <c r="D766" s="13"/>
      <c r="E766" s="13"/>
      <c r="F766" s="13"/>
      <c r="G766" s="13"/>
      <c r="H766" s="13"/>
    </row>
    <row r="767" spans="1:8" ht="12.75" customHeight="1" x14ac:dyDescent="0.2">
      <c r="A767" s="13"/>
      <c r="B767" s="13"/>
      <c r="C767" s="13"/>
      <c r="D767" s="13"/>
      <c r="E767" s="13"/>
      <c r="F767" s="13"/>
      <c r="G767" s="13"/>
      <c r="H767" s="13"/>
    </row>
    <row r="768" spans="1:8" ht="12.75" customHeight="1" x14ac:dyDescent="0.2">
      <c r="A768" s="13"/>
      <c r="B768" s="13"/>
      <c r="C768" s="13"/>
      <c r="D768" s="13"/>
      <c r="E768" s="13"/>
      <c r="F768" s="13"/>
      <c r="G768" s="13"/>
      <c r="H768" s="13"/>
    </row>
    <row r="769" spans="1:8" ht="12.75" customHeight="1" x14ac:dyDescent="0.2">
      <c r="A769" s="13"/>
      <c r="B769" s="13"/>
      <c r="C769" s="13"/>
      <c r="D769" s="13"/>
      <c r="E769" s="13"/>
      <c r="F769" s="13"/>
      <c r="G769" s="13"/>
      <c r="H769" s="13"/>
    </row>
    <row r="770" spans="1:8" ht="12.75" customHeight="1" x14ac:dyDescent="0.2">
      <c r="A770" s="13"/>
      <c r="B770" s="13"/>
      <c r="C770" s="13"/>
      <c r="D770" s="13"/>
      <c r="E770" s="13"/>
      <c r="F770" s="13"/>
      <c r="G770" s="13"/>
      <c r="H770" s="13"/>
    </row>
    <row r="771" spans="1:8" ht="12.75" customHeight="1" x14ac:dyDescent="0.2">
      <c r="A771" s="13"/>
      <c r="B771" s="13"/>
      <c r="C771" s="13"/>
      <c r="D771" s="13"/>
      <c r="E771" s="13"/>
      <c r="F771" s="13"/>
      <c r="G771" s="13"/>
      <c r="H771" s="13"/>
    </row>
    <row r="772" spans="1:8" ht="12.75" customHeight="1" x14ac:dyDescent="0.2">
      <c r="A772" s="13"/>
      <c r="B772" s="13"/>
      <c r="C772" s="13"/>
      <c r="D772" s="13"/>
      <c r="E772" s="13"/>
      <c r="F772" s="13"/>
      <c r="G772" s="13"/>
      <c r="H772" s="13"/>
    </row>
    <row r="773" spans="1:8" ht="12.75" customHeight="1" x14ac:dyDescent="0.2">
      <c r="A773" s="13"/>
      <c r="B773" s="13"/>
      <c r="C773" s="13"/>
      <c r="D773" s="13"/>
      <c r="E773" s="13"/>
      <c r="F773" s="13"/>
      <c r="G773" s="13"/>
      <c r="H773" s="13"/>
    </row>
    <row r="774" spans="1:8" ht="12.75" customHeight="1" x14ac:dyDescent="0.2">
      <c r="A774" s="13"/>
      <c r="B774" s="13"/>
      <c r="C774" s="13"/>
      <c r="D774" s="13"/>
      <c r="E774" s="13"/>
      <c r="F774" s="13"/>
      <c r="G774" s="13"/>
      <c r="H774" s="13"/>
    </row>
    <row r="775" spans="1:8" ht="12.75" customHeight="1" x14ac:dyDescent="0.2">
      <c r="A775" s="13"/>
      <c r="B775" s="13"/>
      <c r="C775" s="13"/>
      <c r="D775" s="13"/>
      <c r="E775" s="13"/>
      <c r="F775" s="13"/>
      <c r="G775" s="13"/>
      <c r="H775" s="13"/>
    </row>
    <row r="776" spans="1:8" ht="12.75" customHeight="1" x14ac:dyDescent="0.2">
      <c r="A776" s="13"/>
      <c r="B776" s="13"/>
      <c r="C776" s="13"/>
      <c r="D776" s="13"/>
      <c r="E776" s="13"/>
      <c r="F776" s="13"/>
      <c r="G776" s="13"/>
      <c r="H776" s="13"/>
    </row>
    <row r="777" spans="1:8" ht="12.75" customHeight="1" x14ac:dyDescent="0.2">
      <c r="A777" s="13"/>
      <c r="B777" s="13"/>
      <c r="C777" s="13"/>
      <c r="D777" s="13"/>
      <c r="E777" s="13"/>
      <c r="F777" s="13"/>
      <c r="G777" s="13"/>
      <c r="H777" s="13"/>
    </row>
    <row r="778" spans="1:8" ht="12.75" customHeight="1" x14ac:dyDescent="0.2">
      <c r="A778" s="13"/>
      <c r="B778" s="13"/>
      <c r="C778" s="13"/>
      <c r="D778" s="13"/>
      <c r="E778" s="13"/>
      <c r="F778" s="13"/>
      <c r="G778" s="13"/>
      <c r="H778" s="13"/>
    </row>
    <row r="779" spans="1:8" ht="12.75" customHeight="1" x14ac:dyDescent="0.2">
      <c r="A779" s="13"/>
      <c r="B779" s="13"/>
      <c r="C779" s="13"/>
      <c r="D779" s="13"/>
      <c r="E779" s="13"/>
      <c r="F779" s="13"/>
      <c r="G779" s="13"/>
      <c r="H779" s="13"/>
    </row>
    <row r="780" spans="1:8" ht="12.75" customHeight="1" x14ac:dyDescent="0.2">
      <c r="A780" s="13"/>
      <c r="B780" s="13"/>
      <c r="C780" s="13"/>
      <c r="D780" s="13"/>
      <c r="E780" s="13"/>
      <c r="F780" s="13"/>
      <c r="G780" s="13"/>
      <c r="H780" s="13"/>
    </row>
    <row r="781" spans="1:8" ht="12.75" customHeight="1" x14ac:dyDescent="0.2">
      <c r="A781" s="13"/>
      <c r="B781" s="13"/>
      <c r="C781" s="13"/>
      <c r="D781" s="13"/>
      <c r="E781" s="13"/>
      <c r="F781" s="13"/>
      <c r="G781" s="13"/>
      <c r="H781" s="13"/>
    </row>
    <row r="782" spans="1:8" ht="12.75" customHeight="1" x14ac:dyDescent="0.2">
      <c r="A782" s="13"/>
      <c r="B782" s="13"/>
      <c r="C782" s="13"/>
      <c r="D782" s="13"/>
      <c r="E782" s="13"/>
      <c r="F782" s="13"/>
      <c r="G782" s="13"/>
      <c r="H782" s="13"/>
    </row>
    <row r="783" spans="1:8" ht="12.75" customHeight="1" x14ac:dyDescent="0.2">
      <c r="A783" s="13"/>
      <c r="B783" s="13"/>
      <c r="C783" s="13"/>
      <c r="D783" s="13"/>
      <c r="E783" s="13"/>
      <c r="F783" s="13"/>
      <c r="G783" s="13"/>
      <c r="H783" s="13"/>
    </row>
    <row r="784" spans="1:8" ht="12.75" customHeight="1" x14ac:dyDescent="0.2">
      <c r="A784" s="13"/>
      <c r="B784" s="13"/>
      <c r="C784" s="13"/>
      <c r="D784" s="13"/>
      <c r="E784" s="13"/>
      <c r="F784" s="13"/>
      <c r="G784" s="13"/>
      <c r="H784" s="13"/>
    </row>
    <row r="785" spans="1:8" ht="12.75" customHeight="1" x14ac:dyDescent="0.2">
      <c r="A785" s="13"/>
      <c r="B785" s="13"/>
      <c r="C785" s="13"/>
      <c r="D785" s="13"/>
      <c r="E785" s="13"/>
      <c r="F785" s="13"/>
      <c r="G785" s="13"/>
      <c r="H785" s="13"/>
    </row>
    <row r="786" spans="1:8" ht="12.75" customHeight="1" x14ac:dyDescent="0.2">
      <c r="A786" s="13"/>
      <c r="B786" s="13"/>
      <c r="C786" s="13"/>
      <c r="D786" s="13"/>
      <c r="E786" s="13"/>
      <c r="F786" s="13"/>
      <c r="G786" s="13"/>
      <c r="H786" s="13"/>
    </row>
    <row r="787" spans="1:8" ht="12.75" customHeight="1" x14ac:dyDescent="0.2">
      <c r="A787" s="13"/>
      <c r="B787" s="13"/>
      <c r="C787" s="13"/>
      <c r="D787" s="13"/>
      <c r="E787" s="13"/>
      <c r="F787" s="13"/>
      <c r="G787" s="13"/>
      <c r="H787" s="13"/>
    </row>
    <row r="788" spans="1:8" ht="12.75" customHeight="1" x14ac:dyDescent="0.2">
      <c r="A788" s="13"/>
      <c r="B788" s="13"/>
      <c r="C788" s="13"/>
      <c r="D788" s="13"/>
      <c r="E788" s="13"/>
      <c r="F788" s="13"/>
      <c r="G788" s="13"/>
      <c r="H788" s="13"/>
    </row>
    <row r="789" spans="1:8" ht="12.75" customHeight="1" x14ac:dyDescent="0.2">
      <c r="A789" s="13"/>
      <c r="B789" s="13"/>
      <c r="C789" s="13"/>
      <c r="D789" s="13"/>
      <c r="E789" s="13"/>
      <c r="F789" s="13"/>
      <c r="G789" s="13"/>
      <c r="H789" s="13"/>
    </row>
    <row r="790" spans="1:8" ht="12.75" customHeight="1" x14ac:dyDescent="0.2">
      <c r="A790" s="13"/>
      <c r="B790" s="13"/>
      <c r="C790" s="13"/>
      <c r="D790" s="13"/>
      <c r="E790" s="13"/>
      <c r="F790" s="13"/>
      <c r="G790" s="13"/>
      <c r="H790" s="13"/>
    </row>
    <row r="791" spans="1:8" ht="12.75" customHeight="1" x14ac:dyDescent="0.2">
      <c r="A791" s="13"/>
      <c r="B791" s="13"/>
      <c r="C791" s="13"/>
      <c r="D791" s="13"/>
      <c r="E791" s="13"/>
      <c r="F791" s="13"/>
      <c r="G791" s="13"/>
      <c r="H791" s="13"/>
    </row>
    <row r="792" spans="1:8" ht="12.75" customHeight="1" x14ac:dyDescent="0.2">
      <c r="A792" s="13"/>
      <c r="B792" s="13"/>
      <c r="C792" s="13"/>
      <c r="D792" s="13"/>
      <c r="E792" s="13"/>
      <c r="F792" s="13"/>
      <c r="G792" s="13"/>
      <c r="H792" s="13"/>
    </row>
    <row r="793" spans="1:8" ht="12.75" customHeight="1" x14ac:dyDescent="0.2">
      <c r="A793" s="13"/>
      <c r="B793" s="13"/>
      <c r="C793" s="13"/>
      <c r="D793" s="13"/>
      <c r="E793" s="13"/>
      <c r="F793" s="13"/>
      <c r="G793" s="13"/>
      <c r="H793" s="13"/>
    </row>
    <row r="794" spans="1:8" ht="12.75" customHeight="1" x14ac:dyDescent="0.2">
      <c r="A794" s="13"/>
      <c r="B794" s="13"/>
      <c r="C794" s="13"/>
      <c r="D794" s="13"/>
      <c r="E794" s="13"/>
      <c r="F794" s="13"/>
      <c r="G794" s="13"/>
      <c r="H794" s="13"/>
    </row>
    <row r="795" spans="1:8" ht="12.75" customHeight="1" x14ac:dyDescent="0.2">
      <c r="A795" s="13"/>
      <c r="B795" s="13"/>
      <c r="C795" s="13"/>
      <c r="D795" s="13"/>
      <c r="E795" s="13"/>
      <c r="F795" s="13"/>
      <c r="G795" s="13"/>
      <c r="H795" s="13"/>
    </row>
    <row r="796" spans="1:8" ht="12.75" customHeight="1" x14ac:dyDescent="0.2">
      <c r="A796" s="13"/>
      <c r="B796" s="13"/>
      <c r="C796" s="13"/>
      <c r="D796" s="13"/>
      <c r="E796" s="13"/>
      <c r="F796" s="13"/>
      <c r="G796" s="13"/>
      <c r="H796" s="13"/>
    </row>
    <row r="797" spans="1:8" ht="12.75" customHeight="1" x14ac:dyDescent="0.2">
      <c r="A797" s="13"/>
      <c r="B797" s="13"/>
      <c r="C797" s="13"/>
      <c r="D797" s="13"/>
      <c r="E797" s="13"/>
      <c r="F797" s="13"/>
      <c r="G797" s="13"/>
      <c r="H797" s="13"/>
    </row>
    <row r="798" spans="1:8" ht="12.75" customHeight="1" x14ac:dyDescent="0.2">
      <c r="A798" s="13"/>
      <c r="B798" s="13"/>
      <c r="C798" s="13"/>
      <c r="D798" s="13"/>
      <c r="E798" s="13"/>
      <c r="F798" s="13"/>
      <c r="G798" s="13"/>
      <c r="H798" s="13"/>
    </row>
    <row r="799" spans="1:8" ht="12.75" customHeight="1" x14ac:dyDescent="0.2">
      <c r="A799" s="13"/>
      <c r="B799" s="13"/>
      <c r="C799" s="13"/>
      <c r="D799" s="13"/>
      <c r="E799" s="13"/>
      <c r="F799" s="13"/>
      <c r="G799" s="13"/>
      <c r="H799" s="13"/>
    </row>
    <row r="800" spans="1:8" ht="12.75" customHeight="1" x14ac:dyDescent="0.2">
      <c r="A800" s="13"/>
      <c r="B800" s="13"/>
      <c r="C800" s="13"/>
      <c r="D800" s="13"/>
      <c r="E800" s="13"/>
      <c r="F800" s="13"/>
      <c r="G800" s="13"/>
      <c r="H800" s="13"/>
    </row>
    <row r="801" spans="1:8" ht="12.75" customHeight="1" x14ac:dyDescent="0.2">
      <c r="A801" s="13"/>
      <c r="B801" s="13"/>
      <c r="C801" s="13"/>
      <c r="D801" s="13"/>
      <c r="E801" s="13"/>
      <c r="F801" s="13"/>
      <c r="G801" s="13"/>
      <c r="H801" s="13"/>
    </row>
    <row r="802" spans="1:8" ht="12.75" customHeight="1" x14ac:dyDescent="0.2">
      <c r="A802" s="13"/>
      <c r="B802" s="13"/>
      <c r="C802" s="13"/>
      <c r="D802" s="13"/>
      <c r="E802" s="13"/>
      <c r="F802" s="13"/>
      <c r="G802" s="13"/>
      <c r="H802" s="13"/>
    </row>
    <row r="803" spans="1:8" ht="12.75" customHeight="1" x14ac:dyDescent="0.2">
      <c r="A803" s="13"/>
      <c r="B803" s="13"/>
      <c r="C803" s="13"/>
      <c r="D803" s="13"/>
      <c r="E803" s="13"/>
      <c r="F803" s="13"/>
      <c r="G803" s="13"/>
      <c r="H803" s="13"/>
    </row>
    <row r="804" spans="1:8" ht="12.75" customHeight="1" x14ac:dyDescent="0.2">
      <c r="A804" s="13"/>
      <c r="B804" s="13"/>
      <c r="C804" s="13"/>
      <c r="D804" s="13"/>
      <c r="E804" s="13"/>
      <c r="F804" s="13"/>
      <c r="G804" s="13"/>
      <c r="H804" s="13"/>
    </row>
    <row r="805" spans="1:8" ht="12.75" customHeight="1" x14ac:dyDescent="0.2">
      <c r="A805" s="13"/>
      <c r="B805" s="13"/>
      <c r="C805" s="13"/>
      <c r="D805" s="13"/>
      <c r="E805" s="13"/>
      <c r="F805" s="13"/>
      <c r="G805" s="13"/>
      <c r="H805" s="13"/>
    </row>
    <row r="806" spans="1:8" ht="12.75" customHeight="1" x14ac:dyDescent="0.2">
      <c r="A806" s="13"/>
      <c r="B806" s="13"/>
      <c r="C806" s="13"/>
      <c r="D806" s="13"/>
      <c r="E806" s="13"/>
      <c r="F806" s="13"/>
      <c r="G806" s="13"/>
      <c r="H806" s="13"/>
    </row>
    <row r="807" spans="1:8" ht="12.75" customHeight="1" x14ac:dyDescent="0.2">
      <c r="A807" s="13"/>
      <c r="B807" s="13"/>
      <c r="C807" s="13"/>
      <c r="D807" s="13"/>
      <c r="E807" s="13"/>
      <c r="F807" s="13"/>
      <c r="G807" s="13"/>
      <c r="H807" s="13"/>
    </row>
    <row r="808" spans="1:8" ht="12.75" customHeight="1" x14ac:dyDescent="0.2">
      <c r="A808" s="13"/>
      <c r="B808" s="13"/>
      <c r="C808" s="13"/>
      <c r="D808" s="13"/>
      <c r="E808" s="13"/>
      <c r="F808" s="13"/>
      <c r="G808" s="13"/>
      <c r="H808" s="13"/>
    </row>
    <row r="809" spans="1:8" ht="12.75" customHeight="1" x14ac:dyDescent="0.2">
      <c r="A809" s="13"/>
      <c r="B809" s="13"/>
      <c r="C809" s="13"/>
      <c r="D809" s="13"/>
      <c r="E809" s="13"/>
      <c r="F809" s="13"/>
      <c r="G809" s="13"/>
      <c r="H809" s="13"/>
    </row>
    <row r="810" spans="1:8" ht="12.75" customHeight="1" x14ac:dyDescent="0.2">
      <c r="A810" s="13"/>
      <c r="B810" s="13"/>
      <c r="C810" s="13"/>
      <c r="D810" s="13"/>
      <c r="E810" s="13"/>
      <c r="F810" s="13"/>
      <c r="G810" s="13"/>
      <c r="H810" s="13"/>
    </row>
    <row r="811" spans="1:8" ht="12.75" customHeight="1" x14ac:dyDescent="0.2">
      <c r="A811" s="13"/>
      <c r="B811" s="13"/>
      <c r="C811" s="13"/>
      <c r="D811" s="13"/>
      <c r="E811" s="13"/>
      <c r="F811" s="13"/>
      <c r="G811" s="13"/>
      <c r="H811" s="13"/>
    </row>
    <row r="812" spans="1:8" ht="12.75" customHeight="1" x14ac:dyDescent="0.2">
      <c r="A812" s="13"/>
      <c r="B812" s="13"/>
      <c r="C812" s="13"/>
      <c r="D812" s="13"/>
      <c r="E812" s="13"/>
      <c r="F812" s="13"/>
      <c r="G812" s="13"/>
      <c r="H812" s="13"/>
    </row>
    <row r="813" spans="1:8" ht="12.75" customHeight="1" x14ac:dyDescent="0.2">
      <c r="A813" s="13"/>
      <c r="B813" s="13"/>
      <c r="C813" s="13"/>
      <c r="D813" s="13"/>
      <c r="E813" s="13"/>
      <c r="F813" s="13"/>
      <c r="G813" s="13"/>
      <c r="H813" s="13"/>
    </row>
    <row r="814" spans="1:8" ht="12.75" customHeight="1" x14ac:dyDescent="0.2">
      <c r="A814" s="13"/>
      <c r="B814" s="13"/>
      <c r="C814" s="13"/>
      <c r="D814" s="13"/>
      <c r="E814" s="13"/>
      <c r="F814" s="13"/>
      <c r="G814" s="13"/>
      <c r="H814" s="13"/>
    </row>
    <row r="815" spans="1:8" ht="12.75" customHeight="1" x14ac:dyDescent="0.2">
      <c r="A815" s="13"/>
      <c r="B815" s="13"/>
      <c r="C815" s="13"/>
      <c r="D815" s="13"/>
      <c r="E815" s="13"/>
      <c r="F815" s="13"/>
      <c r="G815" s="13"/>
      <c r="H815" s="13"/>
    </row>
    <row r="816" spans="1:8" ht="12.75" customHeight="1" x14ac:dyDescent="0.2">
      <c r="A816" s="13"/>
      <c r="B816" s="13"/>
      <c r="C816" s="13"/>
      <c r="D816" s="13"/>
      <c r="E816" s="13"/>
      <c r="F816" s="13"/>
      <c r="G816" s="13"/>
      <c r="H816" s="13"/>
    </row>
    <row r="817" spans="1:8" ht="12.75" customHeight="1" x14ac:dyDescent="0.2">
      <c r="A817" s="13"/>
      <c r="B817" s="13"/>
      <c r="C817" s="13"/>
      <c r="D817" s="13"/>
      <c r="E817" s="13"/>
      <c r="F817" s="13"/>
      <c r="G817" s="13"/>
      <c r="H817" s="13"/>
    </row>
    <row r="818" spans="1:8" ht="12.75" customHeight="1" x14ac:dyDescent="0.2">
      <c r="A818" s="13"/>
      <c r="B818" s="13"/>
      <c r="C818" s="13"/>
      <c r="D818" s="13"/>
      <c r="E818" s="13"/>
      <c r="F818" s="13"/>
      <c r="G818" s="13"/>
      <c r="H818" s="13"/>
    </row>
    <row r="819" spans="1:8" ht="12.75" customHeight="1" x14ac:dyDescent="0.2">
      <c r="A819" s="13"/>
      <c r="B819" s="13"/>
      <c r="C819" s="13"/>
      <c r="D819" s="13"/>
      <c r="E819" s="13"/>
      <c r="F819" s="13"/>
      <c r="G819" s="13"/>
      <c r="H819" s="13"/>
    </row>
    <row r="820" spans="1:8" ht="12.75" customHeight="1" x14ac:dyDescent="0.2">
      <c r="A820" s="13"/>
      <c r="B820" s="13"/>
      <c r="C820" s="13"/>
      <c r="D820" s="13"/>
      <c r="E820" s="13"/>
      <c r="F820" s="13"/>
      <c r="G820" s="13"/>
      <c r="H820" s="13"/>
    </row>
    <row r="821" spans="1:8" ht="12.75" customHeight="1" x14ac:dyDescent="0.2">
      <c r="A821" s="13"/>
      <c r="B821" s="13"/>
      <c r="C821" s="13"/>
      <c r="D821" s="13"/>
      <c r="E821" s="13"/>
      <c r="F821" s="13"/>
      <c r="G821" s="13"/>
      <c r="H821" s="13"/>
    </row>
    <row r="822" spans="1:8" ht="12.75" customHeight="1" x14ac:dyDescent="0.2">
      <c r="A822" s="13"/>
      <c r="B822" s="13"/>
      <c r="C822" s="13"/>
      <c r="D822" s="13"/>
      <c r="E822" s="13"/>
      <c r="F822" s="13"/>
      <c r="G822" s="13"/>
      <c r="H822" s="13"/>
    </row>
    <row r="823" spans="1:8" ht="12.75" customHeight="1" x14ac:dyDescent="0.2">
      <c r="A823" s="13"/>
      <c r="B823" s="13"/>
      <c r="C823" s="13"/>
      <c r="D823" s="13"/>
      <c r="E823" s="13"/>
      <c r="F823" s="13"/>
      <c r="G823" s="13"/>
      <c r="H823" s="13"/>
    </row>
    <row r="824" spans="1:8" ht="12.75" customHeight="1" x14ac:dyDescent="0.2">
      <c r="A824" s="13"/>
      <c r="B824" s="13"/>
      <c r="C824" s="13"/>
      <c r="D824" s="13"/>
      <c r="E824" s="13"/>
      <c r="F824" s="13"/>
      <c r="G824" s="13"/>
      <c r="H824" s="13"/>
    </row>
    <row r="825" spans="1:8" ht="12.75" customHeight="1" x14ac:dyDescent="0.2">
      <c r="A825" s="13"/>
      <c r="B825" s="13"/>
      <c r="C825" s="13"/>
      <c r="D825" s="13"/>
      <c r="E825" s="13"/>
      <c r="F825" s="13"/>
      <c r="G825" s="13"/>
      <c r="H825" s="13"/>
    </row>
    <row r="826" spans="1:8" ht="12.75" customHeight="1" x14ac:dyDescent="0.2">
      <c r="A826" s="13"/>
      <c r="B826" s="13"/>
      <c r="C826" s="13"/>
      <c r="D826" s="13"/>
      <c r="E826" s="13"/>
      <c r="F826" s="13"/>
      <c r="G826" s="13"/>
      <c r="H826" s="13"/>
    </row>
    <row r="827" spans="1:8" ht="12.75" customHeight="1" x14ac:dyDescent="0.2">
      <c r="A827" s="13"/>
      <c r="B827" s="13"/>
      <c r="C827" s="13"/>
      <c r="D827" s="13"/>
      <c r="E827" s="13"/>
      <c r="F827" s="13"/>
      <c r="G827" s="13"/>
      <c r="H827" s="13"/>
    </row>
    <row r="828" spans="1:8" ht="12.75" customHeight="1" x14ac:dyDescent="0.2">
      <c r="A828" s="13"/>
      <c r="B828" s="13"/>
      <c r="C828" s="13"/>
      <c r="D828" s="13"/>
      <c r="E828" s="13"/>
      <c r="F828" s="13"/>
      <c r="G828" s="13"/>
      <c r="H828" s="13"/>
    </row>
    <row r="829" spans="1:8" ht="12.75" customHeight="1" x14ac:dyDescent="0.2">
      <c r="A829" s="13"/>
      <c r="B829" s="13"/>
      <c r="C829" s="13"/>
      <c r="D829" s="13"/>
      <c r="E829" s="13"/>
      <c r="F829" s="13"/>
      <c r="G829" s="13"/>
      <c r="H829" s="13"/>
    </row>
    <row r="830" spans="1:8" ht="12.75" customHeight="1" x14ac:dyDescent="0.2">
      <c r="A830" s="13"/>
      <c r="B830" s="13"/>
      <c r="C830" s="13"/>
      <c r="D830" s="13"/>
      <c r="E830" s="13"/>
      <c r="F830" s="13"/>
      <c r="G830" s="13"/>
      <c r="H830" s="13"/>
    </row>
    <row r="831" spans="1:8" ht="12.75" customHeight="1" x14ac:dyDescent="0.2">
      <c r="A831" s="13"/>
      <c r="B831" s="13"/>
      <c r="C831" s="13"/>
      <c r="D831" s="13"/>
      <c r="E831" s="13"/>
      <c r="F831" s="13"/>
      <c r="G831" s="13"/>
      <c r="H831" s="13"/>
    </row>
    <row r="832" spans="1:8" ht="12.75" customHeight="1" x14ac:dyDescent="0.2">
      <c r="A832" s="13"/>
      <c r="B832" s="13"/>
      <c r="C832" s="13"/>
      <c r="D832" s="13"/>
      <c r="E832" s="13"/>
      <c r="F832" s="13"/>
      <c r="G832" s="13"/>
      <c r="H832" s="13"/>
    </row>
    <row r="833" spans="1:8" ht="12.75" customHeight="1" x14ac:dyDescent="0.2">
      <c r="A833" s="13"/>
      <c r="B833" s="13"/>
      <c r="C833" s="13"/>
      <c r="D833" s="13"/>
      <c r="E833" s="13"/>
      <c r="F833" s="13"/>
      <c r="G833" s="13"/>
      <c r="H833" s="13"/>
    </row>
    <row r="834" spans="1:8" ht="12.75" customHeight="1" x14ac:dyDescent="0.2">
      <c r="A834" s="13"/>
      <c r="B834" s="13"/>
      <c r="C834" s="13"/>
      <c r="D834" s="13"/>
      <c r="E834" s="13"/>
      <c r="F834" s="13"/>
      <c r="G834" s="13"/>
      <c r="H834" s="13"/>
    </row>
    <row r="835" spans="1:8" ht="12.75" customHeight="1" x14ac:dyDescent="0.2">
      <c r="A835" s="13"/>
      <c r="B835" s="13"/>
      <c r="C835" s="13"/>
      <c r="D835" s="13"/>
      <c r="E835" s="13"/>
      <c r="F835" s="13"/>
      <c r="G835" s="13"/>
      <c r="H835" s="13"/>
    </row>
    <row r="836" spans="1:8" ht="12.75" customHeight="1" x14ac:dyDescent="0.2">
      <c r="A836" s="13"/>
      <c r="B836" s="13"/>
      <c r="C836" s="13"/>
      <c r="D836" s="13"/>
      <c r="E836" s="13"/>
      <c r="F836" s="13"/>
      <c r="G836" s="13"/>
      <c r="H836" s="13"/>
    </row>
    <row r="837" spans="1:8" ht="12.75" customHeight="1" x14ac:dyDescent="0.2">
      <c r="A837" s="13"/>
      <c r="B837" s="13"/>
      <c r="C837" s="13"/>
      <c r="D837" s="13"/>
      <c r="E837" s="13"/>
      <c r="F837" s="13"/>
      <c r="G837" s="13"/>
      <c r="H837" s="13"/>
    </row>
    <row r="838" spans="1:8" ht="12.75" customHeight="1" x14ac:dyDescent="0.2">
      <c r="A838" s="13"/>
      <c r="B838" s="13"/>
      <c r="C838" s="13"/>
      <c r="D838" s="13"/>
      <c r="E838" s="13"/>
      <c r="F838" s="13"/>
      <c r="G838" s="13"/>
      <c r="H838" s="13"/>
    </row>
    <row r="839" spans="1:8" ht="12.75" customHeight="1" x14ac:dyDescent="0.2">
      <c r="A839" s="13"/>
      <c r="B839" s="13"/>
      <c r="C839" s="13"/>
      <c r="D839" s="13"/>
      <c r="E839" s="13"/>
      <c r="F839" s="13"/>
      <c r="G839" s="13"/>
      <c r="H839" s="13"/>
    </row>
    <row r="840" spans="1:8" ht="12.75" customHeight="1" x14ac:dyDescent="0.2">
      <c r="A840" s="13"/>
      <c r="B840" s="13"/>
      <c r="C840" s="13"/>
      <c r="D840" s="13"/>
      <c r="E840" s="13"/>
      <c r="F840" s="13"/>
      <c r="G840" s="13"/>
      <c r="H840" s="13"/>
    </row>
    <row r="841" spans="1:8" ht="12.75" customHeight="1" x14ac:dyDescent="0.2">
      <c r="A841" s="13"/>
      <c r="B841" s="13"/>
      <c r="C841" s="13"/>
      <c r="D841" s="13"/>
      <c r="E841" s="13"/>
      <c r="F841" s="13"/>
      <c r="G841" s="13"/>
      <c r="H841" s="13"/>
    </row>
    <row r="842" spans="1:8" ht="12.75" customHeight="1" x14ac:dyDescent="0.2">
      <c r="A842" s="13"/>
      <c r="B842" s="13"/>
      <c r="C842" s="13"/>
      <c r="D842" s="13"/>
      <c r="E842" s="13"/>
      <c r="F842" s="13"/>
      <c r="G842" s="13"/>
      <c r="H842" s="13"/>
    </row>
    <row r="843" spans="1:8" ht="12.75" customHeight="1" x14ac:dyDescent="0.2">
      <c r="A843" s="13"/>
      <c r="B843" s="13"/>
      <c r="C843" s="13"/>
      <c r="D843" s="13"/>
      <c r="E843" s="13"/>
      <c r="F843" s="13"/>
      <c r="G843" s="13"/>
      <c r="H843" s="13"/>
    </row>
    <row r="844" spans="1:8" ht="12.75" customHeight="1" x14ac:dyDescent="0.2">
      <c r="A844" s="13"/>
      <c r="B844" s="13"/>
      <c r="C844" s="13"/>
      <c r="D844" s="13"/>
      <c r="E844" s="13"/>
      <c r="F844" s="13"/>
      <c r="G844" s="13"/>
      <c r="H844" s="13"/>
    </row>
    <row r="845" spans="1:8" ht="12.75" customHeight="1" x14ac:dyDescent="0.2">
      <c r="A845" s="13"/>
      <c r="B845" s="13"/>
      <c r="C845" s="13"/>
      <c r="D845" s="13"/>
      <c r="E845" s="13"/>
      <c r="F845" s="13"/>
      <c r="G845" s="13"/>
      <c r="H845" s="13"/>
    </row>
    <row r="846" spans="1:8" ht="12.75" customHeight="1" x14ac:dyDescent="0.2">
      <c r="A846" s="13"/>
      <c r="B846" s="13"/>
      <c r="C846" s="13"/>
      <c r="D846" s="13"/>
      <c r="E846" s="13"/>
      <c r="F846" s="13"/>
      <c r="G846" s="13"/>
      <c r="H846" s="13"/>
    </row>
    <row r="847" spans="1:8" ht="12.75" customHeight="1" x14ac:dyDescent="0.2">
      <c r="A847" s="13"/>
      <c r="B847" s="13"/>
      <c r="C847" s="13"/>
      <c r="D847" s="13"/>
      <c r="E847" s="13"/>
      <c r="F847" s="13"/>
      <c r="G847" s="13"/>
      <c r="H847" s="13"/>
    </row>
    <row r="848" spans="1:8" ht="12.75" customHeight="1" x14ac:dyDescent="0.2">
      <c r="A848" s="13"/>
      <c r="B848" s="13"/>
      <c r="C848" s="13"/>
      <c r="D848" s="13"/>
      <c r="E848" s="13"/>
      <c r="F848" s="13"/>
      <c r="G848" s="13"/>
      <c r="H848" s="13"/>
    </row>
    <row r="849" spans="1:8" ht="12.75" customHeight="1" x14ac:dyDescent="0.2">
      <c r="A849" s="13"/>
      <c r="B849" s="13"/>
      <c r="C849" s="13"/>
      <c r="D849" s="13"/>
      <c r="E849" s="13"/>
      <c r="F849" s="13"/>
      <c r="G849" s="13"/>
      <c r="H849" s="13"/>
    </row>
    <row r="850" spans="1:8" ht="12.75" customHeight="1" x14ac:dyDescent="0.2">
      <c r="A850" s="13"/>
      <c r="B850" s="13"/>
      <c r="C850" s="13"/>
      <c r="D850" s="13"/>
      <c r="E850" s="13"/>
      <c r="F850" s="13"/>
      <c r="G850" s="13"/>
      <c r="H850" s="13"/>
    </row>
    <row r="851" spans="1:8" ht="12.75" customHeight="1" x14ac:dyDescent="0.2">
      <c r="A851" s="13"/>
      <c r="B851" s="13"/>
      <c r="C851" s="13"/>
      <c r="D851" s="13"/>
      <c r="E851" s="13"/>
      <c r="F851" s="13"/>
      <c r="G851" s="13"/>
      <c r="H851" s="13"/>
    </row>
    <row r="852" spans="1:8" ht="12.75" customHeight="1" x14ac:dyDescent="0.2">
      <c r="A852" s="13"/>
      <c r="B852" s="13"/>
      <c r="C852" s="13"/>
      <c r="D852" s="13"/>
      <c r="E852" s="13"/>
      <c r="F852" s="13"/>
      <c r="G852" s="13"/>
      <c r="H852" s="13"/>
    </row>
    <row r="853" spans="1:8" ht="12.75" customHeight="1" x14ac:dyDescent="0.2">
      <c r="A853" s="13"/>
      <c r="B853" s="13"/>
      <c r="C853" s="13"/>
      <c r="D853" s="13"/>
      <c r="E853" s="13"/>
      <c r="F853" s="13"/>
      <c r="G853" s="13"/>
      <c r="H853" s="13"/>
    </row>
    <row r="854" spans="1:8" ht="12.75" customHeight="1" x14ac:dyDescent="0.2">
      <c r="A854" s="13"/>
      <c r="B854" s="13"/>
      <c r="C854" s="13"/>
      <c r="D854" s="13"/>
      <c r="E854" s="13"/>
      <c r="F854" s="13"/>
      <c r="G854" s="13"/>
      <c r="H854" s="13"/>
    </row>
    <row r="855" spans="1:8" ht="12.75" customHeight="1" x14ac:dyDescent="0.2">
      <c r="A855" s="13"/>
      <c r="B855" s="13"/>
      <c r="C855" s="13"/>
      <c r="D855" s="13"/>
      <c r="E855" s="13"/>
      <c r="F855" s="13"/>
      <c r="G855" s="13"/>
      <c r="H855" s="13"/>
    </row>
    <row r="856" spans="1:8" ht="12.75" customHeight="1" x14ac:dyDescent="0.2">
      <c r="A856" s="13"/>
      <c r="B856" s="13"/>
      <c r="C856" s="13"/>
      <c r="D856" s="13"/>
      <c r="E856" s="13"/>
      <c r="F856" s="13"/>
      <c r="G856" s="13"/>
      <c r="H856" s="13"/>
    </row>
    <row r="857" spans="1:8" ht="12.75" customHeight="1" x14ac:dyDescent="0.2">
      <c r="A857" s="13"/>
      <c r="B857" s="13"/>
      <c r="C857" s="13"/>
      <c r="D857" s="13"/>
      <c r="E857" s="13"/>
      <c r="F857" s="13"/>
      <c r="G857" s="13"/>
      <c r="H857" s="13"/>
    </row>
    <row r="858" spans="1:8" ht="12.75" customHeight="1" x14ac:dyDescent="0.2">
      <c r="A858" s="13"/>
      <c r="B858" s="13"/>
      <c r="C858" s="13"/>
      <c r="D858" s="13"/>
      <c r="E858" s="13"/>
      <c r="F858" s="13"/>
      <c r="G858" s="13"/>
      <c r="H858" s="13"/>
    </row>
    <row r="859" spans="1:8" ht="12.75" customHeight="1" x14ac:dyDescent="0.2">
      <c r="A859" s="13"/>
      <c r="B859" s="13"/>
      <c r="C859" s="13"/>
      <c r="D859" s="13"/>
      <c r="E859" s="13"/>
      <c r="F859" s="13"/>
      <c r="G859" s="13"/>
      <c r="H859" s="13"/>
    </row>
    <row r="860" spans="1:8" ht="12.75" customHeight="1" x14ac:dyDescent="0.2">
      <c r="A860" s="13"/>
      <c r="B860" s="13"/>
      <c r="C860" s="13"/>
      <c r="D860" s="13"/>
      <c r="E860" s="13"/>
      <c r="F860" s="13"/>
      <c r="G860" s="13"/>
      <c r="H860" s="13"/>
    </row>
    <row r="861" spans="1:8" ht="12.75" customHeight="1" x14ac:dyDescent="0.2">
      <c r="A861" s="13"/>
      <c r="B861" s="13"/>
      <c r="C861" s="13"/>
      <c r="D861" s="13"/>
      <c r="E861" s="13"/>
      <c r="F861" s="13"/>
      <c r="G861" s="13"/>
      <c r="H861" s="13"/>
    </row>
    <row r="862" spans="1:8" ht="12.75" customHeight="1" x14ac:dyDescent="0.2">
      <c r="A862" s="13"/>
      <c r="B862" s="13"/>
      <c r="C862" s="13"/>
      <c r="D862" s="13"/>
      <c r="E862" s="13"/>
      <c r="F862" s="13"/>
      <c r="G862" s="13"/>
      <c r="H862" s="13"/>
    </row>
    <row r="863" spans="1:8" ht="12.75" customHeight="1" x14ac:dyDescent="0.2">
      <c r="A863" s="13"/>
      <c r="B863" s="13"/>
      <c r="C863" s="13"/>
      <c r="D863" s="13"/>
      <c r="E863" s="13"/>
      <c r="F863" s="13"/>
      <c r="G863" s="13"/>
      <c r="H863" s="13"/>
    </row>
    <row r="864" spans="1:8" ht="12.75" customHeight="1" x14ac:dyDescent="0.2">
      <c r="A864" s="13"/>
      <c r="B864" s="13"/>
      <c r="C864" s="13"/>
      <c r="D864" s="13"/>
      <c r="E864" s="13"/>
      <c r="F864" s="13"/>
      <c r="G864" s="13"/>
      <c r="H864" s="13"/>
    </row>
    <row r="865" spans="1:8" ht="12.75" customHeight="1" x14ac:dyDescent="0.2">
      <c r="A865" s="13"/>
      <c r="B865" s="13"/>
      <c r="C865" s="13"/>
      <c r="D865" s="13"/>
      <c r="E865" s="13"/>
      <c r="F865" s="13"/>
      <c r="G865" s="13"/>
      <c r="H865" s="13"/>
    </row>
    <row r="866" spans="1:8" ht="12.75" customHeight="1" x14ac:dyDescent="0.2">
      <c r="A866" s="13"/>
      <c r="B866" s="13"/>
      <c r="C866" s="13"/>
      <c r="D866" s="13"/>
      <c r="E866" s="13"/>
      <c r="F866" s="13"/>
      <c r="G866" s="13"/>
      <c r="H866" s="13"/>
    </row>
    <row r="867" spans="1:8" ht="12.75" customHeight="1" x14ac:dyDescent="0.2">
      <c r="A867" s="13"/>
      <c r="B867" s="13"/>
      <c r="C867" s="13"/>
      <c r="D867" s="13"/>
      <c r="E867" s="13"/>
      <c r="F867" s="13"/>
      <c r="G867" s="13"/>
      <c r="H867" s="13"/>
    </row>
    <row r="868" spans="1:8" ht="12.75" customHeight="1" x14ac:dyDescent="0.2">
      <c r="A868" s="13"/>
      <c r="B868" s="13"/>
      <c r="C868" s="13"/>
      <c r="D868" s="13"/>
      <c r="E868" s="13"/>
      <c r="F868" s="13"/>
      <c r="G868" s="13"/>
      <c r="H868" s="13"/>
    </row>
    <row r="869" spans="1:8" ht="12.75" customHeight="1" x14ac:dyDescent="0.2">
      <c r="A869" s="13"/>
      <c r="B869" s="13"/>
      <c r="C869" s="13"/>
      <c r="D869" s="13"/>
      <c r="E869" s="13"/>
      <c r="F869" s="13"/>
      <c r="G869" s="13"/>
      <c r="H869" s="13"/>
    </row>
    <row r="870" spans="1:8" ht="12.75" customHeight="1" x14ac:dyDescent="0.2">
      <c r="A870" s="13"/>
      <c r="B870" s="13"/>
      <c r="C870" s="13"/>
      <c r="D870" s="13"/>
      <c r="E870" s="13"/>
      <c r="F870" s="13"/>
      <c r="G870" s="13"/>
      <c r="H870" s="13"/>
    </row>
    <row r="871" spans="1:8" ht="12.75" customHeight="1" x14ac:dyDescent="0.2">
      <c r="A871" s="13"/>
      <c r="B871" s="13"/>
      <c r="C871" s="13"/>
      <c r="D871" s="13"/>
      <c r="E871" s="13"/>
      <c r="F871" s="13"/>
      <c r="G871" s="13"/>
      <c r="H871" s="13"/>
    </row>
    <row r="872" spans="1:8" ht="12.75" customHeight="1" x14ac:dyDescent="0.2">
      <c r="A872" s="13"/>
      <c r="B872" s="13"/>
      <c r="C872" s="13"/>
      <c r="D872" s="13"/>
      <c r="E872" s="13"/>
      <c r="F872" s="13"/>
      <c r="G872" s="13"/>
      <c r="H872" s="13"/>
    </row>
    <row r="873" spans="1:8" ht="12.75" customHeight="1" x14ac:dyDescent="0.2">
      <c r="A873" s="13"/>
      <c r="B873" s="13"/>
      <c r="C873" s="13"/>
      <c r="D873" s="13"/>
      <c r="E873" s="13"/>
      <c r="F873" s="13"/>
      <c r="G873" s="13"/>
      <c r="H873" s="13"/>
    </row>
    <row r="874" spans="1:8" ht="12.75" customHeight="1" x14ac:dyDescent="0.2">
      <c r="A874" s="13"/>
      <c r="B874" s="13"/>
      <c r="C874" s="13"/>
      <c r="D874" s="13"/>
      <c r="E874" s="13"/>
      <c r="F874" s="13"/>
      <c r="G874" s="13"/>
      <c r="H874" s="13"/>
    </row>
    <row r="875" spans="1:8" ht="12.75" customHeight="1" x14ac:dyDescent="0.2">
      <c r="A875" s="13"/>
      <c r="B875" s="13"/>
      <c r="C875" s="13"/>
      <c r="D875" s="13"/>
      <c r="E875" s="13"/>
      <c r="F875" s="13"/>
      <c r="G875" s="13"/>
      <c r="H875" s="13"/>
    </row>
    <row r="876" spans="1:8" ht="12.75" customHeight="1" x14ac:dyDescent="0.2">
      <c r="A876" s="13"/>
      <c r="B876" s="13"/>
      <c r="C876" s="13"/>
      <c r="D876" s="13"/>
      <c r="E876" s="13"/>
      <c r="F876" s="13"/>
      <c r="G876" s="13"/>
      <c r="H876" s="13"/>
    </row>
    <row r="877" spans="1:8" ht="12.75" customHeight="1" x14ac:dyDescent="0.2">
      <c r="A877" s="13"/>
      <c r="B877" s="13"/>
      <c r="C877" s="13"/>
      <c r="D877" s="13"/>
      <c r="E877" s="13"/>
      <c r="F877" s="13"/>
      <c r="G877" s="13"/>
      <c r="H877" s="13"/>
    </row>
    <row r="878" spans="1:8" ht="12.75" customHeight="1" x14ac:dyDescent="0.2">
      <c r="A878" s="13"/>
      <c r="B878" s="13"/>
      <c r="C878" s="13"/>
      <c r="D878" s="13"/>
      <c r="E878" s="13"/>
      <c r="F878" s="13"/>
      <c r="G878" s="13"/>
      <c r="H878" s="13"/>
    </row>
    <row r="879" spans="1:8" ht="12.75" customHeight="1" x14ac:dyDescent="0.2">
      <c r="A879" s="13"/>
      <c r="B879" s="13"/>
      <c r="C879" s="13"/>
      <c r="D879" s="13"/>
      <c r="E879" s="13"/>
      <c r="F879" s="13"/>
      <c r="G879" s="13"/>
      <c r="H879" s="13"/>
    </row>
    <row r="880" spans="1:8" ht="12.75" customHeight="1" x14ac:dyDescent="0.2">
      <c r="A880" s="13"/>
      <c r="B880" s="13"/>
      <c r="C880" s="13"/>
      <c r="D880" s="13"/>
      <c r="E880" s="13"/>
      <c r="F880" s="13"/>
      <c r="G880" s="13"/>
      <c r="H880" s="13"/>
    </row>
    <row r="881" spans="1:8" ht="12.75" customHeight="1" x14ac:dyDescent="0.2">
      <c r="A881" s="13"/>
      <c r="B881" s="13"/>
      <c r="C881" s="13"/>
      <c r="D881" s="13"/>
      <c r="E881" s="13"/>
      <c r="F881" s="13"/>
      <c r="G881" s="13"/>
      <c r="H881" s="13"/>
    </row>
    <row r="882" spans="1:8" ht="12.75" customHeight="1" x14ac:dyDescent="0.2">
      <c r="A882" s="13"/>
      <c r="B882" s="13"/>
      <c r="C882" s="13"/>
      <c r="D882" s="13"/>
      <c r="E882" s="13"/>
      <c r="F882" s="13"/>
      <c r="G882" s="13"/>
      <c r="H882" s="13"/>
    </row>
    <row r="883" spans="1:8" ht="12.75" customHeight="1" x14ac:dyDescent="0.2">
      <c r="A883" s="13"/>
      <c r="B883" s="13"/>
      <c r="C883" s="13"/>
      <c r="D883" s="13"/>
      <c r="E883" s="13"/>
      <c r="F883" s="13"/>
      <c r="G883" s="13"/>
      <c r="H883" s="13"/>
    </row>
    <row r="884" spans="1:8" ht="12.75" customHeight="1" x14ac:dyDescent="0.2">
      <c r="A884" s="13"/>
      <c r="B884" s="13"/>
      <c r="C884" s="13"/>
      <c r="D884" s="13"/>
      <c r="E884" s="13"/>
      <c r="F884" s="13"/>
      <c r="G884" s="13"/>
      <c r="H884" s="13"/>
    </row>
    <row r="885" spans="1:8" ht="12.75" customHeight="1" x14ac:dyDescent="0.2">
      <c r="A885" s="13"/>
      <c r="B885" s="13"/>
      <c r="C885" s="13"/>
      <c r="D885" s="13"/>
      <c r="E885" s="13"/>
      <c r="F885" s="13"/>
      <c r="G885" s="13"/>
      <c r="H885" s="13"/>
    </row>
    <row r="886" spans="1:8" ht="12.75" customHeight="1" x14ac:dyDescent="0.2">
      <c r="A886" s="13"/>
      <c r="B886" s="13"/>
      <c r="C886" s="13"/>
      <c r="D886" s="13"/>
      <c r="E886" s="13"/>
      <c r="F886" s="13"/>
      <c r="G886" s="13"/>
      <c r="H886" s="13"/>
    </row>
    <row r="887" spans="1:8" ht="12.75" customHeight="1" x14ac:dyDescent="0.2">
      <c r="A887" s="13"/>
      <c r="B887" s="13"/>
      <c r="C887" s="13"/>
      <c r="D887" s="13"/>
      <c r="E887" s="13"/>
      <c r="F887" s="13"/>
      <c r="G887" s="13"/>
      <c r="H887" s="13"/>
    </row>
    <row r="888" spans="1:8" ht="12.75" customHeight="1" x14ac:dyDescent="0.2">
      <c r="A888" s="13"/>
      <c r="B888" s="13"/>
      <c r="C888" s="13"/>
      <c r="D888" s="13"/>
      <c r="E888" s="13"/>
      <c r="F888" s="13"/>
      <c r="G888" s="13"/>
      <c r="H888" s="13"/>
    </row>
    <row r="889" spans="1:8" ht="12.75" customHeight="1" x14ac:dyDescent="0.2">
      <c r="A889" s="13"/>
      <c r="B889" s="13"/>
      <c r="C889" s="13"/>
      <c r="D889" s="13"/>
      <c r="E889" s="13"/>
      <c r="F889" s="13"/>
      <c r="G889" s="13"/>
      <c r="H889" s="13"/>
    </row>
    <row r="890" spans="1:8" ht="12.75" customHeight="1" x14ac:dyDescent="0.2">
      <c r="A890" s="13"/>
      <c r="B890" s="13"/>
      <c r="C890" s="13"/>
      <c r="D890" s="13"/>
      <c r="E890" s="13"/>
      <c r="F890" s="13"/>
      <c r="G890" s="13"/>
      <c r="H890" s="13"/>
    </row>
    <row r="891" spans="1:8" ht="12.75" customHeight="1" x14ac:dyDescent="0.2">
      <c r="A891" s="13"/>
      <c r="B891" s="13"/>
      <c r="C891" s="13"/>
      <c r="D891" s="13"/>
      <c r="E891" s="13"/>
      <c r="F891" s="13"/>
      <c r="G891" s="13"/>
      <c r="H891" s="13"/>
    </row>
    <row r="892" spans="1:8" ht="12.75" customHeight="1" x14ac:dyDescent="0.2">
      <c r="A892" s="13"/>
      <c r="B892" s="13"/>
      <c r="C892" s="13"/>
      <c r="D892" s="13"/>
      <c r="E892" s="13"/>
      <c r="F892" s="13"/>
      <c r="G892" s="13"/>
      <c r="H892" s="13"/>
    </row>
    <row r="893" spans="1:8" ht="12.75" customHeight="1" x14ac:dyDescent="0.2">
      <c r="A893" s="13"/>
      <c r="B893" s="13"/>
      <c r="C893" s="13"/>
      <c r="D893" s="13"/>
      <c r="E893" s="13"/>
      <c r="F893" s="13"/>
      <c r="G893" s="13"/>
      <c r="H893" s="13"/>
    </row>
    <row r="894" spans="1:8" ht="12.75" customHeight="1" x14ac:dyDescent="0.2">
      <c r="A894" s="13"/>
      <c r="B894" s="13"/>
      <c r="C894" s="13"/>
      <c r="D894" s="13"/>
      <c r="E894" s="13"/>
      <c r="F894" s="13"/>
      <c r="G894" s="13"/>
      <c r="H894" s="13"/>
    </row>
    <row r="895" spans="1:8" ht="12.75" customHeight="1" x14ac:dyDescent="0.2">
      <c r="A895" s="13"/>
      <c r="B895" s="13"/>
      <c r="C895" s="13"/>
      <c r="D895" s="13"/>
      <c r="E895" s="13"/>
      <c r="F895" s="13"/>
      <c r="G895" s="13"/>
      <c r="H895" s="13"/>
    </row>
    <row r="896" spans="1:8" ht="12.75" customHeight="1" x14ac:dyDescent="0.2">
      <c r="A896" s="13"/>
      <c r="B896" s="13"/>
      <c r="C896" s="13"/>
      <c r="D896" s="13"/>
      <c r="E896" s="13"/>
      <c r="F896" s="13"/>
      <c r="G896" s="13"/>
      <c r="H896" s="13"/>
    </row>
    <row r="897" spans="1:8" ht="12.75" customHeight="1" x14ac:dyDescent="0.2">
      <c r="A897" s="13"/>
      <c r="B897" s="13"/>
      <c r="C897" s="13"/>
      <c r="D897" s="13"/>
      <c r="E897" s="13"/>
      <c r="F897" s="13"/>
      <c r="G897" s="13"/>
      <c r="H897" s="13"/>
    </row>
    <row r="898" spans="1:8" ht="12.75" customHeight="1" x14ac:dyDescent="0.2">
      <c r="A898" s="13"/>
      <c r="B898" s="13"/>
      <c r="C898" s="13"/>
      <c r="D898" s="13"/>
      <c r="E898" s="13"/>
      <c r="F898" s="13"/>
      <c r="G898" s="13"/>
      <c r="H898" s="13"/>
    </row>
    <row r="899" spans="1:8" ht="12.75" customHeight="1" x14ac:dyDescent="0.2">
      <c r="A899" s="13"/>
      <c r="B899" s="13"/>
      <c r="C899" s="13"/>
      <c r="D899" s="13"/>
      <c r="E899" s="13"/>
      <c r="F899" s="13"/>
      <c r="G899" s="13"/>
      <c r="H899" s="13"/>
    </row>
    <row r="900" spans="1:8" ht="12.75" customHeight="1" x14ac:dyDescent="0.2">
      <c r="A900" s="13"/>
      <c r="B900" s="13"/>
      <c r="C900" s="13"/>
      <c r="D900" s="13"/>
      <c r="E900" s="13"/>
      <c r="F900" s="13"/>
      <c r="G900" s="13"/>
      <c r="H900" s="13"/>
    </row>
    <row r="901" spans="1:8" ht="12.75" customHeight="1" x14ac:dyDescent="0.2">
      <c r="A901" s="13"/>
      <c r="B901" s="13"/>
      <c r="C901" s="13"/>
      <c r="D901" s="13"/>
      <c r="E901" s="13"/>
      <c r="F901" s="13"/>
      <c r="G901" s="13"/>
      <c r="H901" s="13"/>
    </row>
    <row r="902" spans="1:8" ht="12.75" customHeight="1" x14ac:dyDescent="0.2">
      <c r="A902" s="13"/>
      <c r="B902" s="13"/>
      <c r="C902" s="13"/>
      <c r="D902" s="13"/>
      <c r="E902" s="13"/>
      <c r="F902" s="13"/>
      <c r="G902" s="13"/>
      <c r="H902" s="13"/>
    </row>
    <row r="903" spans="1:8" ht="12.75" customHeight="1" x14ac:dyDescent="0.2">
      <c r="A903" s="13"/>
      <c r="B903" s="13"/>
      <c r="C903" s="13"/>
      <c r="D903" s="13"/>
      <c r="E903" s="13"/>
      <c r="F903" s="13"/>
      <c r="G903" s="13"/>
      <c r="H903" s="13"/>
    </row>
    <row r="904" spans="1:8" ht="12.75" customHeight="1" x14ac:dyDescent="0.2">
      <c r="A904" s="13"/>
      <c r="B904" s="13"/>
      <c r="C904" s="13"/>
      <c r="D904" s="13"/>
      <c r="E904" s="13"/>
      <c r="F904" s="13"/>
      <c r="G904" s="13"/>
      <c r="H904" s="13"/>
    </row>
    <row r="905" spans="1:8" ht="12.75" customHeight="1" x14ac:dyDescent="0.2">
      <c r="A905" s="13"/>
      <c r="B905" s="13"/>
      <c r="C905" s="13"/>
      <c r="D905" s="13"/>
      <c r="E905" s="13"/>
      <c r="F905" s="13"/>
      <c r="G905" s="13"/>
      <c r="H905" s="13"/>
    </row>
    <row r="906" spans="1:8" ht="12.75" customHeight="1" x14ac:dyDescent="0.2">
      <c r="A906" s="13"/>
      <c r="B906" s="13"/>
      <c r="C906" s="13"/>
      <c r="D906" s="13"/>
      <c r="E906" s="13"/>
      <c r="F906" s="13"/>
      <c r="G906" s="13"/>
      <c r="H906" s="13"/>
    </row>
    <row r="907" spans="1:8" ht="12.75" customHeight="1" x14ac:dyDescent="0.2">
      <c r="A907" s="13"/>
      <c r="B907" s="13"/>
      <c r="C907" s="13"/>
      <c r="D907" s="13"/>
      <c r="E907" s="13"/>
      <c r="F907" s="13"/>
      <c r="G907" s="13"/>
      <c r="H907" s="13"/>
    </row>
    <row r="908" spans="1:8" ht="12.75" customHeight="1" x14ac:dyDescent="0.2">
      <c r="A908" s="13"/>
      <c r="B908" s="13"/>
      <c r="C908" s="13"/>
      <c r="D908" s="13"/>
      <c r="E908" s="13"/>
      <c r="F908" s="13"/>
      <c r="G908" s="13"/>
      <c r="H908" s="13"/>
    </row>
    <row r="909" spans="1:8" ht="12.75" customHeight="1" x14ac:dyDescent="0.2">
      <c r="A909" s="13"/>
      <c r="B909" s="13"/>
      <c r="C909" s="13"/>
      <c r="D909" s="13"/>
      <c r="E909" s="13"/>
      <c r="F909" s="13"/>
      <c r="G909" s="13"/>
      <c r="H909" s="13"/>
    </row>
    <row r="910" spans="1:8" ht="12.75" customHeight="1" x14ac:dyDescent="0.2">
      <c r="A910" s="13"/>
      <c r="B910" s="13"/>
      <c r="C910" s="13"/>
      <c r="D910" s="13"/>
      <c r="E910" s="13"/>
      <c r="F910" s="13"/>
      <c r="G910" s="13"/>
      <c r="H910" s="13"/>
    </row>
    <row r="911" spans="1:8" ht="12.75" customHeight="1" x14ac:dyDescent="0.2">
      <c r="A911" s="13"/>
      <c r="B911" s="13"/>
      <c r="C911" s="13"/>
      <c r="D911" s="13"/>
      <c r="E911" s="13"/>
      <c r="F911" s="13"/>
      <c r="G911" s="13"/>
      <c r="H911" s="13"/>
    </row>
    <row r="912" spans="1:8" ht="12.75" customHeight="1" x14ac:dyDescent="0.2">
      <c r="A912" s="13"/>
      <c r="B912" s="13"/>
      <c r="C912" s="13"/>
      <c r="D912" s="13"/>
      <c r="E912" s="13"/>
      <c r="F912" s="13"/>
      <c r="G912" s="13"/>
      <c r="H912" s="13"/>
    </row>
    <row r="913" spans="1:8" ht="12.75" customHeight="1" x14ac:dyDescent="0.2">
      <c r="A913" s="13"/>
      <c r="B913" s="13"/>
      <c r="C913" s="13"/>
      <c r="D913" s="13"/>
      <c r="E913" s="13"/>
      <c r="F913" s="13"/>
      <c r="G913" s="13"/>
      <c r="H913" s="13"/>
    </row>
    <row r="914" spans="1:8" ht="12.75" customHeight="1" x14ac:dyDescent="0.2">
      <c r="A914" s="13"/>
      <c r="B914" s="13"/>
      <c r="C914" s="13"/>
      <c r="D914" s="13"/>
      <c r="E914" s="13"/>
      <c r="F914" s="13"/>
      <c r="G914" s="13"/>
      <c r="H914" s="13"/>
    </row>
    <row r="915" spans="1:8" ht="12.75" customHeight="1" x14ac:dyDescent="0.2">
      <c r="A915" s="13"/>
      <c r="B915" s="13"/>
      <c r="C915" s="13"/>
      <c r="D915" s="13"/>
      <c r="E915" s="13"/>
      <c r="F915" s="13"/>
      <c r="G915" s="13"/>
      <c r="H915" s="13"/>
    </row>
    <row r="916" spans="1:8" ht="12.75" customHeight="1" x14ac:dyDescent="0.2">
      <c r="A916" s="13"/>
      <c r="B916" s="13"/>
      <c r="C916" s="13"/>
      <c r="D916" s="13"/>
      <c r="E916" s="13"/>
      <c r="F916" s="13"/>
      <c r="G916" s="13"/>
      <c r="H916" s="13"/>
    </row>
    <row r="917" spans="1:8" ht="12.75" customHeight="1" x14ac:dyDescent="0.2">
      <c r="A917" s="13"/>
      <c r="B917" s="13"/>
      <c r="C917" s="13"/>
      <c r="D917" s="13"/>
      <c r="E917" s="13"/>
      <c r="F917" s="13"/>
      <c r="G917" s="13"/>
      <c r="H917" s="13"/>
    </row>
    <row r="918" spans="1:8" ht="12.75" customHeight="1" x14ac:dyDescent="0.2">
      <c r="A918" s="13"/>
      <c r="B918" s="13"/>
      <c r="C918" s="13"/>
      <c r="D918" s="13"/>
      <c r="E918" s="13"/>
      <c r="F918" s="13"/>
      <c r="G918" s="13"/>
      <c r="H918" s="13"/>
    </row>
    <row r="919" spans="1:8" ht="12.75" customHeight="1" x14ac:dyDescent="0.2">
      <c r="A919" s="13"/>
      <c r="B919" s="13"/>
      <c r="C919" s="13"/>
      <c r="D919" s="13"/>
      <c r="E919" s="13"/>
      <c r="F919" s="13"/>
      <c r="G919" s="13"/>
      <c r="H919" s="13"/>
    </row>
    <row r="920" spans="1:8" ht="12.75" customHeight="1" x14ac:dyDescent="0.2">
      <c r="A920" s="13"/>
      <c r="B920" s="13"/>
      <c r="C920" s="13"/>
      <c r="D920" s="13"/>
      <c r="E920" s="13"/>
      <c r="F920" s="13"/>
      <c r="G920" s="13"/>
      <c r="H920" s="13"/>
    </row>
    <row r="921" spans="1:8" ht="12.75" customHeight="1" x14ac:dyDescent="0.2">
      <c r="A921" s="13"/>
      <c r="B921" s="13"/>
      <c r="C921" s="13"/>
      <c r="D921" s="13"/>
      <c r="E921" s="13"/>
      <c r="F921" s="13"/>
      <c r="G921" s="13"/>
      <c r="H921" s="13"/>
    </row>
    <row r="922" spans="1:8" ht="12.75" customHeight="1" x14ac:dyDescent="0.2">
      <c r="A922" s="13"/>
      <c r="B922" s="13"/>
      <c r="C922" s="13"/>
      <c r="D922" s="13"/>
      <c r="E922" s="13"/>
      <c r="F922" s="13"/>
      <c r="G922" s="13"/>
      <c r="H922" s="13"/>
    </row>
    <row r="923" spans="1:8" ht="12.75" customHeight="1" x14ac:dyDescent="0.2">
      <c r="A923" s="13"/>
      <c r="B923" s="13"/>
      <c r="C923" s="13"/>
      <c r="D923" s="13"/>
      <c r="E923" s="13"/>
      <c r="F923" s="13"/>
      <c r="G923" s="13"/>
      <c r="H923" s="13"/>
    </row>
    <row r="924" spans="1:8" ht="12.75" customHeight="1" x14ac:dyDescent="0.2">
      <c r="A924" s="13"/>
      <c r="B924" s="13"/>
      <c r="C924" s="13"/>
      <c r="D924" s="13"/>
      <c r="E924" s="13"/>
      <c r="F924" s="13"/>
      <c r="G924" s="13"/>
      <c r="H924" s="13"/>
    </row>
    <row r="925" spans="1:8" ht="12.75" customHeight="1" x14ac:dyDescent="0.2">
      <c r="A925" s="13"/>
      <c r="B925" s="13"/>
      <c r="C925" s="13"/>
      <c r="D925" s="13"/>
      <c r="E925" s="13"/>
      <c r="F925" s="13"/>
      <c r="G925" s="13"/>
      <c r="H925" s="13"/>
    </row>
    <row r="926" spans="1:8" ht="12.75" customHeight="1" x14ac:dyDescent="0.2">
      <c r="A926" s="13"/>
      <c r="B926" s="13"/>
      <c r="C926" s="13"/>
      <c r="D926" s="13"/>
      <c r="E926" s="13"/>
      <c r="F926" s="13"/>
      <c r="G926" s="13"/>
      <c r="H926" s="13"/>
    </row>
    <row r="927" spans="1:8" ht="12.75" customHeight="1" x14ac:dyDescent="0.2">
      <c r="A927" s="13"/>
      <c r="B927" s="13"/>
      <c r="C927" s="13"/>
      <c r="D927" s="13"/>
      <c r="E927" s="13"/>
      <c r="F927" s="13"/>
      <c r="G927" s="13"/>
      <c r="H927" s="13"/>
    </row>
    <row r="928" spans="1:8" ht="12.75" customHeight="1" x14ac:dyDescent="0.2">
      <c r="A928" s="13"/>
      <c r="B928" s="13"/>
      <c r="C928" s="13"/>
      <c r="D928" s="13"/>
      <c r="E928" s="13"/>
      <c r="F928" s="13"/>
      <c r="G928" s="13"/>
      <c r="H928" s="13"/>
    </row>
    <row r="929" spans="1:8" ht="12.75" customHeight="1" x14ac:dyDescent="0.2">
      <c r="A929" s="13"/>
      <c r="B929" s="13"/>
      <c r="C929" s="13"/>
      <c r="D929" s="13"/>
      <c r="E929" s="13"/>
      <c r="F929" s="13"/>
      <c r="G929" s="13"/>
      <c r="H929" s="13"/>
    </row>
    <row r="930" spans="1:8" ht="12.75" customHeight="1" x14ac:dyDescent="0.2">
      <c r="A930" s="13"/>
      <c r="B930" s="13"/>
      <c r="C930" s="13"/>
      <c r="D930" s="13"/>
      <c r="E930" s="13"/>
      <c r="F930" s="13"/>
      <c r="G930" s="13"/>
      <c r="H930" s="13"/>
    </row>
    <row r="931" spans="1:8" ht="12.75" customHeight="1" x14ac:dyDescent="0.2">
      <c r="A931" s="13"/>
      <c r="B931" s="13"/>
      <c r="C931" s="13"/>
      <c r="D931" s="13"/>
      <c r="E931" s="13"/>
      <c r="F931" s="13"/>
      <c r="G931" s="13"/>
      <c r="H931" s="13"/>
    </row>
    <row r="932" spans="1:8" ht="12.75" customHeight="1" x14ac:dyDescent="0.2">
      <c r="A932" s="13"/>
      <c r="B932" s="13"/>
      <c r="C932" s="13"/>
      <c r="D932" s="13"/>
      <c r="E932" s="13"/>
      <c r="F932" s="13"/>
      <c r="G932" s="13"/>
      <c r="H932" s="13"/>
    </row>
    <row r="933" spans="1:8" ht="12.75" customHeight="1" x14ac:dyDescent="0.2">
      <c r="A933" s="13"/>
      <c r="B933" s="13"/>
      <c r="C933" s="13"/>
      <c r="D933" s="13"/>
      <c r="E933" s="13"/>
      <c r="F933" s="13"/>
      <c r="G933" s="13"/>
      <c r="H933" s="13"/>
    </row>
    <row r="934" spans="1:8" ht="12.75" customHeight="1" x14ac:dyDescent="0.2">
      <c r="A934" s="13"/>
      <c r="B934" s="13"/>
      <c r="C934" s="13"/>
      <c r="D934" s="13"/>
      <c r="E934" s="13"/>
      <c r="F934" s="13"/>
      <c r="G934" s="13"/>
      <c r="H934" s="13"/>
    </row>
    <row r="935" spans="1:8" ht="12.75" customHeight="1" x14ac:dyDescent="0.2">
      <c r="A935" s="13"/>
      <c r="B935" s="13"/>
      <c r="C935" s="13"/>
      <c r="D935" s="13"/>
      <c r="E935" s="13"/>
      <c r="F935" s="13"/>
      <c r="G935" s="13"/>
      <c r="H935" s="13"/>
    </row>
    <row r="936" spans="1:8" ht="12.75" customHeight="1" x14ac:dyDescent="0.2">
      <c r="A936" s="13"/>
      <c r="B936" s="13"/>
      <c r="C936" s="13"/>
      <c r="D936" s="13"/>
      <c r="E936" s="13"/>
      <c r="F936" s="13"/>
      <c r="G936" s="13"/>
      <c r="H936" s="13"/>
    </row>
    <row r="937" spans="1:8" ht="12.75" customHeight="1" x14ac:dyDescent="0.2">
      <c r="A937" s="13"/>
      <c r="B937" s="13"/>
      <c r="C937" s="13"/>
      <c r="D937" s="13"/>
      <c r="E937" s="13"/>
      <c r="F937" s="13"/>
      <c r="G937" s="13"/>
      <c r="H937" s="13"/>
    </row>
    <row r="938" spans="1:8" ht="12.75" customHeight="1" x14ac:dyDescent="0.2">
      <c r="A938" s="13"/>
      <c r="B938" s="13"/>
      <c r="C938" s="13"/>
      <c r="D938" s="13"/>
      <c r="E938" s="13"/>
      <c r="F938" s="13"/>
      <c r="G938" s="13"/>
      <c r="H938" s="13"/>
    </row>
    <row r="939" spans="1:8" ht="12.75" customHeight="1" x14ac:dyDescent="0.2">
      <c r="A939" s="13"/>
      <c r="B939" s="13"/>
      <c r="C939" s="13"/>
      <c r="D939" s="13"/>
      <c r="E939" s="13"/>
      <c r="F939" s="13"/>
      <c r="G939" s="13"/>
      <c r="H939" s="13"/>
    </row>
    <row r="940" spans="1:8" ht="12.75" customHeight="1" x14ac:dyDescent="0.2">
      <c r="A940" s="13"/>
      <c r="B940" s="13"/>
      <c r="C940" s="13"/>
      <c r="D940" s="13"/>
      <c r="E940" s="13"/>
      <c r="F940" s="13"/>
      <c r="G940" s="13"/>
      <c r="H940" s="13"/>
    </row>
    <row r="941" spans="1:8" ht="12.75" customHeight="1" x14ac:dyDescent="0.2">
      <c r="A941" s="13"/>
      <c r="B941" s="13"/>
      <c r="C941" s="13"/>
      <c r="D941" s="13"/>
      <c r="E941" s="13"/>
      <c r="F941" s="13"/>
      <c r="G941" s="13"/>
      <c r="H941" s="13"/>
    </row>
    <row r="942" spans="1:8" ht="12.75" customHeight="1" x14ac:dyDescent="0.2">
      <c r="A942" s="13"/>
      <c r="B942" s="13"/>
      <c r="C942" s="13"/>
      <c r="D942" s="13"/>
      <c r="E942" s="13"/>
      <c r="F942" s="13"/>
      <c r="G942" s="13"/>
      <c r="H942" s="13"/>
    </row>
    <row r="943" spans="1:8" ht="12.75" customHeight="1" x14ac:dyDescent="0.2">
      <c r="A943" s="13"/>
      <c r="B943" s="13"/>
      <c r="C943" s="13"/>
      <c r="D943" s="13"/>
      <c r="E943" s="13"/>
      <c r="F943" s="13"/>
      <c r="G943" s="13"/>
      <c r="H943" s="13"/>
    </row>
    <row r="944" spans="1:8" ht="12.75" customHeight="1" x14ac:dyDescent="0.2">
      <c r="A944" s="13"/>
      <c r="B944" s="13"/>
      <c r="C944" s="13"/>
      <c r="D944" s="13"/>
      <c r="E944" s="13"/>
      <c r="F944" s="13"/>
      <c r="G944" s="13"/>
      <c r="H944" s="13"/>
    </row>
    <row r="945" spans="1:8" ht="12.75" customHeight="1" x14ac:dyDescent="0.2">
      <c r="A945" s="13"/>
      <c r="B945" s="13"/>
      <c r="C945" s="13"/>
      <c r="D945" s="13"/>
      <c r="E945" s="13"/>
      <c r="F945" s="13"/>
      <c r="G945" s="13"/>
      <c r="H945" s="13"/>
    </row>
    <row r="946" spans="1:8" ht="12.75" customHeight="1" x14ac:dyDescent="0.2">
      <c r="A946" s="13"/>
      <c r="B946" s="13"/>
      <c r="C946" s="13"/>
      <c r="D946" s="13"/>
      <c r="E946" s="13"/>
      <c r="F946" s="13"/>
      <c r="G946" s="13"/>
      <c r="H946" s="13"/>
    </row>
    <row r="947" spans="1:8" ht="12.75" customHeight="1" x14ac:dyDescent="0.2">
      <c r="A947" s="13"/>
      <c r="B947" s="13"/>
      <c r="C947" s="13"/>
      <c r="D947" s="13"/>
      <c r="E947" s="13"/>
      <c r="F947" s="13"/>
      <c r="G947" s="13"/>
      <c r="H947" s="13"/>
    </row>
    <row r="948" spans="1:8" ht="12.75" customHeight="1" x14ac:dyDescent="0.2">
      <c r="A948" s="13"/>
      <c r="B948" s="13"/>
      <c r="C948" s="13"/>
      <c r="D948" s="13"/>
      <c r="E948" s="13"/>
      <c r="F948" s="13"/>
      <c r="G948" s="13"/>
      <c r="H948" s="13"/>
    </row>
    <row r="949" spans="1:8" ht="12.75" customHeight="1" x14ac:dyDescent="0.2">
      <c r="A949" s="13"/>
      <c r="B949" s="13"/>
      <c r="C949" s="13"/>
      <c r="D949" s="13"/>
      <c r="E949" s="13"/>
      <c r="F949" s="13"/>
      <c r="G949" s="13"/>
      <c r="H949" s="13"/>
    </row>
    <row r="950" spans="1:8" ht="12.75" customHeight="1" x14ac:dyDescent="0.2">
      <c r="A950" s="13"/>
      <c r="B950" s="13"/>
      <c r="C950" s="13"/>
      <c r="D950" s="13"/>
      <c r="E950" s="13"/>
      <c r="F950" s="13"/>
      <c r="G950" s="13"/>
      <c r="H950" s="13"/>
    </row>
    <row r="951" spans="1:8" ht="12.75" customHeight="1" x14ac:dyDescent="0.2">
      <c r="A951" s="13"/>
      <c r="B951" s="13"/>
      <c r="C951" s="13"/>
      <c r="D951" s="13"/>
      <c r="E951" s="13"/>
      <c r="F951" s="13"/>
      <c r="G951" s="13"/>
      <c r="H951" s="13"/>
    </row>
    <row r="952" spans="1:8" ht="12.75" customHeight="1" x14ac:dyDescent="0.2">
      <c r="A952" s="13"/>
      <c r="B952" s="13"/>
      <c r="C952" s="13"/>
      <c r="D952" s="13"/>
      <c r="E952" s="13"/>
      <c r="F952" s="13"/>
      <c r="G952" s="13"/>
      <c r="H952" s="13"/>
    </row>
    <row r="953" spans="1:8" ht="12.75" customHeight="1" x14ac:dyDescent="0.2">
      <c r="A953" s="13"/>
      <c r="B953" s="13"/>
      <c r="C953" s="13"/>
      <c r="D953" s="13"/>
      <c r="E953" s="13"/>
      <c r="F953" s="13"/>
      <c r="G953" s="13"/>
      <c r="H953" s="13"/>
    </row>
    <row r="954" spans="1:8" ht="12.75" customHeight="1" x14ac:dyDescent="0.2">
      <c r="A954" s="13"/>
      <c r="B954" s="13"/>
      <c r="C954" s="13"/>
      <c r="D954" s="13"/>
      <c r="E954" s="13"/>
      <c r="F954" s="13"/>
      <c r="G954" s="13"/>
      <c r="H954" s="13"/>
    </row>
    <row r="955" spans="1:8" ht="12.75" customHeight="1" x14ac:dyDescent="0.2">
      <c r="A955" s="13"/>
      <c r="B955" s="13"/>
      <c r="C955" s="13"/>
      <c r="D955" s="13"/>
      <c r="E955" s="13"/>
      <c r="F955" s="13"/>
      <c r="G955" s="13"/>
      <c r="H955" s="13"/>
    </row>
    <row r="956" spans="1:8" ht="12.75" customHeight="1" x14ac:dyDescent="0.2">
      <c r="A956" s="13"/>
      <c r="B956" s="13"/>
      <c r="C956" s="13"/>
      <c r="D956" s="13"/>
      <c r="E956" s="13"/>
      <c r="F956" s="13"/>
      <c r="G956" s="13"/>
      <c r="H956" s="13"/>
    </row>
    <row r="957" spans="1:8" ht="12.75" customHeight="1" x14ac:dyDescent="0.2">
      <c r="A957" s="13"/>
      <c r="B957" s="13"/>
      <c r="C957" s="13"/>
      <c r="D957" s="13"/>
      <c r="E957" s="13"/>
      <c r="F957" s="13"/>
      <c r="G957" s="13"/>
      <c r="H957" s="13"/>
    </row>
    <row r="958" spans="1:8" ht="12.75" customHeight="1" x14ac:dyDescent="0.2">
      <c r="A958" s="13"/>
      <c r="B958" s="13"/>
      <c r="C958" s="13"/>
      <c r="D958" s="13"/>
      <c r="E958" s="13"/>
      <c r="F958" s="13"/>
      <c r="G958" s="13"/>
      <c r="H958" s="13"/>
    </row>
    <row r="959" spans="1:8" ht="12.75" customHeight="1" x14ac:dyDescent="0.2">
      <c r="A959" s="13"/>
      <c r="B959" s="13"/>
      <c r="C959" s="13"/>
      <c r="D959" s="13"/>
      <c r="E959" s="13"/>
      <c r="F959" s="13"/>
      <c r="G959" s="13"/>
      <c r="H959" s="13"/>
    </row>
    <row r="960" spans="1:8" ht="12.75" customHeight="1" x14ac:dyDescent="0.2">
      <c r="A960" s="13"/>
      <c r="B960" s="13"/>
      <c r="C960" s="13"/>
      <c r="D960" s="13"/>
      <c r="E960" s="13"/>
      <c r="F960" s="13"/>
      <c r="G960" s="13"/>
      <c r="H960" s="13"/>
    </row>
    <row r="961" spans="1:8" ht="12.75" customHeight="1" x14ac:dyDescent="0.2">
      <c r="A961" s="13"/>
      <c r="B961" s="13"/>
      <c r="C961" s="13"/>
      <c r="D961" s="13"/>
      <c r="E961" s="13"/>
      <c r="F961" s="13"/>
      <c r="G961" s="13"/>
      <c r="H961" s="13"/>
    </row>
    <row r="962" spans="1:8" ht="12.75" customHeight="1" x14ac:dyDescent="0.2">
      <c r="A962" s="13"/>
      <c r="B962" s="13"/>
      <c r="C962" s="13"/>
      <c r="D962" s="13"/>
      <c r="E962" s="13"/>
      <c r="F962" s="13"/>
      <c r="G962" s="13"/>
      <c r="H962" s="13"/>
    </row>
    <row r="963" spans="1:8" ht="12.75" customHeight="1" x14ac:dyDescent="0.2">
      <c r="A963" s="13"/>
      <c r="B963" s="13"/>
      <c r="C963" s="13"/>
      <c r="D963" s="13"/>
      <c r="E963" s="13"/>
      <c r="F963" s="13"/>
      <c r="G963" s="13"/>
      <c r="H963" s="13"/>
    </row>
    <row r="964" spans="1:8" ht="12.75" customHeight="1" x14ac:dyDescent="0.2">
      <c r="A964" s="13"/>
      <c r="B964" s="13"/>
      <c r="C964" s="13"/>
      <c r="D964" s="13"/>
      <c r="E964" s="13"/>
      <c r="F964" s="13"/>
      <c r="G964" s="13"/>
      <c r="H964" s="13"/>
    </row>
    <row r="965" spans="1:8" ht="12.75" customHeight="1" x14ac:dyDescent="0.2">
      <c r="A965" s="13"/>
      <c r="B965" s="13"/>
      <c r="C965" s="13"/>
      <c r="D965" s="13"/>
      <c r="E965" s="13"/>
      <c r="F965" s="13"/>
      <c r="G965" s="13"/>
      <c r="H965" s="13"/>
    </row>
    <row r="966" spans="1:8" ht="12.75" customHeight="1" x14ac:dyDescent="0.2">
      <c r="A966" s="13"/>
      <c r="B966" s="13"/>
      <c r="C966" s="13"/>
      <c r="D966" s="13"/>
      <c r="E966" s="13"/>
      <c r="F966" s="13"/>
      <c r="G966" s="13"/>
      <c r="H966" s="13"/>
    </row>
    <row r="967" spans="1:8" ht="12.75" customHeight="1" x14ac:dyDescent="0.2">
      <c r="A967" s="13"/>
      <c r="B967" s="13"/>
      <c r="C967" s="13"/>
      <c r="D967" s="13"/>
      <c r="E967" s="13"/>
      <c r="F967" s="13"/>
      <c r="G967" s="13"/>
      <c r="H967" s="13"/>
    </row>
    <row r="968" spans="1:8" ht="12.75" customHeight="1" x14ac:dyDescent="0.2">
      <c r="A968" s="13"/>
      <c r="B968" s="13"/>
      <c r="C968" s="13"/>
      <c r="D968" s="13"/>
      <c r="E968" s="13"/>
      <c r="F968" s="13"/>
      <c r="G968" s="13"/>
      <c r="H968" s="13"/>
    </row>
    <row r="969" spans="1:8" ht="12.75" customHeight="1" x14ac:dyDescent="0.2">
      <c r="A969" s="13"/>
      <c r="B969" s="13"/>
      <c r="C969" s="13"/>
      <c r="D969" s="13"/>
      <c r="E969" s="13"/>
      <c r="F969" s="13"/>
      <c r="G969" s="13"/>
      <c r="H969" s="13"/>
    </row>
    <row r="970" spans="1:8" ht="12.75" customHeight="1" x14ac:dyDescent="0.2">
      <c r="A970" s="13"/>
      <c r="B970" s="13"/>
      <c r="C970" s="13"/>
      <c r="D970" s="13"/>
      <c r="E970" s="13"/>
      <c r="F970" s="13"/>
      <c r="G970" s="13"/>
      <c r="H970" s="13"/>
    </row>
    <row r="971" spans="1:8" ht="12.75" customHeight="1" x14ac:dyDescent="0.2">
      <c r="A971" s="13"/>
      <c r="B971" s="13"/>
      <c r="C971" s="13"/>
      <c r="D971" s="13"/>
      <c r="E971" s="13"/>
      <c r="F971" s="13"/>
      <c r="G971" s="13"/>
      <c r="H971" s="13"/>
    </row>
    <row r="972" spans="1:8" ht="12.75" customHeight="1" x14ac:dyDescent="0.2">
      <c r="A972" s="13"/>
      <c r="B972" s="13"/>
      <c r="C972" s="13"/>
      <c r="D972" s="13"/>
      <c r="E972" s="13"/>
      <c r="F972" s="13"/>
      <c r="G972" s="13"/>
      <c r="H972" s="13"/>
    </row>
    <row r="973" spans="1:8" ht="12.75" customHeight="1" x14ac:dyDescent="0.2">
      <c r="A973" s="13"/>
      <c r="B973" s="13"/>
      <c r="C973" s="13"/>
      <c r="D973" s="13"/>
      <c r="E973" s="13"/>
      <c r="F973" s="13"/>
      <c r="G973" s="13"/>
      <c r="H973" s="13"/>
    </row>
    <row r="974" spans="1:8" ht="12.75" customHeight="1" x14ac:dyDescent="0.2">
      <c r="A974" s="13"/>
      <c r="B974" s="13"/>
      <c r="C974" s="13"/>
      <c r="D974" s="13"/>
      <c r="E974" s="13"/>
      <c r="F974" s="13"/>
      <c r="G974" s="13"/>
      <c r="H974" s="13"/>
    </row>
    <row r="975" spans="1:8" ht="12.75" customHeight="1" x14ac:dyDescent="0.2">
      <c r="A975" s="13"/>
      <c r="B975" s="13"/>
      <c r="C975" s="13"/>
      <c r="D975" s="13"/>
      <c r="E975" s="13"/>
      <c r="F975" s="13"/>
      <c r="G975" s="13"/>
      <c r="H975" s="13"/>
    </row>
    <row r="976" spans="1:8" ht="12.75" customHeight="1" x14ac:dyDescent="0.2">
      <c r="A976" s="13"/>
      <c r="B976" s="13"/>
      <c r="C976" s="13"/>
      <c r="D976" s="13"/>
      <c r="E976" s="13"/>
      <c r="F976" s="13"/>
      <c r="G976" s="13"/>
      <c r="H976" s="13"/>
    </row>
    <row r="977" spans="1:8" ht="12.75" customHeight="1" x14ac:dyDescent="0.2">
      <c r="A977" s="13"/>
      <c r="B977" s="13"/>
      <c r="C977" s="13"/>
      <c r="D977" s="13"/>
      <c r="E977" s="13"/>
      <c r="F977" s="13"/>
      <c r="G977" s="13"/>
      <c r="H977" s="13"/>
    </row>
    <row r="978" spans="1:8" ht="12.75" customHeight="1" x14ac:dyDescent="0.2">
      <c r="A978" s="13"/>
      <c r="B978" s="13"/>
      <c r="C978" s="13"/>
      <c r="D978" s="13"/>
      <c r="E978" s="13"/>
      <c r="F978" s="13"/>
      <c r="G978" s="13"/>
      <c r="H978" s="13"/>
    </row>
    <row r="979" spans="1:8" ht="12.75" customHeight="1" x14ac:dyDescent="0.2">
      <c r="A979" s="13"/>
      <c r="B979" s="13"/>
      <c r="C979" s="13"/>
      <c r="D979" s="13"/>
      <c r="E979" s="13"/>
      <c r="F979" s="13"/>
      <c r="G979" s="13"/>
      <c r="H979" s="13"/>
    </row>
    <row r="980" spans="1:8" ht="12.75" customHeight="1" x14ac:dyDescent="0.2">
      <c r="A980" s="13"/>
      <c r="B980" s="13"/>
      <c r="C980" s="13"/>
      <c r="D980" s="13"/>
      <c r="E980" s="13"/>
      <c r="F980" s="13"/>
      <c r="G980" s="13"/>
      <c r="H980" s="13"/>
    </row>
    <row r="981" spans="1:8" ht="12.75" customHeight="1" x14ac:dyDescent="0.2">
      <c r="A981" s="13"/>
      <c r="B981" s="13"/>
      <c r="C981" s="13"/>
      <c r="D981" s="13"/>
      <c r="E981" s="13"/>
      <c r="F981" s="13"/>
      <c r="G981" s="13"/>
      <c r="H981" s="13"/>
    </row>
    <row r="982" spans="1:8" ht="12.75" customHeight="1" x14ac:dyDescent="0.2">
      <c r="A982" s="13"/>
      <c r="B982" s="13"/>
      <c r="C982" s="13"/>
      <c r="D982" s="13"/>
      <c r="E982" s="13"/>
      <c r="F982" s="13"/>
      <c r="G982" s="13"/>
      <c r="H982" s="13"/>
    </row>
    <row r="983" spans="1:8" ht="12.75" customHeight="1" x14ac:dyDescent="0.2">
      <c r="A983" s="13"/>
      <c r="B983" s="13"/>
      <c r="C983" s="13"/>
      <c r="D983" s="13"/>
      <c r="E983" s="13"/>
      <c r="F983" s="13"/>
      <c r="G983" s="13"/>
      <c r="H983" s="13"/>
    </row>
    <row r="984" spans="1:8" ht="12.75" customHeight="1" x14ac:dyDescent="0.2">
      <c r="A984" s="13"/>
      <c r="B984" s="13"/>
      <c r="C984" s="13"/>
      <c r="D984" s="13"/>
      <c r="E984" s="13"/>
      <c r="F984" s="13"/>
      <c r="G984" s="13"/>
      <c r="H984" s="13"/>
    </row>
    <row r="985" spans="1:8" ht="12.75" customHeight="1" x14ac:dyDescent="0.2">
      <c r="A985" s="13"/>
      <c r="B985" s="13"/>
      <c r="C985" s="13"/>
      <c r="D985" s="13"/>
      <c r="E985" s="13"/>
      <c r="F985" s="13"/>
      <c r="G985" s="13"/>
      <c r="H985" s="13"/>
    </row>
    <row r="986" spans="1:8" ht="12.75" customHeight="1" x14ac:dyDescent="0.2">
      <c r="A986" s="13"/>
      <c r="B986" s="13"/>
      <c r="C986" s="13"/>
      <c r="D986" s="13"/>
      <c r="E986" s="13"/>
      <c r="F986" s="13"/>
      <c r="G986" s="13"/>
      <c r="H986" s="13"/>
    </row>
    <row r="987" spans="1:8" ht="12.75" customHeight="1" x14ac:dyDescent="0.2">
      <c r="A987" s="13"/>
      <c r="B987" s="13"/>
      <c r="C987" s="13"/>
      <c r="D987" s="13"/>
      <c r="E987" s="13"/>
      <c r="F987" s="13"/>
      <c r="G987" s="13"/>
      <c r="H987" s="13"/>
    </row>
    <row r="988" spans="1:8" ht="12.75" customHeight="1" x14ac:dyDescent="0.2">
      <c r="A988" s="13"/>
      <c r="B988" s="13"/>
      <c r="C988" s="13"/>
      <c r="D988" s="13"/>
      <c r="E988" s="13"/>
      <c r="F988" s="13"/>
      <c r="G988" s="13"/>
      <c r="H988" s="13"/>
    </row>
    <row r="989" spans="1:8" ht="12.75" customHeight="1" x14ac:dyDescent="0.2">
      <c r="A989" s="13"/>
      <c r="B989" s="13"/>
      <c r="C989" s="13"/>
      <c r="D989" s="13"/>
      <c r="E989" s="13"/>
      <c r="F989" s="13"/>
      <c r="G989" s="13"/>
      <c r="H989" s="13"/>
    </row>
    <row r="990" spans="1:8" ht="12.75" customHeight="1" x14ac:dyDescent="0.2">
      <c r="A990" s="13"/>
      <c r="B990" s="13"/>
      <c r="C990" s="13"/>
      <c r="D990" s="13"/>
      <c r="E990" s="13"/>
      <c r="F990" s="13"/>
      <c r="G990" s="13"/>
      <c r="H990" s="13"/>
    </row>
    <row r="991" spans="1:8" ht="12.75" customHeight="1" x14ac:dyDescent="0.2">
      <c r="A991" s="13"/>
      <c r="B991" s="13"/>
      <c r="C991" s="13"/>
      <c r="D991" s="13"/>
      <c r="E991" s="13"/>
      <c r="F991" s="13"/>
      <c r="G991" s="13"/>
      <c r="H991" s="13"/>
    </row>
    <row r="992" spans="1:8" ht="12.75" customHeight="1" x14ac:dyDescent="0.2">
      <c r="A992" s="13"/>
      <c r="B992" s="13"/>
      <c r="C992" s="13"/>
      <c r="D992" s="13"/>
      <c r="E992" s="13"/>
      <c r="F992" s="13"/>
      <c r="G992" s="13"/>
      <c r="H992" s="13"/>
    </row>
    <row r="993" spans="1:8" ht="12.75" customHeight="1" x14ac:dyDescent="0.2">
      <c r="A993" s="13"/>
      <c r="B993" s="13"/>
      <c r="C993" s="13"/>
      <c r="D993" s="13"/>
      <c r="E993" s="13"/>
      <c r="F993" s="13"/>
      <c r="G993" s="13"/>
      <c r="H993" s="13"/>
    </row>
    <row r="994" spans="1:8" ht="12.75" customHeight="1" x14ac:dyDescent="0.2">
      <c r="A994" s="13"/>
      <c r="B994" s="13"/>
      <c r="C994" s="13"/>
      <c r="D994" s="13"/>
      <c r="E994" s="13"/>
      <c r="F994" s="13"/>
      <c r="G994" s="13"/>
      <c r="H994" s="13"/>
    </row>
    <row r="995" spans="1:8" ht="12.75" customHeight="1" x14ac:dyDescent="0.2">
      <c r="A995" s="13"/>
      <c r="B995" s="13"/>
      <c r="C995" s="13"/>
      <c r="D995" s="13"/>
      <c r="E995" s="13"/>
      <c r="F995" s="13"/>
      <c r="G995" s="13"/>
      <c r="H995" s="13"/>
    </row>
    <row r="996" spans="1:8" ht="12.75" customHeight="1" x14ac:dyDescent="0.2">
      <c r="A996" s="13"/>
      <c r="B996" s="13"/>
      <c r="C996" s="13"/>
      <c r="D996" s="13"/>
      <c r="E996" s="13"/>
      <c r="F996" s="13"/>
      <c r="G996" s="13"/>
      <c r="H996" s="13"/>
    </row>
    <row r="997" spans="1:8" ht="12.75" customHeight="1" x14ac:dyDescent="0.2">
      <c r="A997" s="13"/>
      <c r="B997" s="13"/>
      <c r="C997" s="13"/>
      <c r="D997" s="13"/>
      <c r="E997" s="13"/>
      <c r="F997" s="13"/>
      <c r="G997" s="13"/>
      <c r="H997" s="13"/>
    </row>
    <row r="998" spans="1:8" ht="12.75" customHeight="1" x14ac:dyDescent="0.2">
      <c r="A998" s="13"/>
      <c r="B998" s="13"/>
      <c r="C998" s="13"/>
      <c r="D998" s="13"/>
      <c r="E998" s="13"/>
      <c r="F998" s="13"/>
      <c r="G998" s="13"/>
      <c r="H998" s="13"/>
    </row>
    <row r="999" spans="1:8" ht="12.75" customHeight="1" x14ac:dyDescent="0.2">
      <c r="A999" s="13"/>
      <c r="B999" s="13"/>
      <c r="C999" s="13"/>
      <c r="D999" s="13"/>
      <c r="E999" s="13"/>
      <c r="F999" s="13"/>
      <c r="G999" s="13"/>
      <c r="H999" s="13"/>
    </row>
  </sheetData>
  <conditionalFormatting sqref="AA2:AA11">
    <cfRule type="cellIs" dxfId="27" priority="5" operator="equal">
      <formula>FALSE</formula>
    </cfRule>
    <cfRule type="cellIs" dxfId="26" priority="6" operator="equal">
      <formula>TRUE</formula>
    </cfRule>
  </conditionalFormatting>
  <conditionalFormatting sqref="V2:V11">
    <cfRule type="cellIs" dxfId="7" priority="1" operator="equal">
      <formula>$IY$5</formula>
    </cfRule>
    <cfRule type="cellIs" dxfId="6" priority="2" operator="equal">
      <formula>$IY$4</formula>
    </cfRule>
    <cfRule type="cellIs" dxfId="5" priority="3" operator="equal">
      <formula>$IY$3</formula>
    </cfRule>
    <cfRule type="cellIs" dxfId="4" priority="4" operator="equal">
      <formula>$IY$2</formula>
    </cfRule>
  </conditionalFormatting>
  <dataValidations count="1">
    <dataValidation type="list" allowBlank="1" showInputMessage="1" showErrorMessage="1" prompt=" - " sqref="V2:V11" xr:uid="{DFA588ED-E129-46B7-9378-BE8D58587A7C}">
      <formula1>$IY$2:$IY$5</formula1>
    </dataValidation>
  </dataValidation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B050"/>
  </sheetPr>
  <dimension ref="A1:IY1000"/>
  <sheetViews>
    <sheetView workbookViewId="0">
      <pane xSplit="9" ySplit="1" topLeftCell="J2" activePane="bottomRight" state="frozen"/>
      <selection pane="topRight" activeCell="K1" sqref="K1"/>
      <selection pane="bottomLeft" activeCell="A2" sqref="A2"/>
      <selection pane="bottomRight" activeCell="J2" sqref="J2"/>
    </sheetView>
  </sheetViews>
  <sheetFormatPr defaultColWidth="12.5703125" defaultRowHeight="15" customHeight="1" x14ac:dyDescent="0.2"/>
  <cols>
    <col min="1" max="4" width="9.7109375" customWidth="1"/>
    <col min="5" max="5" width="10.140625" bestFit="1" customWidth="1"/>
    <col min="6" max="7" width="9.7109375" customWidth="1"/>
    <col min="8" max="8" width="24.140625" bestFit="1" customWidth="1"/>
    <col min="9" max="9" width="11.7109375" bestFit="1" customWidth="1"/>
    <col min="10" max="21" width="12.7109375" customWidth="1"/>
    <col min="22" max="22" width="36.5703125" bestFit="1" customWidth="1"/>
    <col min="23" max="23" width="33.140625" customWidth="1"/>
    <col min="25" max="25" width="37.140625" bestFit="1" customWidth="1"/>
    <col min="26" max="26" width="20.28515625" bestFit="1" customWidth="1"/>
    <col min="27" max="27" width="5.85546875" bestFit="1" customWidth="1"/>
    <col min="28" max="29" width="10.140625" bestFit="1" customWidth="1"/>
  </cols>
  <sheetData>
    <row r="1" spans="1:259" ht="51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2" t="s">
        <v>51</v>
      </c>
      <c r="N1" s="2" t="s">
        <v>0</v>
      </c>
      <c r="O1" s="1" t="s">
        <v>52</v>
      </c>
      <c r="P1" s="2" t="s">
        <v>1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2</v>
      </c>
      <c r="Y1" s="28" t="s">
        <v>33</v>
      </c>
      <c r="Z1" s="28" t="s">
        <v>34</v>
      </c>
      <c r="AA1" s="34" t="s">
        <v>24</v>
      </c>
      <c r="AB1" s="34" t="s">
        <v>20</v>
      </c>
      <c r="AC1" s="34" t="s">
        <v>21</v>
      </c>
    </row>
    <row r="2" spans="1:259" ht="15" customHeight="1" x14ac:dyDescent="0.2">
      <c r="A2" s="7" t="s">
        <v>18</v>
      </c>
      <c r="B2" s="7">
        <v>1</v>
      </c>
      <c r="C2" s="7">
        <v>1</v>
      </c>
      <c r="D2" s="7">
        <v>3</v>
      </c>
      <c r="E2" s="26">
        <v>38780</v>
      </c>
      <c r="F2" s="7">
        <v>8761</v>
      </c>
      <c r="G2" s="7">
        <v>501</v>
      </c>
      <c r="H2" s="17" t="s">
        <v>36</v>
      </c>
      <c r="I2" s="8" t="s">
        <v>5</v>
      </c>
      <c r="J2" s="36">
        <v>4000</v>
      </c>
      <c r="K2" s="36">
        <v>2000</v>
      </c>
      <c r="L2" s="36">
        <v>1260</v>
      </c>
      <c r="M2" s="37">
        <v>7260</v>
      </c>
      <c r="N2" s="37">
        <f t="shared" ref="N2:N15" si="0">ROUND(M2*10%,0)</f>
        <v>726</v>
      </c>
      <c r="O2" s="36">
        <v>250</v>
      </c>
      <c r="P2" s="37">
        <f t="shared" ref="P2:P15" si="1">O2-N2</f>
        <v>-476</v>
      </c>
      <c r="Q2" s="36">
        <v>0</v>
      </c>
      <c r="R2" s="36">
        <v>0</v>
      </c>
      <c r="S2" s="36">
        <v>0</v>
      </c>
      <c r="T2" s="23">
        <v>38777</v>
      </c>
      <c r="U2" s="23">
        <v>38807</v>
      </c>
      <c r="V2" s="17" t="s">
        <v>11</v>
      </c>
      <c r="W2" s="8" t="s">
        <v>19</v>
      </c>
      <c r="Y2" s="35" t="e">
        <f>VLOOKUP(F:F,'dcpsfeb-2006'!F:W,21,0)</f>
        <v>#REF!</v>
      </c>
      <c r="Z2" s="35" t="e">
        <f>VLOOKUP(F:F,'dcpsfeb-2006'!F:W,22,0)</f>
        <v>#REF!</v>
      </c>
      <c r="AA2" s="32" t="e">
        <f t="shared" ref="AA2" si="2">IF(Y2=V2,TRUE,FALSE)</f>
        <v>#REF!</v>
      </c>
      <c r="AB2" s="19" t="e">
        <f>VLOOKUP(F:F,[1]Master!B:U,9,0)</f>
        <v>#N/A</v>
      </c>
      <c r="AC2" s="19" t="str">
        <f>VLOOKUP(F:F,'[2]All Employee Master Data'!$A:$E,4,0)</f>
        <v>01.05.2003</v>
      </c>
      <c r="IY2" t="s">
        <v>71</v>
      </c>
    </row>
    <row r="3" spans="1:259" ht="15" customHeight="1" x14ac:dyDescent="0.2">
      <c r="A3" s="7" t="s">
        <v>18</v>
      </c>
      <c r="B3" s="7">
        <v>1</v>
      </c>
      <c r="C3" s="7">
        <v>2</v>
      </c>
      <c r="D3" s="7">
        <v>82</v>
      </c>
      <c r="E3" s="26">
        <v>38780</v>
      </c>
      <c r="F3" s="7">
        <v>8778</v>
      </c>
      <c r="G3" s="7">
        <v>2525</v>
      </c>
      <c r="H3" s="17" t="s">
        <v>61</v>
      </c>
      <c r="I3" s="8" t="s">
        <v>17</v>
      </c>
      <c r="J3" s="36">
        <v>2750</v>
      </c>
      <c r="K3" s="36">
        <v>1375</v>
      </c>
      <c r="L3" s="36">
        <v>866</v>
      </c>
      <c r="M3" s="37">
        <v>4991</v>
      </c>
      <c r="N3" s="37">
        <f t="shared" si="0"/>
        <v>499</v>
      </c>
      <c r="O3" s="36">
        <v>200</v>
      </c>
      <c r="P3" s="37">
        <f t="shared" si="1"/>
        <v>-299</v>
      </c>
      <c r="Q3" s="36">
        <v>0</v>
      </c>
      <c r="R3" s="36">
        <v>0</v>
      </c>
      <c r="S3" s="36">
        <v>0</v>
      </c>
      <c r="T3" s="23">
        <v>38777</v>
      </c>
      <c r="U3" s="23">
        <v>38807</v>
      </c>
      <c r="V3" s="17" t="s">
        <v>11</v>
      </c>
      <c r="W3" s="8" t="s">
        <v>19</v>
      </c>
      <c r="Y3" s="35" t="e">
        <f>VLOOKUP(F:F,'dcpsfeb-2006'!F:W,21,0)</f>
        <v>#REF!</v>
      </c>
      <c r="Z3" s="35" t="e">
        <f>VLOOKUP(F:F,'dcpsfeb-2006'!F:W,22,0)</f>
        <v>#REF!</v>
      </c>
      <c r="AA3" s="32" t="e">
        <f t="shared" ref="AA3:AA15" si="3">IF(Y3=V3,TRUE,FALSE)</f>
        <v>#REF!</v>
      </c>
      <c r="AB3" s="19" t="e">
        <f>VLOOKUP(F:F,[1]Master!B:U,9,0)</f>
        <v>#N/A</v>
      </c>
      <c r="AC3" s="19" t="str">
        <f>VLOOKUP(F:F,'[2]All Employee Master Data'!$A:$E,4,0)</f>
        <v>01.05.2003</v>
      </c>
      <c r="IY3" t="s">
        <v>72</v>
      </c>
    </row>
    <row r="4" spans="1:259" ht="15" customHeight="1" x14ac:dyDescent="0.2">
      <c r="A4" s="7" t="s">
        <v>18</v>
      </c>
      <c r="B4" s="7">
        <v>1</v>
      </c>
      <c r="C4" s="7">
        <v>4</v>
      </c>
      <c r="D4" s="7">
        <v>144</v>
      </c>
      <c r="E4" s="26">
        <v>38780</v>
      </c>
      <c r="F4" s="7">
        <v>8762</v>
      </c>
      <c r="G4" s="7">
        <v>3006</v>
      </c>
      <c r="H4" s="17" t="s">
        <v>37</v>
      </c>
      <c r="I4" s="8" t="s">
        <v>7</v>
      </c>
      <c r="J4" s="36">
        <v>2750</v>
      </c>
      <c r="K4" s="36">
        <v>1375</v>
      </c>
      <c r="L4" s="36">
        <v>866</v>
      </c>
      <c r="M4" s="37">
        <v>4991</v>
      </c>
      <c r="N4" s="37">
        <f t="shared" si="0"/>
        <v>499</v>
      </c>
      <c r="O4" s="36">
        <v>200</v>
      </c>
      <c r="P4" s="37">
        <f t="shared" si="1"/>
        <v>-299</v>
      </c>
      <c r="Q4" s="36">
        <v>0</v>
      </c>
      <c r="R4" s="36">
        <v>0</v>
      </c>
      <c r="S4" s="36">
        <v>0</v>
      </c>
      <c r="T4" s="23">
        <v>38777</v>
      </c>
      <c r="U4" s="23">
        <v>38807</v>
      </c>
      <c r="V4" s="17" t="s">
        <v>11</v>
      </c>
      <c r="W4" s="8" t="s">
        <v>19</v>
      </c>
      <c r="Y4" s="35" t="e">
        <f>VLOOKUP(F:F,'dcpsfeb-2006'!F:W,21,0)</f>
        <v>#REF!</v>
      </c>
      <c r="Z4" s="35" t="e">
        <f>VLOOKUP(F:F,'dcpsfeb-2006'!F:W,22,0)</f>
        <v>#REF!</v>
      </c>
      <c r="AA4" s="32" t="e">
        <f t="shared" si="3"/>
        <v>#REF!</v>
      </c>
      <c r="AB4" s="19" t="e">
        <f>VLOOKUP(F:F,[1]Master!B:U,9,0)</f>
        <v>#N/A</v>
      </c>
      <c r="AC4" s="19" t="str">
        <f>VLOOKUP(F:F,'[2]All Employee Master Data'!$A:$E,4,0)</f>
        <v>21.09.2002</v>
      </c>
      <c r="IY4" t="s">
        <v>73</v>
      </c>
    </row>
    <row r="5" spans="1:259" ht="15" customHeight="1" x14ac:dyDescent="0.2">
      <c r="A5" s="7" t="s">
        <v>18</v>
      </c>
      <c r="B5" s="7">
        <v>1</v>
      </c>
      <c r="C5" s="7">
        <v>4</v>
      </c>
      <c r="D5" s="7">
        <v>146</v>
      </c>
      <c r="E5" s="26">
        <v>38780</v>
      </c>
      <c r="F5" s="7">
        <v>8785</v>
      </c>
      <c r="G5" s="7">
        <v>3009</v>
      </c>
      <c r="H5" s="17" t="s">
        <v>67</v>
      </c>
      <c r="I5" s="8" t="s">
        <v>7</v>
      </c>
      <c r="J5" s="36">
        <v>2750</v>
      </c>
      <c r="K5" s="36">
        <v>1375</v>
      </c>
      <c r="L5" s="36">
        <v>866</v>
      </c>
      <c r="M5" s="37">
        <v>4991</v>
      </c>
      <c r="N5" s="37">
        <f t="shared" si="0"/>
        <v>499</v>
      </c>
      <c r="O5" s="36">
        <v>0</v>
      </c>
      <c r="P5" s="37">
        <f t="shared" si="1"/>
        <v>-499</v>
      </c>
      <c r="Q5" s="36">
        <v>0</v>
      </c>
      <c r="R5" s="36">
        <v>0</v>
      </c>
      <c r="S5" s="36">
        <v>0</v>
      </c>
      <c r="T5" s="23">
        <v>38777</v>
      </c>
      <c r="U5" s="23">
        <v>38807</v>
      </c>
      <c r="V5" s="17" t="s">
        <v>11</v>
      </c>
      <c r="W5" s="8" t="s">
        <v>19</v>
      </c>
      <c r="Y5" s="35" t="e">
        <f>VLOOKUP(F:F,'dcpsfeb-2006'!F:W,21,0)</f>
        <v>#N/A</v>
      </c>
      <c r="Z5" s="35" t="e">
        <f>VLOOKUP(F:F,'dcpsfeb-2006'!F:W,22,0)</f>
        <v>#N/A</v>
      </c>
      <c r="AA5" s="32" t="e">
        <f t="shared" si="3"/>
        <v>#N/A</v>
      </c>
      <c r="AB5" s="19" t="e">
        <f>VLOOKUP(F:F,[1]Master!B:U,9,0)</f>
        <v>#N/A</v>
      </c>
      <c r="AC5" s="19" t="str">
        <f>VLOOKUP(F:F,'[2]All Employee Master Data'!$A:$E,4,0)</f>
        <v>08.10.2002</v>
      </c>
      <c r="IY5" t="s">
        <v>11</v>
      </c>
    </row>
    <row r="6" spans="1:259" ht="15" customHeight="1" x14ac:dyDescent="0.2">
      <c r="A6" s="7" t="s">
        <v>18</v>
      </c>
      <c r="B6" s="7">
        <v>1</v>
      </c>
      <c r="C6" s="7">
        <v>4</v>
      </c>
      <c r="D6" s="7">
        <v>150</v>
      </c>
      <c r="E6" s="26">
        <v>38780</v>
      </c>
      <c r="F6" s="7">
        <v>8777</v>
      </c>
      <c r="G6" s="7">
        <v>3013</v>
      </c>
      <c r="H6" s="17" t="s">
        <v>62</v>
      </c>
      <c r="I6" s="8" t="s">
        <v>7</v>
      </c>
      <c r="J6" s="36">
        <v>2750</v>
      </c>
      <c r="K6" s="36">
        <v>1375</v>
      </c>
      <c r="L6" s="36">
        <v>866</v>
      </c>
      <c r="M6" s="37">
        <v>4991</v>
      </c>
      <c r="N6" s="37">
        <f t="shared" si="0"/>
        <v>499</v>
      </c>
      <c r="O6" s="36">
        <v>200</v>
      </c>
      <c r="P6" s="37">
        <f t="shared" si="1"/>
        <v>-299</v>
      </c>
      <c r="Q6" s="36">
        <v>0</v>
      </c>
      <c r="R6" s="36">
        <v>0</v>
      </c>
      <c r="S6" s="36">
        <v>0</v>
      </c>
      <c r="T6" s="23">
        <v>38777</v>
      </c>
      <c r="U6" s="23">
        <v>38807</v>
      </c>
      <c r="V6" s="17" t="s">
        <v>11</v>
      </c>
      <c r="W6" s="8" t="s">
        <v>19</v>
      </c>
      <c r="Y6" s="35" t="e">
        <f>VLOOKUP(F:F,'dcpsfeb-2006'!F:W,21,0)</f>
        <v>#REF!</v>
      </c>
      <c r="Z6" s="35" t="e">
        <f>VLOOKUP(F:F,'dcpsfeb-2006'!F:W,22,0)</f>
        <v>#REF!</v>
      </c>
      <c r="AA6" s="32" t="e">
        <f t="shared" si="3"/>
        <v>#REF!</v>
      </c>
      <c r="AB6" s="19" t="e">
        <f>VLOOKUP(F:F,[1]Master!B:U,9,0)</f>
        <v>#N/A</v>
      </c>
      <c r="AC6" s="19" t="str">
        <f>VLOOKUP(F:F,'[2]All Employee Master Data'!$A:$E,4,0)</f>
        <v>24.05.2003</v>
      </c>
    </row>
    <row r="7" spans="1:259" ht="15" customHeight="1" x14ac:dyDescent="0.2">
      <c r="A7" s="7" t="s">
        <v>18</v>
      </c>
      <c r="B7" s="7">
        <v>1</v>
      </c>
      <c r="C7" s="7">
        <v>4</v>
      </c>
      <c r="D7" s="7">
        <v>152</v>
      </c>
      <c r="E7" s="26">
        <v>38780</v>
      </c>
      <c r="F7" s="7">
        <v>8776</v>
      </c>
      <c r="G7" s="7">
        <v>3015</v>
      </c>
      <c r="H7" s="17" t="s">
        <v>63</v>
      </c>
      <c r="I7" s="8" t="s">
        <v>7</v>
      </c>
      <c r="J7" s="36">
        <v>2820</v>
      </c>
      <c r="K7" s="36">
        <v>1410</v>
      </c>
      <c r="L7" s="36">
        <v>888</v>
      </c>
      <c r="M7" s="37">
        <v>5118</v>
      </c>
      <c r="N7" s="37">
        <f t="shared" si="0"/>
        <v>512</v>
      </c>
      <c r="O7" s="36">
        <v>200</v>
      </c>
      <c r="P7" s="37">
        <f t="shared" si="1"/>
        <v>-312</v>
      </c>
      <c r="Q7" s="36">
        <v>0</v>
      </c>
      <c r="R7" s="36">
        <v>0</v>
      </c>
      <c r="S7" s="36">
        <v>0</v>
      </c>
      <c r="T7" s="23">
        <v>38777</v>
      </c>
      <c r="U7" s="23">
        <v>38807</v>
      </c>
      <c r="V7" s="17" t="s">
        <v>11</v>
      </c>
      <c r="W7" s="8" t="s">
        <v>19</v>
      </c>
      <c r="Y7" s="35" t="e">
        <f>VLOOKUP(F:F,'dcpsfeb-2006'!F:W,21,0)</f>
        <v>#REF!</v>
      </c>
      <c r="Z7" s="35" t="e">
        <f>VLOOKUP(F:F,'dcpsfeb-2006'!F:W,22,0)</f>
        <v>#REF!</v>
      </c>
      <c r="AA7" s="32" t="e">
        <f t="shared" si="3"/>
        <v>#REF!</v>
      </c>
      <c r="AB7" s="19" t="e">
        <f>VLOOKUP(F:F,[1]Master!B:U,9,0)</f>
        <v>#N/A</v>
      </c>
      <c r="AC7" s="19" t="str">
        <f>VLOOKUP(F:F,'[2]All Employee Master Data'!$A:$E,4,0)</f>
        <v>26.05.2003</v>
      </c>
    </row>
    <row r="8" spans="1:259" ht="15" customHeight="1" x14ac:dyDescent="0.2">
      <c r="A8" s="7" t="s">
        <v>18</v>
      </c>
      <c r="B8" s="7">
        <v>1</v>
      </c>
      <c r="C8" s="7">
        <v>4</v>
      </c>
      <c r="D8" s="7">
        <v>153</v>
      </c>
      <c r="E8" s="26">
        <v>38780</v>
      </c>
      <c r="F8" s="7">
        <v>8779</v>
      </c>
      <c r="G8" s="7">
        <v>3016</v>
      </c>
      <c r="H8" s="17" t="s">
        <v>64</v>
      </c>
      <c r="I8" s="8" t="s">
        <v>7</v>
      </c>
      <c r="J8" s="36">
        <v>2661</v>
      </c>
      <c r="K8" s="36">
        <v>1331</v>
      </c>
      <c r="L8" s="36">
        <v>838</v>
      </c>
      <c r="M8" s="37">
        <v>4830</v>
      </c>
      <c r="N8" s="37">
        <f t="shared" si="0"/>
        <v>483</v>
      </c>
      <c r="O8" s="36">
        <v>200</v>
      </c>
      <c r="P8" s="37">
        <f t="shared" si="1"/>
        <v>-283</v>
      </c>
      <c r="Q8" s="36">
        <v>0</v>
      </c>
      <c r="R8" s="36">
        <v>0</v>
      </c>
      <c r="S8" s="36">
        <v>0</v>
      </c>
      <c r="T8" s="23">
        <v>38777</v>
      </c>
      <c r="U8" s="23">
        <v>38807</v>
      </c>
      <c r="V8" s="17" t="s">
        <v>11</v>
      </c>
      <c r="W8" s="8" t="s">
        <v>19</v>
      </c>
      <c r="Y8" s="35" t="e">
        <f>VLOOKUP(F:F,'dcpsfeb-2006'!F:W,21,0)</f>
        <v>#REF!</v>
      </c>
      <c r="Z8" s="35" t="e">
        <f>VLOOKUP(F:F,'dcpsfeb-2006'!F:W,22,0)</f>
        <v>#REF!</v>
      </c>
      <c r="AA8" s="32" t="e">
        <f t="shared" si="3"/>
        <v>#REF!</v>
      </c>
      <c r="AB8" s="19" t="e">
        <f>VLOOKUP(F:F,[1]Master!B:U,9,0)</f>
        <v>#N/A</v>
      </c>
      <c r="AC8" s="19" t="str">
        <f>VLOOKUP(F:F,'[2]All Employee Master Data'!$A:$E,4,0)</f>
        <v>09.11.2002</v>
      </c>
    </row>
    <row r="9" spans="1:259" ht="15" customHeight="1" x14ac:dyDescent="0.2">
      <c r="A9" s="7" t="s">
        <v>18</v>
      </c>
      <c r="B9" s="7">
        <v>1</v>
      </c>
      <c r="C9" s="7">
        <v>4</v>
      </c>
      <c r="D9" s="7">
        <v>153</v>
      </c>
      <c r="E9" s="26">
        <v>38780</v>
      </c>
      <c r="F9" s="7">
        <v>8780</v>
      </c>
      <c r="G9" s="7">
        <v>3016</v>
      </c>
      <c r="H9" s="17" t="s">
        <v>65</v>
      </c>
      <c r="I9" s="8" t="s">
        <v>7</v>
      </c>
      <c r="J9" s="36">
        <v>2750</v>
      </c>
      <c r="K9" s="36">
        <v>1375</v>
      </c>
      <c r="L9" s="36">
        <v>866</v>
      </c>
      <c r="M9" s="37">
        <v>4991</v>
      </c>
      <c r="N9" s="37">
        <f t="shared" si="0"/>
        <v>499</v>
      </c>
      <c r="O9" s="36">
        <v>200</v>
      </c>
      <c r="P9" s="37">
        <f t="shared" si="1"/>
        <v>-299</v>
      </c>
      <c r="Q9" s="36">
        <v>0</v>
      </c>
      <c r="R9" s="36">
        <v>0</v>
      </c>
      <c r="S9" s="36">
        <v>0</v>
      </c>
      <c r="T9" s="23">
        <v>38777</v>
      </c>
      <c r="U9" s="23">
        <v>38807</v>
      </c>
      <c r="V9" s="17" t="s">
        <v>11</v>
      </c>
      <c r="W9" s="8" t="s">
        <v>19</v>
      </c>
      <c r="Y9" s="35" t="e">
        <f>VLOOKUP(F:F,'dcpsfeb-2006'!F:W,21,0)</f>
        <v>#REF!</v>
      </c>
      <c r="Z9" s="35" t="e">
        <f>VLOOKUP(F:F,'dcpsfeb-2006'!F:W,22,0)</f>
        <v>#REF!</v>
      </c>
      <c r="AA9" s="32" t="e">
        <f t="shared" si="3"/>
        <v>#REF!</v>
      </c>
      <c r="AB9" s="19" t="e">
        <f>VLOOKUP(F:F,[1]Master!B:U,9,0)</f>
        <v>#N/A</v>
      </c>
      <c r="AC9" s="19" t="str">
        <f>VLOOKUP(F:F,'[2]All Employee Master Data'!$A:$E,4,0)</f>
        <v>14.11.2002</v>
      </c>
    </row>
    <row r="10" spans="1:259" ht="15" customHeight="1" x14ac:dyDescent="0.2">
      <c r="A10" s="7" t="s">
        <v>18</v>
      </c>
      <c r="B10" s="7">
        <v>1</v>
      </c>
      <c r="C10" s="7">
        <v>4</v>
      </c>
      <c r="D10" s="7">
        <v>21</v>
      </c>
      <c r="E10" s="26">
        <v>38780</v>
      </c>
      <c r="F10" s="7">
        <v>8781</v>
      </c>
      <c r="G10" s="7">
        <v>3512</v>
      </c>
      <c r="H10" s="17" t="s">
        <v>66</v>
      </c>
      <c r="I10" s="8" t="s">
        <v>7</v>
      </c>
      <c r="J10" s="36">
        <v>2750</v>
      </c>
      <c r="K10" s="36">
        <v>1375</v>
      </c>
      <c r="L10" s="36">
        <v>866</v>
      </c>
      <c r="M10" s="37">
        <v>4991</v>
      </c>
      <c r="N10" s="37">
        <f t="shared" si="0"/>
        <v>499</v>
      </c>
      <c r="O10" s="36">
        <v>200</v>
      </c>
      <c r="P10" s="37">
        <f t="shared" si="1"/>
        <v>-299</v>
      </c>
      <c r="Q10" s="36">
        <v>0</v>
      </c>
      <c r="R10" s="36">
        <v>0</v>
      </c>
      <c r="S10" s="36">
        <v>0</v>
      </c>
      <c r="T10" s="23">
        <v>38777</v>
      </c>
      <c r="U10" s="23">
        <v>38807</v>
      </c>
      <c r="V10" s="17" t="s">
        <v>11</v>
      </c>
      <c r="W10" s="8" t="s">
        <v>19</v>
      </c>
      <c r="Y10" s="35" t="e">
        <f>VLOOKUP(F:F,'dcpsfeb-2006'!F:W,21,0)</f>
        <v>#REF!</v>
      </c>
      <c r="Z10" s="35" t="e">
        <f>VLOOKUP(F:F,'dcpsfeb-2006'!F:W,22,0)</f>
        <v>#REF!</v>
      </c>
      <c r="AA10" s="32" t="e">
        <f t="shared" si="3"/>
        <v>#REF!</v>
      </c>
      <c r="AB10" s="19" t="e">
        <f>VLOOKUP(F:F,[1]Master!B:U,9,0)</f>
        <v>#N/A</v>
      </c>
      <c r="AC10" s="19" t="str">
        <f>VLOOKUP(F:F,'[2]All Employee Master Data'!$A:$E,4,0)</f>
        <v>05.09.2002</v>
      </c>
    </row>
    <row r="11" spans="1:259" ht="15" customHeight="1" x14ac:dyDescent="0.2">
      <c r="A11" s="7" t="s">
        <v>18</v>
      </c>
      <c r="B11" s="7">
        <v>1</v>
      </c>
      <c r="C11" s="7">
        <v>4</v>
      </c>
      <c r="D11" s="7">
        <v>160</v>
      </c>
      <c r="E11" s="26">
        <v>38780</v>
      </c>
      <c r="F11" s="7">
        <v>8787</v>
      </c>
      <c r="G11" s="7">
        <v>3512</v>
      </c>
      <c r="H11" s="17" t="s">
        <v>68</v>
      </c>
      <c r="I11" s="8" t="s">
        <v>7</v>
      </c>
      <c r="J11" s="36">
        <v>2750</v>
      </c>
      <c r="K11" s="36">
        <v>1375</v>
      </c>
      <c r="L11" s="36">
        <v>866</v>
      </c>
      <c r="M11" s="37">
        <v>4991</v>
      </c>
      <c r="N11" s="37">
        <f t="shared" si="0"/>
        <v>499</v>
      </c>
      <c r="O11" s="36">
        <v>0</v>
      </c>
      <c r="P11" s="37">
        <f t="shared" si="1"/>
        <v>-499</v>
      </c>
      <c r="Q11" s="36">
        <v>0</v>
      </c>
      <c r="R11" s="36">
        <v>0</v>
      </c>
      <c r="S11" s="36">
        <v>0</v>
      </c>
      <c r="T11" s="23">
        <v>38777</v>
      </c>
      <c r="U11" s="23">
        <v>38807</v>
      </c>
      <c r="V11" s="17" t="s">
        <v>11</v>
      </c>
      <c r="W11" s="8" t="s">
        <v>19</v>
      </c>
      <c r="Y11" s="35" t="e">
        <f>VLOOKUP(F:F,'dcpsfeb-2006'!F:W,21,0)</f>
        <v>#N/A</v>
      </c>
      <c r="Z11" s="35" t="e">
        <f>VLOOKUP(F:F,'dcpsfeb-2006'!F:W,22,0)</f>
        <v>#N/A</v>
      </c>
      <c r="AA11" s="32" t="e">
        <f t="shared" si="3"/>
        <v>#N/A</v>
      </c>
      <c r="AB11" s="19" t="e">
        <f>VLOOKUP(F:F,[1]Master!B:U,9,0)</f>
        <v>#N/A</v>
      </c>
      <c r="AC11" s="19" t="str">
        <f>VLOOKUP(F:F,'[2]All Employee Master Data'!$A:$E,4,0)</f>
        <v>05.09.2002</v>
      </c>
    </row>
    <row r="12" spans="1:259" ht="15" customHeight="1" x14ac:dyDescent="0.2">
      <c r="A12" s="7" t="s">
        <v>18</v>
      </c>
      <c r="B12" s="7">
        <v>1</v>
      </c>
      <c r="C12" s="7">
        <v>4</v>
      </c>
      <c r="D12" s="7">
        <v>160</v>
      </c>
      <c r="E12" s="26">
        <v>38780</v>
      </c>
      <c r="F12" s="7">
        <v>8788</v>
      </c>
      <c r="G12" s="7">
        <v>3512</v>
      </c>
      <c r="H12" s="17" t="s">
        <v>69</v>
      </c>
      <c r="I12" s="8" t="s">
        <v>7</v>
      </c>
      <c r="J12" s="36">
        <v>2750</v>
      </c>
      <c r="K12" s="36">
        <v>1375</v>
      </c>
      <c r="L12" s="36">
        <v>866</v>
      </c>
      <c r="M12" s="37">
        <v>4991</v>
      </c>
      <c r="N12" s="37">
        <f t="shared" si="0"/>
        <v>499</v>
      </c>
      <c r="O12" s="36">
        <v>0</v>
      </c>
      <c r="P12" s="37">
        <f t="shared" si="1"/>
        <v>-499</v>
      </c>
      <c r="Q12" s="36">
        <v>0</v>
      </c>
      <c r="R12" s="36">
        <v>0</v>
      </c>
      <c r="S12" s="36">
        <v>0</v>
      </c>
      <c r="T12" s="23">
        <v>38777</v>
      </c>
      <c r="U12" s="23">
        <v>38807</v>
      </c>
      <c r="V12" s="17" t="s">
        <v>11</v>
      </c>
      <c r="W12" s="8" t="s">
        <v>19</v>
      </c>
      <c r="Y12" s="35" t="e">
        <f>VLOOKUP(F:F,'dcpsfeb-2006'!F:W,21,0)</f>
        <v>#N/A</v>
      </c>
      <c r="Z12" s="35" t="e">
        <f>VLOOKUP(F:F,'dcpsfeb-2006'!F:W,22,0)</f>
        <v>#N/A</v>
      </c>
      <c r="AA12" s="32" t="e">
        <f t="shared" si="3"/>
        <v>#N/A</v>
      </c>
      <c r="AB12" s="19" t="e">
        <f>VLOOKUP(F:F,[1]Master!B:U,9,0)</f>
        <v>#N/A</v>
      </c>
      <c r="AC12" s="19" t="str">
        <f>VLOOKUP(F:F,'[2]All Employee Master Data'!$A:$E,4,0)</f>
        <v>13.09.2002</v>
      </c>
    </row>
    <row r="13" spans="1:259" ht="15" customHeight="1" x14ac:dyDescent="0.2">
      <c r="A13" s="7" t="s">
        <v>18</v>
      </c>
      <c r="B13" s="7">
        <v>1</v>
      </c>
      <c r="C13" s="7">
        <v>4</v>
      </c>
      <c r="D13" s="7">
        <v>160</v>
      </c>
      <c r="E13" s="26">
        <v>38780</v>
      </c>
      <c r="F13" s="7">
        <v>8789</v>
      </c>
      <c r="G13" s="7">
        <v>3512</v>
      </c>
      <c r="H13" s="17" t="s">
        <v>70</v>
      </c>
      <c r="I13" s="8" t="s">
        <v>7</v>
      </c>
      <c r="J13" s="36">
        <v>2750</v>
      </c>
      <c r="K13" s="36">
        <v>1375</v>
      </c>
      <c r="L13" s="36">
        <v>866</v>
      </c>
      <c r="M13" s="37">
        <v>4991</v>
      </c>
      <c r="N13" s="37">
        <f t="shared" si="0"/>
        <v>499</v>
      </c>
      <c r="O13" s="36">
        <v>0</v>
      </c>
      <c r="P13" s="37">
        <f t="shared" si="1"/>
        <v>-499</v>
      </c>
      <c r="Q13" s="36">
        <v>0</v>
      </c>
      <c r="R13" s="36">
        <v>0</v>
      </c>
      <c r="S13" s="36">
        <v>0</v>
      </c>
      <c r="T13" s="23">
        <v>38777</v>
      </c>
      <c r="U13" s="23">
        <v>38807</v>
      </c>
      <c r="V13" s="17" t="s">
        <v>11</v>
      </c>
      <c r="W13" s="8" t="s">
        <v>19</v>
      </c>
      <c r="Y13" s="35" t="e">
        <f>VLOOKUP(F:F,'dcpsfeb-2006'!F:W,21,0)</f>
        <v>#N/A</v>
      </c>
      <c r="Z13" s="35" t="e">
        <f>VLOOKUP(F:F,'dcpsfeb-2006'!F:W,22,0)</f>
        <v>#N/A</v>
      </c>
      <c r="AA13" s="32" t="e">
        <f t="shared" si="3"/>
        <v>#N/A</v>
      </c>
      <c r="AB13" s="19" t="e">
        <f>VLOOKUP(F:F,[1]Master!B:U,9,0)</f>
        <v>#N/A</v>
      </c>
      <c r="AC13" s="19" t="str">
        <f>VLOOKUP(F:F,'[2]All Employee Master Data'!$A:$E,4,0)</f>
        <v>08.11.2002</v>
      </c>
    </row>
    <row r="14" spans="1:259" ht="15" customHeight="1" x14ac:dyDescent="0.2">
      <c r="A14" s="7" t="s">
        <v>18</v>
      </c>
      <c r="B14" s="7">
        <v>1</v>
      </c>
      <c r="C14" s="7">
        <v>1</v>
      </c>
      <c r="D14" s="7">
        <v>31</v>
      </c>
      <c r="E14" s="26">
        <v>38780</v>
      </c>
      <c r="F14" s="7">
        <v>5914</v>
      </c>
      <c r="G14" s="7">
        <v>5002</v>
      </c>
      <c r="H14" s="17" t="s">
        <v>38</v>
      </c>
      <c r="I14" s="8" t="s">
        <v>8</v>
      </c>
      <c r="J14" s="36">
        <v>1400</v>
      </c>
      <c r="K14" s="36">
        <v>0</v>
      </c>
      <c r="L14" s="36">
        <v>2842</v>
      </c>
      <c r="M14" s="37">
        <v>4242</v>
      </c>
      <c r="N14" s="37">
        <f t="shared" si="0"/>
        <v>424</v>
      </c>
      <c r="O14" s="36">
        <v>200</v>
      </c>
      <c r="P14" s="37">
        <f t="shared" si="1"/>
        <v>-224</v>
      </c>
      <c r="Q14" s="36">
        <v>0</v>
      </c>
      <c r="R14" s="36">
        <v>0</v>
      </c>
      <c r="S14" s="36">
        <v>0</v>
      </c>
      <c r="T14" s="23">
        <v>38777</v>
      </c>
      <c r="U14" s="23">
        <v>38807</v>
      </c>
      <c r="V14" s="17" t="s">
        <v>11</v>
      </c>
      <c r="W14" s="10" t="s">
        <v>19</v>
      </c>
      <c r="Y14" s="35" t="e">
        <f>VLOOKUP(F:F,'dcpsfeb-2006'!F:W,21,0)</f>
        <v>#REF!</v>
      </c>
      <c r="Z14" s="35" t="e">
        <f>VLOOKUP(F:F,'dcpsfeb-2006'!F:W,22,0)</f>
        <v>#REF!</v>
      </c>
      <c r="AA14" s="32" t="e">
        <f t="shared" si="3"/>
        <v>#REF!</v>
      </c>
      <c r="AB14" s="19" t="str">
        <f>VLOOKUP(F:F,[1]Master!B:U,9,0)</f>
        <v>01.01.1996</v>
      </c>
      <c r="AC14" s="19" t="str">
        <f>VLOOKUP(F:F,'[2]All Employee Master Data'!$A:$E,4,0)</f>
        <v>03.11.2006</v>
      </c>
    </row>
    <row r="15" spans="1:259" ht="15" customHeight="1" x14ac:dyDescent="0.2">
      <c r="A15" s="7" t="s">
        <v>18</v>
      </c>
      <c r="B15" s="7">
        <v>1</v>
      </c>
      <c r="C15" s="7">
        <v>2</v>
      </c>
      <c r="D15" s="7">
        <v>93</v>
      </c>
      <c r="E15" s="26">
        <v>38780</v>
      </c>
      <c r="F15" s="7">
        <v>8767</v>
      </c>
      <c r="G15" s="7">
        <v>8001</v>
      </c>
      <c r="H15" s="17" t="s">
        <v>59</v>
      </c>
      <c r="I15" s="8" t="s">
        <v>12</v>
      </c>
      <c r="J15" s="36">
        <v>4600</v>
      </c>
      <c r="K15" s="36">
        <v>2300</v>
      </c>
      <c r="L15" s="36">
        <v>1449</v>
      </c>
      <c r="M15" s="37">
        <v>8349</v>
      </c>
      <c r="N15" s="37">
        <f t="shared" si="0"/>
        <v>835</v>
      </c>
      <c r="O15" s="36">
        <v>600</v>
      </c>
      <c r="P15" s="37">
        <f t="shared" si="1"/>
        <v>-235</v>
      </c>
      <c r="Q15" s="36">
        <v>485</v>
      </c>
      <c r="R15" s="36">
        <v>9</v>
      </c>
      <c r="S15" s="36">
        <v>20</v>
      </c>
      <c r="T15" s="23">
        <v>38777</v>
      </c>
      <c r="U15" s="23">
        <v>38807</v>
      </c>
      <c r="V15" s="17" t="s">
        <v>11</v>
      </c>
      <c r="W15" s="8" t="s">
        <v>19</v>
      </c>
      <c r="Y15" s="35" t="e">
        <f>VLOOKUP(F:F,'dcpsfeb-2006'!F:W,21,0)</f>
        <v>#REF!</v>
      </c>
      <c r="Z15" s="35" t="e">
        <f>VLOOKUP(F:F,'dcpsfeb-2006'!F:W,22,0)</f>
        <v>#REF!</v>
      </c>
      <c r="AA15" s="32" t="e">
        <f t="shared" si="3"/>
        <v>#REF!</v>
      </c>
      <c r="AB15" s="19" t="e">
        <f>VLOOKUP(F:F,[1]Master!B:U,9,0)</f>
        <v>#N/A</v>
      </c>
      <c r="AC15" s="19" t="str">
        <f>VLOOKUP(F:F,'[2]All Employee Master Data'!$A:$E,4,0)</f>
        <v>24.12.1999</v>
      </c>
    </row>
    <row r="16" spans="1:259" ht="12.75" customHeight="1" x14ac:dyDescent="0.2">
      <c r="A16" s="13"/>
      <c r="B16" s="13"/>
      <c r="C16" s="13"/>
      <c r="D16" s="13"/>
      <c r="E16" s="13"/>
      <c r="F16" s="13"/>
      <c r="G16" s="13"/>
      <c r="H16" s="13"/>
    </row>
    <row r="17" spans="1:8" ht="12.75" customHeight="1" x14ac:dyDescent="0.2">
      <c r="A17" s="13"/>
      <c r="B17" s="13"/>
      <c r="C17" s="13"/>
      <c r="D17" s="13"/>
      <c r="E17" s="13"/>
      <c r="F17" s="13"/>
      <c r="G17" s="13"/>
      <c r="H17" s="13"/>
    </row>
    <row r="18" spans="1:8" ht="12.75" customHeight="1" x14ac:dyDescent="0.2">
      <c r="A18" s="13"/>
      <c r="B18" s="13"/>
      <c r="C18" s="13"/>
      <c r="D18" s="13"/>
      <c r="E18" s="13"/>
      <c r="F18" s="13"/>
      <c r="G18" s="13"/>
      <c r="H18" s="13"/>
    </row>
    <row r="19" spans="1:8" ht="12.75" customHeight="1" x14ac:dyDescent="0.2">
      <c r="A19" s="13"/>
      <c r="B19" s="13"/>
      <c r="C19" s="13"/>
      <c r="D19" s="13"/>
      <c r="E19" s="13"/>
      <c r="F19" s="13"/>
      <c r="G19" s="13"/>
      <c r="H19" s="13"/>
    </row>
    <row r="20" spans="1:8" ht="12.75" customHeight="1" x14ac:dyDescent="0.2">
      <c r="A20" s="13"/>
      <c r="B20" s="13"/>
      <c r="C20" s="13"/>
      <c r="D20" s="13"/>
      <c r="E20" s="13"/>
      <c r="F20" s="13"/>
      <c r="G20" s="13"/>
      <c r="H20" s="13"/>
    </row>
    <row r="21" spans="1:8" ht="12.75" customHeight="1" x14ac:dyDescent="0.2">
      <c r="A21" s="13"/>
      <c r="B21" s="13"/>
      <c r="C21" s="13"/>
      <c r="D21" s="13"/>
      <c r="E21" s="13"/>
      <c r="F21" s="13"/>
      <c r="G21" s="13"/>
      <c r="H21" s="13"/>
    </row>
    <row r="22" spans="1:8" ht="12.75" customHeight="1" x14ac:dyDescent="0.2">
      <c r="A22" s="13"/>
      <c r="B22" s="13"/>
      <c r="C22" s="13"/>
      <c r="D22" s="13"/>
      <c r="E22" s="13"/>
      <c r="F22" s="13"/>
      <c r="G22" s="13"/>
      <c r="H22" s="13"/>
    </row>
    <row r="23" spans="1:8" ht="12.75" customHeight="1" x14ac:dyDescent="0.2">
      <c r="A23" s="13"/>
      <c r="B23" s="13"/>
      <c r="C23" s="13"/>
      <c r="D23" s="13"/>
      <c r="E23" s="13"/>
      <c r="F23" s="13"/>
      <c r="G23" s="13"/>
      <c r="H23" s="13"/>
    </row>
    <row r="24" spans="1:8" ht="12.75" customHeight="1" x14ac:dyDescent="0.2">
      <c r="A24" s="13"/>
      <c r="B24" s="13"/>
      <c r="C24" s="13"/>
      <c r="D24" s="13"/>
      <c r="E24" s="13"/>
      <c r="F24" s="13"/>
      <c r="G24" s="13"/>
      <c r="H24" s="13"/>
    </row>
    <row r="25" spans="1:8" ht="12.75" customHeight="1" x14ac:dyDescent="0.2">
      <c r="A25" s="13"/>
      <c r="B25" s="13"/>
      <c r="C25" s="13"/>
      <c r="D25" s="13"/>
      <c r="E25" s="13"/>
      <c r="F25" s="13"/>
      <c r="G25" s="13"/>
      <c r="H25" s="13"/>
    </row>
    <row r="26" spans="1:8" ht="12.75" customHeight="1" x14ac:dyDescent="0.2">
      <c r="A26" s="13"/>
      <c r="B26" s="13"/>
      <c r="C26" s="13"/>
      <c r="D26" s="13"/>
      <c r="E26" s="13"/>
      <c r="F26" s="13"/>
      <c r="G26" s="13"/>
      <c r="H26" s="13"/>
    </row>
    <row r="27" spans="1:8" ht="12.75" customHeight="1" x14ac:dyDescent="0.2">
      <c r="A27" s="13"/>
      <c r="B27" s="13"/>
      <c r="C27" s="13"/>
      <c r="D27" s="13"/>
      <c r="E27" s="13"/>
      <c r="F27" s="13"/>
      <c r="G27" s="13"/>
      <c r="H27" s="13"/>
    </row>
    <row r="28" spans="1:8" ht="12.75" customHeight="1" x14ac:dyDescent="0.2">
      <c r="A28" s="13"/>
      <c r="B28" s="13"/>
      <c r="C28" s="13"/>
      <c r="D28" s="13"/>
      <c r="E28" s="13"/>
      <c r="F28" s="13"/>
      <c r="G28" s="13"/>
      <c r="H28" s="13"/>
    </row>
    <row r="29" spans="1:8" ht="12.75" customHeight="1" x14ac:dyDescent="0.2">
      <c r="A29" s="13"/>
      <c r="B29" s="13"/>
      <c r="C29" s="13"/>
      <c r="D29" s="13"/>
      <c r="E29" s="13"/>
      <c r="F29" s="13"/>
      <c r="G29" s="13"/>
      <c r="H29" s="13"/>
    </row>
    <row r="30" spans="1:8" ht="12.75" customHeight="1" x14ac:dyDescent="0.2">
      <c r="A30" s="13"/>
      <c r="B30" s="13"/>
      <c r="C30" s="13"/>
      <c r="D30" s="13"/>
      <c r="E30" s="13"/>
      <c r="F30" s="13"/>
      <c r="G30" s="13"/>
      <c r="H30" s="13"/>
    </row>
    <row r="31" spans="1:8" ht="12.75" customHeight="1" x14ac:dyDescent="0.2">
      <c r="A31" s="13"/>
      <c r="B31" s="13"/>
      <c r="C31" s="13"/>
      <c r="D31" s="13"/>
      <c r="E31" s="13"/>
      <c r="F31" s="13"/>
      <c r="G31" s="13"/>
      <c r="H31" s="13"/>
    </row>
    <row r="32" spans="1:8" ht="12.75" customHeight="1" x14ac:dyDescent="0.2">
      <c r="A32" s="13"/>
      <c r="B32" s="13"/>
      <c r="C32" s="13"/>
      <c r="D32" s="13"/>
      <c r="E32" s="13"/>
      <c r="F32" s="13"/>
      <c r="G32" s="13"/>
      <c r="H32" s="13"/>
    </row>
    <row r="33" spans="1:8" ht="12.75" customHeight="1" x14ac:dyDescent="0.2">
      <c r="A33" s="13"/>
      <c r="B33" s="13"/>
      <c r="C33" s="13"/>
      <c r="D33" s="13"/>
      <c r="E33" s="13"/>
      <c r="F33" s="13"/>
      <c r="G33" s="13"/>
      <c r="H33" s="13"/>
    </row>
    <row r="34" spans="1:8" ht="12.75" customHeight="1" x14ac:dyDescent="0.2">
      <c r="A34" s="13"/>
      <c r="B34" s="13"/>
      <c r="C34" s="13"/>
      <c r="D34" s="13"/>
      <c r="E34" s="13"/>
      <c r="F34" s="13"/>
      <c r="G34" s="13"/>
      <c r="H34" s="13"/>
    </row>
    <row r="35" spans="1:8" ht="12.75" customHeight="1" x14ac:dyDescent="0.2">
      <c r="A35" s="13"/>
      <c r="B35" s="13"/>
      <c r="C35" s="13"/>
      <c r="D35" s="13"/>
      <c r="E35" s="13"/>
      <c r="F35" s="13"/>
      <c r="G35" s="13"/>
      <c r="H35" s="13"/>
    </row>
    <row r="36" spans="1:8" ht="12.75" customHeight="1" x14ac:dyDescent="0.2">
      <c r="A36" s="13"/>
      <c r="B36" s="13"/>
      <c r="C36" s="13"/>
      <c r="D36" s="13"/>
      <c r="E36" s="13"/>
      <c r="F36" s="13"/>
      <c r="G36" s="13"/>
      <c r="H36" s="13"/>
    </row>
    <row r="37" spans="1:8" ht="12.75" customHeight="1" x14ac:dyDescent="0.2">
      <c r="A37" s="13"/>
      <c r="B37" s="13"/>
      <c r="C37" s="13"/>
      <c r="D37" s="13"/>
      <c r="E37" s="13"/>
      <c r="F37" s="13"/>
      <c r="G37" s="13"/>
      <c r="H37" s="13"/>
    </row>
    <row r="38" spans="1:8" ht="12.75" customHeight="1" x14ac:dyDescent="0.2">
      <c r="A38" s="13"/>
      <c r="B38" s="13"/>
      <c r="C38" s="13"/>
      <c r="D38" s="13"/>
      <c r="E38" s="13"/>
      <c r="F38" s="13"/>
      <c r="G38" s="13"/>
      <c r="H38" s="13"/>
    </row>
    <row r="39" spans="1:8" ht="12.75" customHeight="1" x14ac:dyDescent="0.2">
      <c r="A39" s="13"/>
      <c r="B39" s="13"/>
      <c r="C39" s="13"/>
      <c r="D39" s="13"/>
      <c r="E39" s="13"/>
      <c r="F39" s="13"/>
      <c r="G39" s="13"/>
      <c r="H39" s="13"/>
    </row>
    <row r="40" spans="1:8" ht="12.75" customHeight="1" x14ac:dyDescent="0.2">
      <c r="A40" s="13"/>
      <c r="B40" s="13"/>
      <c r="C40" s="13"/>
      <c r="D40" s="13"/>
      <c r="E40" s="13"/>
      <c r="F40" s="13"/>
      <c r="G40" s="13"/>
      <c r="H40" s="13"/>
    </row>
    <row r="41" spans="1:8" ht="12.75" customHeight="1" x14ac:dyDescent="0.2">
      <c r="A41" s="13"/>
      <c r="B41" s="13"/>
      <c r="C41" s="13"/>
      <c r="D41" s="13"/>
      <c r="E41" s="13"/>
      <c r="F41" s="13"/>
      <c r="G41" s="13"/>
      <c r="H41" s="13"/>
    </row>
    <row r="42" spans="1:8" ht="12.75" customHeight="1" x14ac:dyDescent="0.2">
      <c r="A42" s="13"/>
      <c r="B42" s="13"/>
      <c r="C42" s="13"/>
      <c r="D42" s="13"/>
      <c r="E42" s="13"/>
      <c r="F42" s="13"/>
      <c r="G42" s="13"/>
      <c r="H42" s="13"/>
    </row>
    <row r="43" spans="1:8" ht="12.75" customHeight="1" x14ac:dyDescent="0.2">
      <c r="A43" s="13"/>
      <c r="B43" s="13"/>
      <c r="C43" s="13"/>
      <c r="D43" s="13"/>
      <c r="E43" s="13"/>
      <c r="F43" s="13"/>
      <c r="G43" s="13"/>
      <c r="H43" s="13"/>
    </row>
    <row r="44" spans="1:8" ht="12.75" customHeight="1" x14ac:dyDescent="0.2">
      <c r="A44" s="13"/>
      <c r="B44" s="13"/>
      <c r="C44" s="13"/>
      <c r="D44" s="13"/>
      <c r="E44" s="13"/>
      <c r="F44" s="13"/>
      <c r="G44" s="13"/>
      <c r="H44" s="13"/>
    </row>
    <row r="45" spans="1:8" ht="12.75" customHeight="1" x14ac:dyDescent="0.2">
      <c r="A45" s="13"/>
      <c r="B45" s="13"/>
      <c r="C45" s="13"/>
      <c r="D45" s="13"/>
      <c r="E45" s="13"/>
      <c r="F45" s="13"/>
      <c r="G45" s="13"/>
      <c r="H45" s="13"/>
    </row>
    <row r="46" spans="1:8" ht="12.75" customHeight="1" x14ac:dyDescent="0.2">
      <c r="A46" s="13"/>
      <c r="B46" s="13"/>
      <c r="C46" s="13"/>
      <c r="D46" s="13"/>
      <c r="E46" s="13"/>
      <c r="F46" s="13"/>
      <c r="G46" s="13"/>
      <c r="H46" s="13"/>
    </row>
    <row r="47" spans="1:8" ht="12.75" customHeight="1" x14ac:dyDescent="0.2">
      <c r="A47" s="13"/>
      <c r="B47" s="13"/>
      <c r="C47" s="13"/>
      <c r="D47" s="13"/>
      <c r="E47" s="13"/>
      <c r="F47" s="13"/>
      <c r="G47" s="13"/>
      <c r="H47" s="13"/>
    </row>
    <row r="48" spans="1:8" ht="12.75" customHeight="1" x14ac:dyDescent="0.2">
      <c r="A48" s="13"/>
      <c r="B48" s="13"/>
      <c r="C48" s="13"/>
      <c r="D48" s="13"/>
      <c r="E48" s="13"/>
      <c r="F48" s="13"/>
      <c r="G48" s="13"/>
      <c r="H48" s="13"/>
    </row>
    <row r="49" spans="1:8" ht="12.75" customHeight="1" x14ac:dyDescent="0.2">
      <c r="A49" s="13"/>
      <c r="B49" s="13"/>
      <c r="C49" s="13"/>
      <c r="D49" s="13"/>
      <c r="E49" s="13"/>
      <c r="F49" s="13"/>
      <c r="G49" s="13"/>
      <c r="H49" s="13"/>
    </row>
    <row r="50" spans="1:8" ht="12.75" customHeight="1" x14ac:dyDescent="0.2">
      <c r="A50" s="13"/>
      <c r="B50" s="13"/>
      <c r="C50" s="13"/>
      <c r="D50" s="13"/>
      <c r="E50" s="13"/>
      <c r="F50" s="13"/>
      <c r="G50" s="13"/>
      <c r="H50" s="13"/>
    </row>
    <row r="51" spans="1:8" ht="12.75" customHeight="1" x14ac:dyDescent="0.2">
      <c r="A51" s="13"/>
      <c r="B51" s="13"/>
      <c r="C51" s="13"/>
      <c r="D51" s="13"/>
      <c r="E51" s="13"/>
      <c r="F51" s="13"/>
      <c r="G51" s="13"/>
      <c r="H51" s="13"/>
    </row>
    <row r="52" spans="1:8" ht="12.75" customHeight="1" x14ac:dyDescent="0.2">
      <c r="A52" s="13"/>
      <c r="B52" s="13"/>
      <c r="C52" s="13"/>
      <c r="D52" s="13"/>
      <c r="E52" s="13"/>
      <c r="F52" s="13"/>
      <c r="G52" s="13"/>
      <c r="H52" s="13"/>
    </row>
    <row r="53" spans="1:8" ht="12.75" customHeight="1" x14ac:dyDescent="0.2">
      <c r="A53" s="13"/>
      <c r="B53" s="13"/>
      <c r="C53" s="13"/>
      <c r="D53" s="13"/>
      <c r="E53" s="13"/>
      <c r="F53" s="13"/>
      <c r="G53" s="13"/>
      <c r="H53" s="13"/>
    </row>
    <row r="54" spans="1:8" ht="12.75" customHeight="1" x14ac:dyDescent="0.2">
      <c r="A54" s="13"/>
      <c r="B54" s="13"/>
      <c r="C54" s="13"/>
      <c r="D54" s="13"/>
      <c r="E54" s="13"/>
      <c r="F54" s="13"/>
      <c r="G54" s="13"/>
      <c r="H54" s="13"/>
    </row>
    <row r="55" spans="1:8" ht="12.75" customHeight="1" x14ac:dyDescent="0.2">
      <c r="A55" s="13"/>
      <c r="B55" s="13"/>
      <c r="C55" s="13"/>
      <c r="D55" s="13"/>
      <c r="E55" s="13"/>
      <c r="F55" s="13"/>
      <c r="G55" s="13"/>
      <c r="H55" s="13"/>
    </row>
    <row r="56" spans="1:8" ht="12.75" customHeight="1" x14ac:dyDescent="0.2">
      <c r="A56" s="13"/>
      <c r="B56" s="13"/>
      <c r="C56" s="13"/>
      <c r="D56" s="13"/>
      <c r="E56" s="13"/>
      <c r="F56" s="13"/>
      <c r="G56" s="13"/>
      <c r="H56" s="13"/>
    </row>
    <row r="57" spans="1:8" ht="12.75" customHeight="1" x14ac:dyDescent="0.2">
      <c r="A57" s="13"/>
      <c r="B57" s="13"/>
      <c r="C57" s="13"/>
      <c r="D57" s="13"/>
      <c r="E57" s="13"/>
      <c r="F57" s="13"/>
      <c r="G57" s="13"/>
      <c r="H57" s="13"/>
    </row>
    <row r="58" spans="1:8" ht="12.75" customHeight="1" x14ac:dyDescent="0.2">
      <c r="A58" s="13"/>
      <c r="B58" s="13"/>
      <c r="C58" s="13"/>
      <c r="D58" s="13"/>
      <c r="E58" s="13"/>
      <c r="F58" s="13"/>
      <c r="G58" s="13"/>
      <c r="H58" s="13"/>
    </row>
    <row r="59" spans="1:8" ht="12.75" customHeight="1" x14ac:dyDescent="0.2">
      <c r="A59" s="13"/>
      <c r="B59" s="13"/>
      <c r="C59" s="13"/>
      <c r="D59" s="13"/>
      <c r="E59" s="13"/>
      <c r="F59" s="13"/>
      <c r="G59" s="13"/>
      <c r="H59" s="13"/>
    </row>
    <row r="60" spans="1:8" ht="12.75" customHeight="1" x14ac:dyDescent="0.2">
      <c r="A60" s="13"/>
      <c r="B60" s="13"/>
      <c r="C60" s="13"/>
      <c r="D60" s="13"/>
      <c r="E60" s="13"/>
      <c r="F60" s="13"/>
      <c r="G60" s="13"/>
      <c r="H60" s="13"/>
    </row>
    <row r="61" spans="1:8" ht="12.75" customHeight="1" x14ac:dyDescent="0.2">
      <c r="A61" s="13"/>
      <c r="B61" s="13"/>
      <c r="C61" s="13"/>
      <c r="D61" s="13"/>
      <c r="E61" s="13"/>
      <c r="F61" s="13"/>
      <c r="G61" s="13"/>
      <c r="H61" s="13"/>
    </row>
    <row r="62" spans="1:8" ht="12.75" customHeight="1" x14ac:dyDescent="0.2">
      <c r="A62" s="13"/>
      <c r="B62" s="13"/>
      <c r="C62" s="13"/>
      <c r="D62" s="13"/>
      <c r="E62" s="13"/>
      <c r="F62" s="13"/>
      <c r="G62" s="13"/>
      <c r="H62" s="13"/>
    </row>
    <row r="63" spans="1:8" ht="12.75" customHeight="1" x14ac:dyDescent="0.2">
      <c r="A63" s="13"/>
      <c r="B63" s="13"/>
      <c r="C63" s="13"/>
      <c r="D63" s="13"/>
      <c r="E63" s="13"/>
      <c r="F63" s="13"/>
      <c r="G63" s="13"/>
      <c r="H63" s="13"/>
    </row>
    <row r="64" spans="1:8" ht="12.75" customHeight="1" x14ac:dyDescent="0.2">
      <c r="A64" s="13"/>
      <c r="B64" s="13"/>
      <c r="C64" s="13"/>
      <c r="D64" s="13"/>
      <c r="E64" s="13"/>
      <c r="F64" s="13"/>
      <c r="G64" s="13"/>
      <c r="H64" s="13"/>
    </row>
    <row r="65" spans="1:8" ht="12.75" customHeight="1" x14ac:dyDescent="0.2">
      <c r="A65" s="13"/>
      <c r="B65" s="13"/>
      <c r="C65" s="13"/>
      <c r="D65" s="13"/>
      <c r="E65" s="13"/>
      <c r="F65" s="13"/>
      <c r="G65" s="13"/>
      <c r="H65" s="13"/>
    </row>
    <row r="66" spans="1:8" ht="12.75" customHeight="1" x14ac:dyDescent="0.2">
      <c r="A66" s="13"/>
      <c r="B66" s="13"/>
      <c r="C66" s="13"/>
      <c r="D66" s="13"/>
      <c r="E66" s="13"/>
      <c r="F66" s="13"/>
      <c r="G66" s="13"/>
      <c r="H66" s="13"/>
    </row>
    <row r="67" spans="1:8" ht="12.75" customHeight="1" x14ac:dyDescent="0.2">
      <c r="A67" s="13"/>
      <c r="B67" s="13"/>
      <c r="C67" s="13"/>
      <c r="D67" s="13"/>
      <c r="E67" s="13"/>
      <c r="F67" s="13"/>
      <c r="G67" s="13"/>
      <c r="H67" s="13"/>
    </row>
    <row r="68" spans="1:8" ht="12.75" customHeight="1" x14ac:dyDescent="0.2">
      <c r="A68" s="13"/>
      <c r="B68" s="13"/>
      <c r="C68" s="13"/>
      <c r="D68" s="13"/>
      <c r="E68" s="13"/>
      <c r="F68" s="13"/>
      <c r="G68" s="13"/>
      <c r="H68" s="13"/>
    </row>
    <row r="69" spans="1:8" ht="12.75" customHeight="1" x14ac:dyDescent="0.2">
      <c r="A69" s="13"/>
      <c r="B69" s="13"/>
      <c r="C69" s="13"/>
      <c r="D69" s="13"/>
      <c r="E69" s="13"/>
      <c r="F69" s="13"/>
      <c r="G69" s="13"/>
      <c r="H69" s="13"/>
    </row>
    <row r="70" spans="1:8" ht="12.75" customHeight="1" x14ac:dyDescent="0.2">
      <c r="A70" s="13"/>
      <c r="B70" s="13"/>
      <c r="C70" s="13"/>
      <c r="D70" s="13"/>
      <c r="E70" s="13"/>
      <c r="F70" s="13"/>
      <c r="G70" s="13"/>
      <c r="H70" s="13"/>
    </row>
    <row r="71" spans="1:8" ht="12.75" customHeight="1" x14ac:dyDescent="0.2">
      <c r="A71" s="13"/>
      <c r="B71" s="13"/>
      <c r="C71" s="13"/>
      <c r="D71" s="13"/>
      <c r="E71" s="13"/>
      <c r="F71" s="13"/>
      <c r="G71" s="13"/>
      <c r="H71" s="13"/>
    </row>
    <row r="72" spans="1:8" ht="12.75" customHeight="1" x14ac:dyDescent="0.2">
      <c r="A72" s="13"/>
      <c r="B72" s="13"/>
      <c r="C72" s="13"/>
      <c r="D72" s="13"/>
      <c r="E72" s="13"/>
      <c r="F72" s="13"/>
      <c r="G72" s="13"/>
      <c r="H72" s="13"/>
    </row>
    <row r="73" spans="1:8" ht="12.75" customHeight="1" x14ac:dyDescent="0.2">
      <c r="A73" s="13"/>
      <c r="B73" s="13"/>
      <c r="C73" s="13"/>
      <c r="D73" s="13"/>
      <c r="E73" s="13"/>
      <c r="F73" s="13"/>
      <c r="G73" s="13"/>
      <c r="H73" s="13"/>
    </row>
    <row r="74" spans="1:8" ht="12.75" customHeight="1" x14ac:dyDescent="0.2">
      <c r="A74" s="13"/>
      <c r="B74" s="13"/>
      <c r="C74" s="13"/>
      <c r="D74" s="13"/>
      <c r="E74" s="13"/>
      <c r="F74" s="13"/>
      <c r="G74" s="13"/>
      <c r="H74" s="13"/>
    </row>
    <row r="75" spans="1:8" ht="12.75" customHeight="1" x14ac:dyDescent="0.2">
      <c r="A75" s="13"/>
      <c r="B75" s="13"/>
      <c r="C75" s="13"/>
      <c r="D75" s="13"/>
      <c r="E75" s="13"/>
      <c r="F75" s="13"/>
      <c r="G75" s="13"/>
      <c r="H75" s="13"/>
    </row>
    <row r="76" spans="1:8" ht="12.75" customHeight="1" x14ac:dyDescent="0.2">
      <c r="A76" s="13"/>
      <c r="B76" s="13"/>
      <c r="C76" s="13"/>
      <c r="D76" s="13"/>
      <c r="E76" s="13"/>
      <c r="F76" s="13"/>
      <c r="G76" s="13"/>
      <c r="H76" s="13"/>
    </row>
    <row r="77" spans="1:8" ht="12.75" customHeight="1" x14ac:dyDescent="0.2">
      <c r="A77" s="13"/>
      <c r="B77" s="13"/>
      <c r="C77" s="13"/>
      <c r="D77" s="13"/>
      <c r="E77" s="13"/>
      <c r="F77" s="13"/>
      <c r="G77" s="13"/>
      <c r="H77" s="13"/>
    </row>
    <row r="78" spans="1:8" ht="12.75" customHeight="1" x14ac:dyDescent="0.2">
      <c r="A78" s="13"/>
      <c r="B78" s="13"/>
      <c r="C78" s="13"/>
      <c r="D78" s="13"/>
      <c r="E78" s="13"/>
      <c r="F78" s="13"/>
      <c r="G78" s="13"/>
      <c r="H78" s="13"/>
    </row>
    <row r="79" spans="1:8" ht="12.75" customHeight="1" x14ac:dyDescent="0.2">
      <c r="A79" s="13"/>
      <c r="B79" s="13"/>
      <c r="C79" s="13"/>
      <c r="D79" s="13"/>
      <c r="E79" s="13"/>
      <c r="F79" s="13"/>
      <c r="G79" s="13"/>
      <c r="H79" s="13"/>
    </row>
    <row r="80" spans="1:8" ht="12.75" customHeight="1" x14ac:dyDescent="0.2">
      <c r="A80" s="13"/>
      <c r="B80" s="13"/>
      <c r="C80" s="13"/>
      <c r="D80" s="13"/>
      <c r="E80" s="13"/>
      <c r="F80" s="13"/>
      <c r="G80" s="13"/>
      <c r="H80" s="13"/>
    </row>
    <row r="81" spans="1:8" ht="12.75" customHeight="1" x14ac:dyDescent="0.2">
      <c r="A81" s="13"/>
      <c r="B81" s="13"/>
      <c r="C81" s="13"/>
      <c r="D81" s="13"/>
      <c r="E81" s="13"/>
      <c r="F81" s="13"/>
      <c r="G81" s="13"/>
      <c r="H81" s="13"/>
    </row>
    <row r="82" spans="1:8" ht="12.75" customHeight="1" x14ac:dyDescent="0.2">
      <c r="A82" s="13"/>
      <c r="B82" s="13"/>
      <c r="C82" s="13"/>
      <c r="D82" s="13"/>
      <c r="E82" s="13"/>
      <c r="F82" s="13"/>
      <c r="G82" s="13"/>
      <c r="H82" s="13"/>
    </row>
    <row r="83" spans="1:8" ht="12.75" customHeight="1" x14ac:dyDescent="0.2">
      <c r="A83" s="13"/>
      <c r="B83" s="13"/>
      <c r="C83" s="13"/>
      <c r="D83" s="13"/>
      <c r="E83" s="13"/>
      <c r="F83" s="13"/>
      <c r="G83" s="13"/>
      <c r="H83" s="13"/>
    </row>
    <row r="84" spans="1:8" ht="12.75" customHeight="1" x14ac:dyDescent="0.2">
      <c r="A84" s="13"/>
      <c r="B84" s="13"/>
      <c r="C84" s="13"/>
      <c r="D84" s="13"/>
      <c r="E84" s="13"/>
      <c r="F84" s="13"/>
      <c r="G84" s="13"/>
      <c r="H84" s="13"/>
    </row>
    <row r="85" spans="1:8" ht="12.75" customHeight="1" x14ac:dyDescent="0.2">
      <c r="A85" s="13"/>
      <c r="B85" s="13"/>
      <c r="C85" s="13"/>
      <c r="D85" s="13"/>
      <c r="E85" s="13"/>
      <c r="F85" s="13"/>
      <c r="G85" s="13"/>
      <c r="H85" s="13"/>
    </row>
    <row r="86" spans="1:8" ht="12.75" customHeight="1" x14ac:dyDescent="0.2">
      <c r="A86" s="13"/>
      <c r="B86" s="13"/>
      <c r="C86" s="13"/>
      <c r="D86" s="13"/>
      <c r="E86" s="13"/>
      <c r="F86" s="13"/>
      <c r="G86" s="13"/>
      <c r="H86" s="13"/>
    </row>
    <row r="87" spans="1:8" ht="12.75" customHeight="1" x14ac:dyDescent="0.2">
      <c r="A87" s="13"/>
      <c r="B87" s="13"/>
      <c r="C87" s="13"/>
      <c r="D87" s="13"/>
      <c r="E87" s="13"/>
      <c r="F87" s="13"/>
      <c r="G87" s="13"/>
      <c r="H87" s="13"/>
    </row>
    <row r="88" spans="1:8" ht="12.75" customHeight="1" x14ac:dyDescent="0.2">
      <c r="A88" s="13"/>
      <c r="B88" s="13"/>
      <c r="C88" s="13"/>
      <c r="D88" s="13"/>
      <c r="E88" s="13"/>
      <c r="F88" s="13"/>
      <c r="G88" s="13"/>
      <c r="H88" s="13"/>
    </row>
    <row r="89" spans="1:8" ht="12.75" customHeight="1" x14ac:dyDescent="0.2">
      <c r="A89" s="13"/>
      <c r="B89" s="13"/>
      <c r="C89" s="13"/>
      <c r="D89" s="13"/>
      <c r="E89" s="13"/>
      <c r="F89" s="13"/>
      <c r="G89" s="13"/>
      <c r="H89" s="13"/>
    </row>
    <row r="90" spans="1:8" ht="12.75" customHeight="1" x14ac:dyDescent="0.2">
      <c r="A90" s="13"/>
      <c r="B90" s="13"/>
      <c r="C90" s="13"/>
      <c r="D90" s="13"/>
      <c r="E90" s="13"/>
      <c r="F90" s="13"/>
      <c r="G90" s="13"/>
      <c r="H90" s="13"/>
    </row>
    <row r="91" spans="1:8" ht="12.75" customHeight="1" x14ac:dyDescent="0.2">
      <c r="A91" s="13"/>
      <c r="B91" s="13"/>
      <c r="C91" s="13"/>
      <c r="D91" s="13"/>
      <c r="E91" s="13"/>
      <c r="F91" s="13"/>
      <c r="G91" s="13"/>
      <c r="H91" s="13"/>
    </row>
    <row r="92" spans="1:8" ht="12.75" customHeight="1" x14ac:dyDescent="0.2">
      <c r="A92" s="13"/>
      <c r="B92" s="13"/>
      <c r="C92" s="13"/>
      <c r="D92" s="13"/>
      <c r="E92" s="13"/>
      <c r="F92" s="13"/>
      <c r="G92" s="13"/>
      <c r="H92" s="13"/>
    </row>
    <row r="93" spans="1:8" ht="12.75" customHeight="1" x14ac:dyDescent="0.2">
      <c r="A93" s="13"/>
      <c r="B93" s="13"/>
      <c r="C93" s="13"/>
      <c r="D93" s="13"/>
      <c r="E93" s="13"/>
      <c r="F93" s="13"/>
      <c r="G93" s="13"/>
      <c r="H93" s="13"/>
    </row>
    <row r="94" spans="1:8" ht="12.75" customHeight="1" x14ac:dyDescent="0.2">
      <c r="A94" s="13"/>
      <c r="B94" s="13"/>
      <c r="C94" s="13"/>
      <c r="D94" s="13"/>
      <c r="E94" s="13"/>
      <c r="F94" s="13"/>
      <c r="G94" s="13"/>
      <c r="H94" s="13"/>
    </row>
    <row r="95" spans="1:8" ht="12.75" customHeight="1" x14ac:dyDescent="0.2">
      <c r="A95" s="13"/>
      <c r="B95" s="13"/>
      <c r="C95" s="13"/>
      <c r="D95" s="13"/>
      <c r="E95" s="13"/>
      <c r="F95" s="13"/>
      <c r="G95" s="13"/>
      <c r="H95" s="13"/>
    </row>
    <row r="96" spans="1:8" ht="12.75" customHeight="1" x14ac:dyDescent="0.2">
      <c r="A96" s="13"/>
      <c r="B96" s="13"/>
      <c r="C96" s="13"/>
      <c r="D96" s="13"/>
      <c r="E96" s="13"/>
      <c r="F96" s="13"/>
      <c r="G96" s="13"/>
      <c r="H96" s="13"/>
    </row>
    <row r="97" spans="1:8" ht="12.75" customHeight="1" x14ac:dyDescent="0.2">
      <c r="A97" s="13"/>
      <c r="B97" s="13"/>
      <c r="C97" s="13"/>
      <c r="D97" s="13"/>
      <c r="E97" s="13"/>
      <c r="F97" s="13"/>
      <c r="G97" s="13"/>
      <c r="H97" s="13"/>
    </row>
    <row r="98" spans="1:8" ht="12.75" customHeight="1" x14ac:dyDescent="0.2">
      <c r="A98" s="13"/>
      <c r="B98" s="13"/>
      <c r="C98" s="13"/>
      <c r="D98" s="13"/>
      <c r="E98" s="13"/>
      <c r="F98" s="13"/>
      <c r="G98" s="13"/>
      <c r="H98" s="13"/>
    </row>
    <row r="99" spans="1:8" ht="12.75" customHeight="1" x14ac:dyDescent="0.2">
      <c r="A99" s="13"/>
      <c r="B99" s="13"/>
      <c r="C99" s="13"/>
      <c r="D99" s="13"/>
      <c r="E99" s="13"/>
      <c r="F99" s="13"/>
      <c r="G99" s="13"/>
      <c r="H99" s="13"/>
    </row>
    <row r="100" spans="1:8" ht="12.75" customHeight="1" x14ac:dyDescent="0.2">
      <c r="A100" s="13"/>
      <c r="B100" s="13"/>
      <c r="C100" s="13"/>
      <c r="D100" s="13"/>
      <c r="E100" s="13"/>
      <c r="F100" s="13"/>
      <c r="G100" s="13"/>
      <c r="H100" s="13"/>
    </row>
    <row r="101" spans="1:8" ht="12.75" customHeight="1" x14ac:dyDescent="0.2">
      <c r="A101" s="13"/>
      <c r="B101" s="13"/>
      <c r="C101" s="13"/>
      <c r="D101" s="13"/>
      <c r="E101" s="13"/>
      <c r="F101" s="13"/>
      <c r="G101" s="13"/>
      <c r="H101" s="13"/>
    </row>
    <row r="102" spans="1:8" ht="12.75" customHeight="1" x14ac:dyDescent="0.2">
      <c r="A102" s="13"/>
      <c r="B102" s="13"/>
      <c r="C102" s="13"/>
      <c r="D102" s="13"/>
      <c r="E102" s="13"/>
      <c r="F102" s="13"/>
      <c r="G102" s="13"/>
      <c r="H102" s="13"/>
    </row>
    <row r="103" spans="1:8" ht="12.75" customHeight="1" x14ac:dyDescent="0.2">
      <c r="A103" s="13"/>
      <c r="B103" s="13"/>
      <c r="C103" s="13"/>
      <c r="D103" s="13"/>
      <c r="E103" s="13"/>
      <c r="F103" s="13"/>
      <c r="G103" s="13"/>
      <c r="H103" s="13"/>
    </row>
    <row r="104" spans="1:8" ht="12.75" customHeight="1" x14ac:dyDescent="0.2">
      <c r="A104" s="13"/>
      <c r="B104" s="13"/>
      <c r="C104" s="13"/>
      <c r="D104" s="13"/>
      <c r="E104" s="13"/>
      <c r="F104" s="13"/>
      <c r="G104" s="13"/>
      <c r="H104" s="13"/>
    </row>
    <row r="105" spans="1:8" ht="12.75" customHeight="1" x14ac:dyDescent="0.2">
      <c r="A105" s="13"/>
      <c r="B105" s="13"/>
      <c r="C105" s="13"/>
      <c r="D105" s="13"/>
      <c r="E105" s="13"/>
      <c r="F105" s="13"/>
      <c r="G105" s="13"/>
      <c r="H105" s="13"/>
    </row>
    <row r="106" spans="1:8" ht="12.75" customHeight="1" x14ac:dyDescent="0.2">
      <c r="A106" s="13"/>
      <c r="B106" s="13"/>
      <c r="C106" s="13"/>
      <c r="D106" s="13"/>
      <c r="E106" s="13"/>
      <c r="F106" s="13"/>
      <c r="G106" s="13"/>
      <c r="H106" s="13"/>
    </row>
    <row r="107" spans="1:8" ht="12.75" customHeight="1" x14ac:dyDescent="0.2">
      <c r="A107" s="13"/>
      <c r="B107" s="13"/>
      <c r="C107" s="13"/>
      <c r="D107" s="13"/>
      <c r="E107" s="13"/>
      <c r="F107" s="13"/>
      <c r="G107" s="13"/>
      <c r="H107" s="13"/>
    </row>
    <row r="108" spans="1:8" ht="12.75" customHeight="1" x14ac:dyDescent="0.2">
      <c r="A108" s="13"/>
      <c r="B108" s="13"/>
      <c r="C108" s="13"/>
      <c r="D108" s="13"/>
      <c r="E108" s="13"/>
      <c r="F108" s="13"/>
      <c r="G108" s="13"/>
      <c r="H108" s="13"/>
    </row>
    <row r="109" spans="1:8" ht="12.75" customHeight="1" x14ac:dyDescent="0.2">
      <c r="A109" s="13"/>
      <c r="B109" s="13"/>
      <c r="C109" s="13"/>
      <c r="D109" s="13"/>
      <c r="E109" s="13"/>
      <c r="F109" s="13"/>
      <c r="G109" s="13"/>
      <c r="H109" s="13"/>
    </row>
    <row r="110" spans="1:8" ht="12.75" customHeight="1" x14ac:dyDescent="0.2">
      <c r="A110" s="13"/>
      <c r="B110" s="13"/>
      <c r="C110" s="13"/>
      <c r="D110" s="13"/>
      <c r="E110" s="13"/>
      <c r="F110" s="13"/>
      <c r="G110" s="13"/>
      <c r="H110" s="13"/>
    </row>
    <row r="111" spans="1:8" ht="12.75" customHeight="1" x14ac:dyDescent="0.2">
      <c r="A111" s="13"/>
      <c r="B111" s="13"/>
      <c r="C111" s="13"/>
      <c r="D111" s="13"/>
      <c r="E111" s="13"/>
      <c r="F111" s="13"/>
      <c r="G111" s="13"/>
      <c r="H111" s="13"/>
    </row>
    <row r="112" spans="1:8" ht="12.75" customHeight="1" x14ac:dyDescent="0.2">
      <c r="A112" s="13"/>
      <c r="B112" s="13"/>
      <c r="C112" s="13"/>
      <c r="D112" s="13"/>
      <c r="E112" s="13"/>
      <c r="F112" s="13"/>
      <c r="G112" s="13"/>
      <c r="H112" s="13"/>
    </row>
    <row r="113" spans="1:8" ht="12.75" customHeight="1" x14ac:dyDescent="0.2">
      <c r="A113" s="13"/>
      <c r="B113" s="13"/>
      <c r="C113" s="13"/>
      <c r="D113" s="13"/>
      <c r="E113" s="13"/>
      <c r="F113" s="13"/>
      <c r="G113" s="13"/>
      <c r="H113" s="13"/>
    </row>
    <row r="114" spans="1:8" ht="12.75" customHeight="1" x14ac:dyDescent="0.2">
      <c r="A114" s="13"/>
      <c r="B114" s="13"/>
      <c r="C114" s="13"/>
      <c r="D114" s="13"/>
      <c r="E114" s="13"/>
      <c r="F114" s="13"/>
      <c r="G114" s="13"/>
      <c r="H114" s="13"/>
    </row>
    <row r="115" spans="1:8" ht="12.75" customHeight="1" x14ac:dyDescent="0.2">
      <c r="A115" s="13"/>
      <c r="B115" s="13"/>
      <c r="C115" s="13"/>
      <c r="D115" s="13"/>
      <c r="E115" s="13"/>
      <c r="F115" s="13"/>
      <c r="G115" s="13"/>
      <c r="H115" s="13"/>
    </row>
    <row r="116" spans="1:8" ht="12.75" customHeight="1" x14ac:dyDescent="0.2">
      <c r="A116" s="13"/>
      <c r="B116" s="13"/>
      <c r="C116" s="13"/>
      <c r="D116" s="13"/>
      <c r="E116" s="13"/>
      <c r="F116" s="13"/>
      <c r="G116" s="13"/>
      <c r="H116" s="13"/>
    </row>
    <row r="117" spans="1:8" ht="12.75" customHeight="1" x14ac:dyDescent="0.2">
      <c r="A117" s="13"/>
      <c r="B117" s="13"/>
      <c r="C117" s="13"/>
      <c r="D117" s="13"/>
      <c r="E117" s="13"/>
      <c r="F117" s="13"/>
      <c r="G117" s="13"/>
      <c r="H117" s="13"/>
    </row>
    <row r="118" spans="1:8" ht="12.75" customHeight="1" x14ac:dyDescent="0.2">
      <c r="A118" s="13"/>
      <c r="B118" s="13"/>
      <c r="C118" s="13"/>
      <c r="D118" s="13"/>
      <c r="E118" s="13"/>
      <c r="F118" s="13"/>
      <c r="G118" s="13"/>
      <c r="H118" s="13"/>
    </row>
    <row r="119" spans="1:8" ht="12.75" customHeight="1" x14ac:dyDescent="0.2">
      <c r="A119" s="13"/>
      <c r="B119" s="13"/>
      <c r="C119" s="13"/>
      <c r="D119" s="13"/>
      <c r="E119" s="13"/>
      <c r="F119" s="13"/>
      <c r="G119" s="13"/>
      <c r="H119" s="13"/>
    </row>
    <row r="120" spans="1:8" ht="12.75" customHeight="1" x14ac:dyDescent="0.2">
      <c r="A120" s="13"/>
      <c r="B120" s="13"/>
      <c r="C120" s="13"/>
      <c r="D120" s="13"/>
      <c r="E120" s="13"/>
      <c r="F120" s="13"/>
      <c r="G120" s="13"/>
      <c r="H120" s="13"/>
    </row>
    <row r="121" spans="1:8" ht="12.75" customHeight="1" x14ac:dyDescent="0.2">
      <c r="A121" s="13"/>
      <c r="B121" s="13"/>
      <c r="C121" s="13"/>
      <c r="D121" s="13"/>
      <c r="E121" s="13"/>
      <c r="F121" s="13"/>
      <c r="G121" s="13"/>
      <c r="H121" s="13"/>
    </row>
    <row r="122" spans="1:8" ht="12.75" customHeight="1" x14ac:dyDescent="0.2">
      <c r="A122" s="13"/>
      <c r="B122" s="13"/>
      <c r="C122" s="13"/>
      <c r="D122" s="13"/>
      <c r="E122" s="13"/>
      <c r="F122" s="13"/>
      <c r="G122" s="13"/>
      <c r="H122" s="13"/>
    </row>
    <row r="123" spans="1:8" ht="12.75" customHeight="1" x14ac:dyDescent="0.2">
      <c r="A123" s="13"/>
      <c r="B123" s="13"/>
      <c r="C123" s="13"/>
      <c r="D123" s="13"/>
      <c r="E123" s="13"/>
      <c r="F123" s="13"/>
      <c r="G123" s="13"/>
      <c r="H123" s="13"/>
    </row>
    <row r="124" spans="1:8" ht="12.75" customHeight="1" x14ac:dyDescent="0.2">
      <c r="A124" s="13"/>
      <c r="B124" s="13"/>
      <c r="C124" s="13"/>
      <c r="D124" s="13"/>
      <c r="E124" s="13"/>
      <c r="F124" s="13"/>
      <c r="G124" s="13"/>
      <c r="H124" s="13"/>
    </row>
    <row r="125" spans="1:8" ht="12.75" customHeight="1" x14ac:dyDescent="0.2">
      <c r="A125" s="13"/>
      <c r="B125" s="13"/>
      <c r="C125" s="13"/>
      <c r="D125" s="13"/>
      <c r="E125" s="13"/>
      <c r="F125" s="13"/>
      <c r="G125" s="13"/>
      <c r="H125" s="13"/>
    </row>
    <row r="126" spans="1:8" ht="12.75" customHeight="1" x14ac:dyDescent="0.2">
      <c r="A126" s="13"/>
      <c r="B126" s="13"/>
      <c r="C126" s="13"/>
      <c r="D126" s="13"/>
      <c r="E126" s="13"/>
      <c r="F126" s="13"/>
      <c r="G126" s="13"/>
      <c r="H126" s="13"/>
    </row>
    <row r="127" spans="1:8" ht="12.75" customHeight="1" x14ac:dyDescent="0.2">
      <c r="A127" s="13"/>
      <c r="B127" s="13"/>
      <c r="C127" s="13"/>
      <c r="D127" s="13"/>
      <c r="E127" s="13"/>
      <c r="F127" s="13"/>
      <c r="G127" s="13"/>
      <c r="H127" s="13"/>
    </row>
    <row r="128" spans="1:8" ht="12.75" customHeight="1" x14ac:dyDescent="0.2">
      <c r="A128" s="13"/>
      <c r="B128" s="13"/>
      <c r="C128" s="13"/>
      <c r="D128" s="13"/>
      <c r="E128" s="13"/>
      <c r="F128" s="13"/>
      <c r="G128" s="13"/>
      <c r="H128" s="13"/>
    </row>
    <row r="129" spans="1:8" ht="12.75" customHeight="1" x14ac:dyDescent="0.2">
      <c r="A129" s="13"/>
      <c r="B129" s="13"/>
      <c r="C129" s="13"/>
      <c r="D129" s="13"/>
      <c r="E129" s="13"/>
      <c r="F129" s="13"/>
      <c r="G129" s="13"/>
      <c r="H129" s="13"/>
    </row>
    <row r="130" spans="1:8" ht="12.75" customHeight="1" x14ac:dyDescent="0.2">
      <c r="A130" s="13"/>
      <c r="B130" s="13"/>
      <c r="C130" s="13"/>
      <c r="D130" s="13"/>
      <c r="E130" s="13"/>
      <c r="F130" s="13"/>
      <c r="G130" s="13"/>
      <c r="H130" s="13"/>
    </row>
    <row r="131" spans="1:8" ht="12.75" customHeight="1" x14ac:dyDescent="0.2">
      <c r="A131" s="13"/>
      <c r="B131" s="13"/>
      <c r="C131" s="13"/>
      <c r="D131" s="13"/>
      <c r="E131" s="13"/>
      <c r="F131" s="13"/>
      <c r="G131" s="13"/>
      <c r="H131" s="13"/>
    </row>
    <row r="132" spans="1:8" ht="12.75" customHeight="1" x14ac:dyDescent="0.2">
      <c r="A132" s="13"/>
      <c r="B132" s="13"/>
      <c r="C132" s="13"/>
      <c r="D132" s="13"/>
      <c r="E132" s="13"/>
      <c r="F132" s="13"/>
      <c r="G132" s="13"/>
      <c r="H132" s="13"/>
    </row>
    <row r="133" spans="1:8" ht="12.75" customHeight="1" x14ac:dyDescent="0.2">
      <c r="A133" s="13"/>
      <c r="B133" s="13"/>
      <c r="C133" s="13"/>
      <c r="D133" s="13"/>
      <c r="E133" s="13"/>
      <c r="F133" s="13"/>
      <c r="G133" s="13"/>
      <c r="H133" s="13"/>
    </row>
    <row r="134" spans="1:8" ht="12.75" customHeight="1" x14ac:dyDescent="0.2">
      <c r="A134" s="13"/>
      <c r="B134" s="13"/>
      <c r="C134" s="13"/>
      <c r="D134" s="13"/>
      <c r="E134" s="13"/>
      <c r="F134" s="13"/>
      <c r="G134" s="13"/>
      <c r="H134" s="13"/>
    </row>
    <row r="135" spans="1:8" ht="12.75" customHeight="1" x14ac:dyDescent="0.2">
      <c r="A135" s="13"/>
      <c r="B135" s="13"/>
      <c r="C135" s="13"/>
      <c r="D135" s="13"/>
      <c r="E135" s="13"/>
      <c r="F135" s="13"/>
      <c r="G135" s="13"/>
      <c r="H135" s="13"/>
    </row>
    <row r="136" spans="1:8" ht="12.75" customHeight="1" x14ac:dyDescent="0.2">
      <c r="A136" s="13"/>
      <c r="B136" s="13"/>
      <c r="C136" s="13"/>
      <c r="D136" s="13"/>
      <c r="E136" s="13"/>
      <c r="F136" s="13"/>
      <c r="G136" s="13"/>
      <c r="H136" s="13"/>
    </row>
    <row r="137" spans="1:8" ht="12.75" customHeight="1" x14ac:dyDescent="0.2">
      <c r="A137" s="13"/>
      <c r="B137" s="13"/>
      <c r="C137" s="13"/>
      <c r="D137" s="13"/>
      <c r="E137" s="13"/>
      <c r="F137" s="13"/>
      <c r="G137" s="13"/>
      <c r="H137" s="13"/>
    </row>
    <row r="138" spans="1:8" ht="12.75" customHeight="1" x14ac:dyDescent="0.2">
      <c r="A138" s="13"/>
      <c r="B138" s="13"/>
      <c r="C138" s="13"/>
      <c r="D138" s="13"/>
      <c r="E138" s="13"/>
      <c r="F138" s="13"/>
      <c r="G138" s="13"/>
      <c r="H138" s="13"/>
    </row>
    <row r="139" spans="1:8" ht="12.75" customHeight="1" x14ac:dyDescent="0.2">
      <c r="A139" s="13"/>
      <c r="B139" s="13"/>
      <c r="C139" s="13"/>
      <c r="D139" s="13"/>
      <c r="E139" s="13"/>
      <c r="F139" s="13"/>
      <c r="G139" s="13"/>
      <c r="H139" s="13"/>
    </row>
    <row r="140" spans="1:8" ht="12.75" customHeight="1" x14ac:dyDescent="0.2">
      <c r="A140" s="13"/>
      <c r="B140" s="13"/>
      <c r="C140" s="13"/>
      <c r="D140" s="13"/>
      <c r="E140" s="13"/>
      <c r="F140" s="13"/>
      <c r="G140" s="13"/>
      <c r="H140" s="13"/>
    </row>
    <row r="141" spans="1:8" ht="12.75" customHeight="1" x14ac:dyDescent="0.2">
      <c r="A141" s="13"/>
      <c r="B141" s="13"/>
      <c r="C141" s="13"/>
      <c r="D141" s="13"/>
      <c r="E141" s="13"/>
      <c r="F141" s="13"/>
      <c r="G141" s="13"/>
      <c r="H141" s="13"/>
    </row>
    <row r="142" spans="1:8" ht="12.75" customHeight="1" x14ac:dyDescent="0.2">
      <c r="A142" s="13"/>
      <c r="B142" s="13"/>
      <c r="C142" s="13"/>
      <c r="D142" s="13"/>
      <c r="E142" s="13"/>
      <c r="F142" s="13"/>
      <c r="G142" s="13"/>
      <c r="H142" s="13"/>
    </row>
    <row r="143" spans="1:8" ht="12.75" customHeight="1" x14ac:dyDescent="0.2">
      <c r="A143" s="13"/>
      <c r="B143" s="13"/>
      <c r="C143" s="13"/>
      <c r="D143" s="13"/>
      <c r="E143" s="13"/>
      <c r="F143" s="13"/>
      <c r="G143" s="13"/>
      <c r="H143" s="13"/>
    </row>
    <row r="144" spans="1:8" ht="12.75" customHeight="1" x14ac:dyDescent="0.2">
      <c r="A144" s="13"/>
      <c r="B144" s="13"/>
      <c r="C144" s="13"/>
      <c r="D144" s="13"/>
      <c r="E144" s="13"/>
      <c r="F144" s="13"/>
      <c r="G144" s="13"/>
      <c r="H144" s="13"/>
    </row>
    <row r="145" spans="1:8" ht="12.75" customHeight="1" x14ac:dyDescent="0.2">
      <c r="A145" s="13"/>
      <c r="B145" s="13"/>
      <c r="C145" s="13"/>
      <c r="D145" s="13"/>
      <c r="E145" s="13"/>
      <c r="F145" s="13"/>
      <c r="G145" s="13"/>
      <c r="H145" s="13"/>
    </row>
    <row r="146" spans="1:8" ht="12.75" customHeight="1" x14ac:dyDescent="0.2">
      <c r="A146" s="13"/>
      <c r="B146" s="13"/>
      <c r="C146" s="13"/>
      <c r="D146" s="13"/>
      <c r="E146" s="13"/>
      <c r="F146" s="13"/>
      <c r="G146" s="13"/>
      <c r="H146" s="13"/>
    </row>
    <row r="147" spans="1:8" ht="12.75" customHeight="1" x14ac:dyDescent="0.2">
      <c r="A147" s="13"/>
      <c r="B147" s="13"/>
      <c r="C147" s="13"/>
      <c r="D147" s="13"/>
      <c r="E147" s="13"/>
      <c r="F147" s="13"/>
      <c r="G147" s="13"/>
      <c r="H147" s="13"/>
    </row>
    <row r="148" spans="1:8" ht="12.75" customHeight="1" x14ac:dyDescent="0.2">
      <c r="A148" s="13"/>
      <c r="B148" s="13"/>
      <c r="C148" s="13"/>
      <c r="D148" s="13"/>
      <c r="E148" s="13"/>
      <c r="F148" s="13"/>
      <c r="G148" s="13"/>
      <c r="H148" s="13"/>
    </row>
    <row r="149" spans="1:8" ht="12.75" customHeight="1" x14ac:dyDescent="0.2">
      <c r="A149" s="13"/>
      <c r="B149" s="13"/>
      <c r="C149" s="13"/>
      <c r="D149" s="13"/>
      <c r="E149" s="13"/>
      <c r="F149" s="13"/>
      <c r="G149" s="13"/>
      <c r="H149" s="13"/>
    </row>
    <row r="150" spans="1:8" ht="12.75" customHeight="1" x14ac:dyDescent="0.2">
      <c r="A150" s="13"/>
      <c r="B150" s="13"/>
      <c r="C150" s="13"/>
      <c r="D150" s="13"/>
      <c r="E150" s="13"/>
      <c r="F150" s="13"/>
      <c r="G150" s="13"/>
      <c r="H150" s="13"/>
    </row>
    <row r="151" spans="1:8" ht="12.75" customHeight="1" x14ac:dyDescent="0.2">
      <c r="A151" s="13"/>
      <c r="B151" s="13"/>
      <c r="C151" s="13"/>
      <c r="D151" s="13"/>
      <c r="E151" s="13"/>
      <c r="F151" s="13"/>
      <c r="G151" s="13"/>
      <c r="H151" s="13"/>
    </row>
    <row r="152" spans="1:8" ht="12.75" customHeight="1" x14ac:dyDescent="0.2">
      <c r="A152" s="13"/>
      <c r="B152" s="13"/>
      <c r="C152" s="13"/>
      <c r="D152" s="13"/>
      <c r="E152" s="13"/>
      <c r="F152" s="13"/>
      <c r="G152" s="13"/>
      <c r="H152" s="13"/>
    </row>
    <row r="153" spans="1:8" ht="12.75" customHeight="1" x14ac:dyDescent="0.2">
      <c r="A153" s="13"/>
      <c r="B153" s="13"/>
      <c r="C153" s="13"/>
      <c r="D153" s="13"/>
      <c r="E153" s="13"/>
      <c r="F153" s="13"/>
      <c r="G153" s="13"/>
      <c r="H153" s="13"/>
    </row>
    <row r="154" spans="1:8" ht="12.75" customHeight="1" x14ac:dyDescent="0.2">
      <c r="A154" s="13"/>
      <c r="B154" s="13"/>
      <c r="C154" s="13"/>
      <c r="D154" s="13"/>
      <c r="E154" s="13"/>
      <c r="F154" s="13"/>
      <c r="G154" s="13"/>
      <c r="H154" s="13"/>
    </row>
    <row r="155" spans="1:8" ht="12.75" customHeight="1" x14ac:dyDescent="0.2">
      <c r="A155" s="13"/>
      <c r="B155" s="13"/>
      <c r="C155" s="13"/>
      <c r="D155" s="13"/>
      <c r="E155" s="13"/>
      <c r="F155" s="13"/>
      <c r="G155" s="13"/>
      <c r="H155" s="13"/>
    </row>
    <row r="156" spans="1:8" ht="12.75" customHeight="1" x14ac:dyDescent="0.2">
      <c r="A156" s="13"/>
      <c r="B156" s="13"/>
      <c r="C156" s="13"/>
      <c r="D156" s="13"/>
      <c r="E156" s="13"/>
      <c r="F156" s="13"/>
      <c r="G156" s="13"/>
      <c r="H156" s="13"/>
    </row>
    <row r="157" spans="1:8" ht="12.75" customHeight="1" x14ac:dyDescent="0.2">
      <c r="A157" s="13"/>
      <c r="B157" s="13"/>
      <c r="C157" s="13"/>
      <c r="D157" s="13"/>
      <c r="E157" s="13"/>
      <c r="F157" s="13"/>
      <c r="G157" s="13"/>
      <c r="H157" s="13"/>
    </row>
    <row r="158" spans="1:8" ht="12.75" customHeight="1" x14ac:dyDescent="0.2">
      <c r="A158" s="13"/>
      <c r="B158" s="13"/>
      <c r="C158" s="13"/>
      <c r="D158" s="13"/>
      <c r="E158" s="13"/>
      <c r="F158" s="13"/>
      <c r="G158" s="13"/>
      <c r="H158" s="13"/>
    </row>
    <row r="159" spans="1:8" ht="12.75" customHeight="1" x14ac:dyDescent="0.2">
      <c r="A159" s="13"/>
      <c r="B159" s="13"/>
      <c r="C159" s="13"/>
      <c r="D159" s="13"/>
      <c r="E159" s="13"/>
      <c r="F159" s="13"/>
      <c r="G159" s="13"/>
      <c r="H159" s="13"/>
    </row>
    <row r="160" spans="1:8" ht="12.75" customHeight="1" x14ac:dyDescent="0.2">
      <c r="A160" s="13"/>
      <c r="B160" s="13"/>
      <c r="C160" s="13"/>
      <c r="D160" s="13"/>
      <c r="E160" s="13"/>
      <c r="F160" s="13"/>
      <c r="G160" s="13"/>
      <c r="H160" s="13"/>
    </row>
    <row r="161" spans="1:8" ht="12.75" customHeight="1" x14ac:dyDescent="0.2">
      <c r="A161" s="13"/>
      <c r="B161" s="13"/>
      <c r="C161" s="13"/>
      <c r="D161" s="13"/>
      <c r="E161" s="13"/>
      <c r="F161" s="13"/>
      <c r="G161" s="13"/>
      <c r="H161" s="13"/>
    </row>
    <row r="162" spans="1:8" ht="12.75" customHeight="1" x14ac:dyDescent="0.2">
      <c r="A162" s="13"/>
      <c r="B162" s="13"/>
      <c r="C162" s="13"/>
      <c r="D162" s="13"/>
      <c r="E162" s="13"/>
      <c r="F162" s="13"/>
      <c r="G162" s="13"/>
      <c r="H162" s="13"/>
    </row>
    <row r="163" spans="1:8" ht="12.75" customHeight="1" x14ac:dyDescent="0.2">
      <c r="A163" s="13"/>
      <c r="B163" s="13"/>
      <c r="C163" s="13"/>
      <c r="D163" s="13"/>
      <c r="E163" s="13"/>
      <c r="F163" s="13"/>
      <c r="G163" s="13"/>
      <c r="H163" s="13"/>
    </row>
    <row r="164" spans="1:8" ht="12.75" customHeight="1" x14ac:dyDescent="0.2">
      <c r="A164" s="13"/>
      <c r="B164" s="13"/>
      <c r="C164" s="13"/>
      <c r="D164" s="13"/>
      <c r="E164" s="13"/>
      <c r="F164" s="13"/>
      <c r="G164" s="13"/>
      <c r="H164" s="13"/>
    </row>
    <row r="165" spans="1:8" ht="12.75" customHeight="1" x14ac:dyDescent="0.2">
      <c r="A165" s="13"/>
      <c r="B165" s="13"/>
      <c r="C165" s="13"/>
      <c r="D165" s="13"/>
      <c r="E165" s="13"/>
      <c r="F165" s="13"/>
      <c r="G165" s="13"/>
      <c r="H165" s="13"/>
    </row>
    <row r="166" spans="1:8" ht="12.75" customHeight="1" x14ac:dyDescent="0.2">
      <c r="A166" s="13"/>
      <c r="B166" s="13"/>
      <c r="C166" s="13"/>
      <c r="D166" s="13"/>
      <c r="E166" s="13"/>
      <c r="F166" s="13"/>
      <c r="G166" s="13"/>
      <c r="H166" s="13"/>
    </row>
    <row r="167" spans="1:8" ht="12.75" customHeight="1" x14ac:dyDescent="0.2">
      <c r="A167" s="13"/>
      <c r="B167" s="13"/>
      <c r="C167" s="13"/>
      <c r="D167" s="13"/>
      <c r="E167" s="13"/>
      <c r="F167" s="13"/>
      <c r="G167" s="13"/>
      <c r="H167" s="13"/>
    </row>
    <row r="168" spans="1:8" ht="12.75" customHeight="1" x14ac:dyDescent="0.2">
      <c r="A168" s="13"/>
      <c r="B168" s="13"/>
      <c r="C168" s="13"/>
      <c r="D168" s="13"/>
      <c r="E168" s="13"/>
      <c r="F168" s="13"/>
      <c r="G168" s="13"/>
      <c r="H168" s="13"/>
    </row>
    <row r="169" spans="1:8" ht="12.75" customHeight="1" x14ac:dyDescent="0.2">
      <c r="A169" s="13"/>
      <c r="B169" s="13"/>
      <c r="C169" s="13"/>
      <c r="D169" s="13"/>
      <c r="E169" s="13"/>
      <c r="F169" s="13"/>
      <c r="G169" s="13"/>
      <c r="H169" s="13"/>
    </row>
    <row r="170" spans="1:8" ht="12.75" customHeight="1" x14ac:dyDescent="0.2">
      <c r="A170" s="13"/>
      <c r="B170" s="13"/>
      <c r="C170" s="13"/>
      <c r="D170" s="13"/>
      <c r="E170" s="13"/>
      <c r="F170" s="13"/>
      <c r="G170" s="13"/>
      <c r="H170" s="13"/>
    </row>
    <row r="171" spans="1:8" ht="12.75" customHeight="1" x14ac:dyDescent="0.2">
      <c r="A171" s="13"/>
      <c r="B171" s="13"/>
      <c r="C171" s="13"/>
      <c r="D171" s="13"/>
      <c r="E171" s="13"/>
      <c r="F171" s="13"/>
      <c r="G171" s="13"/>
      <c r="H171" s="13"/>
    </row>
    <row r="172" spans="1:8" ht="12.75" customHeight="1" x14ac:dyDescent="0.2">
      <c r="A172" s="13"/>
      <c r="B172" s="13"/>
      <c r="C172" s="13"/>
      <c r="D172" s="13"/>
      <c r="E172" s="13"/>
      <c r="F172" s="13"/>
      <c r="G172" s="13"/>
      <c r="H172" s="13"/>
    </row>
    <row r="173" spans="1:8" ht="12.75" customHeight="1" x14ac:dyDescent="0.2">
      <c r="A173" s="13"/>
      <c r="B173" s="13"/>
      <c r="C173" s="13"/>
      <c r="D173" s="13"/>
      <c r="E173" s="13"/>
      <c r="F173" s="13"/>
      <c r="G173" s="13"/>
      <c r="H173" s="13"/>
    </row>
    <row r="174" spans="1:8" ht="12.75" customHeight="1" x14ac:dyDescent="0.2">
      <c r="A174" s="13"/>
      <c r="B174" s="13"/>
      <c r="C174" s="13"/>
      <c r="D174" s="13"/>
      <c r="E174" s="13"/>
      <c r="F174" s="13"/>
      <c r="G174" s="13"/>
      <c r="H174" s="13"/>
    </row>
    <row r="175" spans="1:8" ht="12.75" customHeight="1" x14ac:dyDescent="0.2">
      <c r="A175" s="13"/>
      <c r="B175" s="13"/>
      <c r="C175" s="13"/>
      <c r="D175" s="13"/>
      <c r="E175" s="13"/>
      <c r="F175" s="13"/>
      <c r="G175" s="13"/>
      <c r="H175" s="13"/>
    </row>
    <row r="176" spans="1:8" ht="12.75" customHeight="1" x14ac:dyDescent="0.2">
      <c r="A176" s="13"/>
      <c r="B176" s="13"/>
      <c r="C176" s="13"/>
      <c r="D176" s="13"/>
      <c r="E176" s="13"/>
      <c r="F176" s="13"/>
      <c r="G176" s="13"/>
      <c r="H176" s="13"/>
    </row>
    <row r="177" spans="1:8" ht="12.75" customHeight="1" x14ac:dyDescent="0.2">
      <c r="A177" s="13"/>
      <c r="B177" s="13"/>
      <c r="C177" s="13"/>
      <c r="D177" s="13"/>
      <c r="E177" s="13"/>
      <c r="F177" s="13"/>
      <c r="G177" s="13"/>
      <c r="H177" s="13"/>
    </row>
    <row r="178" spans="1:8" ht="12.75" customHeight="1" x14ac:dyDescent="0.2">
      <c r="A178" s="13"/>
      <c r="B178" s="13"/>
      <c r="C178" s="13"/>
      <c r="D178" s="13"/>
      <c r="E178" s="13"/>
      <c r="F178" s="13"/>
      <c r="G178" s="13"/>
      <c r="H178" s="13"/>
    </row>
    <row r="179" spans="1:8" ht="12.75" customHeight="1" x14ac:dyDescent="0.2">
      <c r="A179" s="13"/>
      <c r="B179" s="13"/>
      <c r="C179" s="13"/>
      <c r="D179" s="13"/>
      <c r="E179" s="13"/>
      <c r="F179" s="13"/>
      <c r="G179" s="13"/>
      <c r="H179" s="13"/>
    </row>
    <row r="180" spans="1:8" ht="12.75" customHeight="1" x14ac:dyDescent="0.2">
      <c r="A180" s="13"/>
      <c r="B180" s="13"/>
      <c r="C180" s="13"/>
      <c r="D180" s="13"/>
      <c r="E180" s="13"/>
      <c r="F180" s="13"/>
      <c r="G180" s="13"/>
      <c r="H180" s="13"/>
    </row>
    <row r="181" spans="1:8" ht="12.75" customHeight="1" x14ac:dyDescent="0.2">
      <c r="A181" s="13"/>
      <c r="B181" s="13"/>
      <c r="C181" s="13"/>
      <c r="D181" s="13"/>
      <c r="E181" s="13"/>
      <c r="F181" s="13"/>
      <c r="G181" s="13"/>
      <c r="H181" s="13"/>
    </row>
    <row r="182" spans="1:8" ht="12.75" customHeight="1" x14ac:dyDescent="0.2">
      <c r="A182" s="13"/>
      <c r="B182" s="13"/>
      <c r="C182" s="13"/>
      <c r="D182" s="13"/>
      <c r="E182" s="13"/>
      <c r="F182" s="13"/>
      <c r="G182" s="13"/>
      <c r="H182" s="13"/>
    </row>
    <row r="183" spans="1:8" ht="12.75" customHeight="1" x14ac:dyDescent="0.2">
      <c r="A183" s="13"/>
      <c r="B183" s="13"/>
      <c r="C183" s="13"/>
      <c r="D183" s="13"/>
      <c r="E183" s="13"/>
      <c r="F183" s="13"/>
      <c r="G183" s="13"/>
      <c r="H183" s="13"/>
    </row>
    <row r="184" spans="1:8" ht="12.75" customHeight="1" x14ac:dyDescent="0.2">
      <c r="A184" s="13"/>
      <c r="B184" s="13"/>
      <c r="C184" s="13"/>
      <c r="D184" s="13"/>
      <c r="E184" s="13"/>
      <c r="F184" s="13"/>
      <c r="G184" s="13"/>
      <c r="H184" s="13"/>
    </row>
    <row r="185" spans="1:8" ht="12.75" customHeight="1" x14ac:dyDescent="0.2">
      <c r="A185" s="13"/>
      <c r="B185" s="13"/>
      <c r="C185" s="13"/>
      <c r="D185" s="13"/>
      <c r="E185" s="13"/>
      <c r="F185" s="13"/>
      <c r="G185" s="13"/>
      <c r="H185" s="13"/>
    </row>
    <row r="186" spans="1:8" ht="12.75" customHeight="1" x14ac:dyDescent="0.2">
      <c r="A186" s="13"/>
      <c r="B186" s="13"/>
      <c r="C186" s="13"/>
      <c r="D186" s="13"/>
      <c r="E186" s="13"/>
      <c r="F186" s="13"/>
      <c r="G186" s="13"/>
      <c r="H186" s="13"/>
    </row>
    <row r="187" spans="1:8" ht="12.75" customHeight="1" x14ac:dyDescent="0.2">
      <c r="A187" s="13"/>
      <c r="B187" s="13"/>
      <c r="C187" s="13"/>
      <c r="D187" s="13"/>
      <c r="E187" s="13"/>
      <c r="F187" s="13"/>
      <c r="G187" s="13"/>
      <c r="H187" s="13"/>
    </row>
    <row r="188" spans="1:8" ht="12.75" customHeight="1" x14ac:dyDescent="0.2">
      <c r="A188" s="13"/>
      <c r="B188" s="13"/>
      <c r="C188" s="13"/>
      <c r="D188" s="13"/>
      <c r="E188" s="13"/>
      <c r="F188" s="13"/>
      <c r="G188" s="13"/>
      <c r="H188" s="13"/>
    </row>
    <row r="189" spans="1:8" ht="12.75" customHeight="1" x14ac:dyDescent="0.2">
      <c r="A189" s="13"/>
      <c r="B189" s="13"/>
      <c r="C189" s="13"/>
      <c r="D189" s="13"/>
      <c r="E189" s="13"/>
      <c r="F189" s="13"/>
      <c r="G189" s="13"/>
      <c r="H189" s="13"/>
    </row>
    <row r="190" spans="1:8" ht="12.75" customHeight="1" x14ac:dyDescent="0.2">
      <c r="A190" s="13"/>
      <c r="B190" s="13"/>
      <c r="C190" s="13"/>
      <c r="D190" s="13"/>
      <c r="E190" s="13"/>
      <c r="F190" s="13"/>
      <c r="G190" s="13"/>
      <c r="H190" s="13"/>
    </row>
    <row r="191" spans="1:8" ht="12.75" customHeight="1" x14ac:dyDescent="0.2">
      <c r="A191" s="13"/>
      <c r="B191" s="13"/>
      <c r="C191" s="13"/>
      <c r="D191" s="13"/>
      <c r="E191" s="13"/>
      <c r="F191" s="13"/>
      <c r="G191" s="13"/>
      <c r="H191" s="13"/>
    </row>
    <row r="192" spans="1:8" ht="12.75" customHeight="1" x14ac:dyDescent="0.2">
      <c r="A192" s="13"/>
      <c r="B192" s="13"/>
      <c r="C192" s="13"/>
      <c r="D192" s="13"/>
      <c r="E192" s="13"/>
      <c r="F192" s="13"/>
      <c r="G192" s="13"/>
      <c r="H192" s="13"/>
    </row>
    <row r="193" spans="1:8" ht="12.75" customHeight="1" x14ac:dyDescent="0.2">
      <c r="A193" s="13"/>
      <c r="B193" s="13"/>
      <c r="C193" s="13"/>
      <c r="D193" s="13"/>
      <c r="E193" s="13"/>
      <c r="F193" s="13"/>
      <c r="G193" s="13"/>
      <c r="H193" s="13"/>
    </row>
    <row r="194" spans="1:8" ht="12.75" customHeight="1" x14ac:dyDescent="0.2">
      <c r="A194" s="13"/>
      <c r="B194" s="13"/>
      <c r="C194" s="13"/>
      <c r="D194" s="13"/>
      <c r="E194" s="13"/>
      <c r="F194" s="13"/>
      <c r="G194" s="13"/>
      <c r="H194" s="13"/>
    </row>
    <row r="195" spans="1:8" ht="12.75" customHeight="1" x14ac:dyDescent="0.2">
      <c r="A195" s="13"/>
      <c r="B195" s="13"/>
      <c r="C195" s="13"/>
      <c r="D195" s="13"/>
      <c r="E195" s="13"/>
      <c r="F195" s="13"/>
      <c r="G195" s="13"/>
      <c r="H195" s="13"/>
    </row>
    <row r="196" spans="1:8" ht="12.75" customHeight="1" x14ac:dyDescent="0.2">
      <c r="A196" s="13"/>
      <c r="B196" s="13"/>
      <c r="C196" s="13"/>
      <c r="D196" s="13"/>
      <c r="E196" s="13"/>
      <c r="F196" s="13"/>
      <c r="G196" s="13"/>
      <c r="H196" s="13"/>
    </row>
    <row r="197" spans="1:8" ht="12.75" customHeight="1" x14ac:dyDescent="0.2">
      <c r="A197" s="13"/>
      <c r="B197" s="13"/>
      <c r="C197" s="13"/>
      <c r="D197" s="13"/>
      <c r="E197" s="13"/>
      <c r="F197" s="13"/>
      <c r="G197" s="13"/>
      <c r="H197" s="13"/>
    </row>
    <row r="198" spans="1:8" ht="12.75" customHeight="1" x14ac:dyDescent="0.2">
      <c r="A198" s="13"/>
      <c r="B198" s="13"/>
      <c r="C198" s="13"/>
      <c r="D198" s="13"/>
      <c r="E198" s="13"/>
      <c r="F198" s="13"/>
      <c r="G198" s="13"/>
      <c r="H198" s="13"/>
    </row>
    <row r="199" spans="1:8" ht="12.75" customHeight="1" x14ac:dyDescent="0.2">
      <c r="A199" s="13"/>
      <c r="B199" s="13"/>
      <c r="C199" s="13"/>
      <c r="D199" s="13"/>
      <c r="E199" s="13"/>
      <c r="F199" s="13"/>
      <c r="G199" s="13"/>
      <c r="H199" s="13"/>
    </row>
    <row r="200" spans="1:8" ht="12.75" customHeight="1" x14ac:dyDescent="0.2">
      <c r="A200" s="13"/>
      <c r="B200" s="13"/>
      <c r="C200" s="13"/>
      <c r="D200" s="13"/>
      <c r="E200" s="13"/>
      <c r="F200" s="13"/>
      <c r="G200" s="13"/>
      <c r="H200" s="13"/>
    </row>
    <row r="201" spans="1:8" ht="12.75" customHeight="1" x14ac:dyDescent="0.2">
      <c r="A201" s="13"/>
      <c r="B201" s="13"/>
      <c r="C201" s="13"/>
      <c r="D201" s="13"/>
      <c r="E201" s="13"/>
      <c r="F201" s="13"/>
      <c r="G201" s="13"/>
      <c r="H201" s="13"/>
    </row>
    <row r="202" spans="1:8" ht="12.75" customHeight="1" x14ac:dyDescent="0.2">
      <c r="A202" s="13"/>
      <c r="B202" s="13"/>
      <c r="C202" s="13"/>
      <c r="D202" s="13"/>
      <c r="E202" s="13"/>
      <c r="F202" s="13"/>
      <c r="G202" s="13"/>
      <c r="H202" s="13"/>
    </row>
    <row r="203" spans="1:8" ht="12.75" customHeight="1" x14ac:dyDescent="0.2">
      <c r="A203" s="13"/>
      <c r="B203" s="13"/>
      <c r="C203" s="13"/>
      <c r="D203" s="13"/>
      <c r="E203" s="13"/>
      <c r="F203" s="13"/>
      <c r="G203" s="13"/>
      <c r="H203" s="13"/>
    </row>
    <row r="204" spans="1:8" ht="12.75" customHeight="1" x14ac:dyDescent="0.2">
      <c r="A204" s="13"/>
      <c r="B204" s="13"/>
      <c r="C204" s="13"/>
      <c r="D204" s="13"/>
      <c r="E204" s="13"/>
      <c r="F204" s="13"/>
      <c r="G204" s="13"/>
      <c r="H204" s="13"/>
    </row>
    <row r="205" spans="1:8" ht="12.75" customHeight="1" x14ac:dyDescent="0.2">
      <c r="A205" s="13"/>
      <c r="B205" s="13"/>
      <c r="C205" s="13"/>
      <c r="D205" s="13"/>
      <c r="E205" s="13"/>
      <c r="F205" s="13"/>
      <c r="G205" s="13"/>
      <c r="H205" s="13"/>
    </row>
    <row r="206" spans="1:8" ht="12.75" customHeight="1" x14ac:dyDescent="0.2">
      <c r="A206" s="13"/>
      <c r="B206" s="13"/>
      <c r="C206" s="13"/>
      <c r="D206" s="13"/>
      <c r="E206" s="13"/>
      <c r="F206" s="13"/>
      <c r="G206" s="13"/>
      <c r="H206" s="13"/>
    </row>
    <row r="207" spans="1:8" ht="12.75" customHeight="1" x14ac:dyDescent="0.2">
      <c r="A207" s="13"/>
      <c r="B207" s="13"/>
      <c r="C207" s="13"/>
      <c r="D207" s="13"/>
      <c r="E207" s="13"/>
      <c r="F207" s="13"/>
      <c r="G207" s="13"/>
      <c r="H207" s="13"/>
    </row>
    <row r="208" spans="1:8" ht="12.75" customHeight="1" x14ac:dyDescent="0.2">
      <c r="A208" s="13"/>
      <c r="B208" s="13"/>
      <c r="C208" s="13"/>
      <c r="D208" s="13"/>
      <c r="E208" s="13"/>
      <c r="F208" s="13"/>
      <c r="G208" s="13"/>
      <c r="H208" s="13"/>
    </row>
    <row r="209" spans="1:8" ht="12.75" customHeight="1" x14ac:dyDescent="0.2">
      <c r="A209" s="13"/>
      <c r="B209" s="13"/>
      <c r="C209" s="13"/>
      <c r="D209" s="13"/>
      <c r="E209" s="13"/>
      <c r="F209" s="13"/>
      <c r="G209" s="13"/>
      <c r="H209" s="13"/>
    </row>
    <row r="210" spans="1:8" ht="12.75" customHeight="1" x14ac:dyDescent="0.2">
      <c r="A210" s="13"/>
      <c r="B210" s="13"/>
      <c r="C210" s="13"/>
      <c r="D210" s="13"/>
      <c r="E210" s="13"/>
      <c r="F210" s="13"/>
      <c r="G210" s="13"/>
      <c r="H210" s="13"/>
    </row>
    <row r="211" spans="1:8" ht="12.75" customHeight="1" x14ac:dyDescent="0.2">
      <c r="A211" s="13"/>
      <c r="B211" s="13"/>
      <c r="C211" s="13"/>
      <c r="D211" s="13"/>
      <c r="E211" s="13"/>
      <c r="F211" s="13"/>
      <c r="G211" s="13"/>
      <c r="H211" s="13"/>
    </row>
    <row r="212" spans="1:8" ht="12.75" customHeight="1" x14ac:dyDescent="0.2">
      <c r="A212" s="13"/>
      <c r="B212" s="13"/>
      <c r="C212" s="13"/>
      <c r="D212" s="13"/>
      <c r="E212" s="13"/>
      <c r="F212" s="13"/>
      <c r="G212" s="13"/>
      <c r="H212" s="13"/>
    </row>
    <row r="213" spans="1:8" ht="12.75" customHeight="1" x14ac:dyDescent="0.2">
      <c r="A213" s="13"/>
      <c r="B213" s="13"/>
      <c r="C213" s="13"/>
      <c r="D213" s="13"/>
      <c r="E213" s="13"/>
      <c r="F213" s="13"/>
      <c r="G213" s="13"/>
      <c r="H213" s="13"/>
    </row>
    <row r="214" spans="1:8" ht="12.75" customHeight="1" x14ac:dyDescent="0.2">
      <c r="A214" s="13"/>
      <c r="B214" s="13"/>
      <c r="C214" s="13"/>
      <c r="D214" s="13"/>
      <c r="E214" s="13"/>
      <c r="F214" s="13"/>
      <c r="G214" s="13"/>
      <c r="H214" s="13"/>
    </row>
    <row r="215" spans="1:8" ht="12.75" customHeight="1" x14ac:dyDescent="0.2">
      <c r="A215" s="13"/>
      <c r="B215" s="13"/>
      <c r="C215" s="13"/>
      <c r="D215" s="13"/>
      <c r="E215" s="13"/>
      <c r="F215" s="13"/>
      <c r="G215" s="13"/>
      <c r="H215" s="13"/>
    </row>
    <row r="216" spans="1:8" ht="12.75" customHeight="1" x14ac:dyDescent="0.2">
      <c r="A216" s="13"/>
      <c r="B216" s="13"/>
      <c r="C216" s="13"/>
      <c r="D216" s="13"/>
      <c r="E216" s="13"/>
      <c r="F216" s="13"/>
      <c r="G216" s="13"/>
      <c r="H216" s="13"/>
    </row>
    <row r="217" spans="1:8" ht="12.75" customHeight="1" x14ac:dyDescent="0.2">
      <c r="A217" s="13"/>
      <c r="B217" s="13"/>
      <c r="C217" s="13"/>
      <c r="D217" s="13"/>
      <c r="E217" s="13"/>
      <c r="F217" s="13"/>
      <c r="G217" s="13"/>
      <c r="H217" s="13"/>
    </row>
    <row r="218" spans="1:8" ht="12.75" customHeight="1" x14ac:dyDescent="0.2">
      <c r="A218" s="13"/>
      <c r="B218" s="13"/>
      <c r="C218" s="13"/>
      <c r="D218" s="13"/>
      <c r="E218" s="13"/>
      <c r="F218" s="13"/>
      <c r="G218" s="13"/>
      <c r="H218" s="13"/>
    </row>
    <row r="219" spans="1:8" ht="12.75" customHeight="1" x14ac:dyDescent="0.2">
      <c r="A219" s="13"/>
      <c r="B219" s="13"/>
      <c r="C219" s="13"/>
      <c r="D219" s="13"/>
      <c r="E219" s="13"/>
      <c r="F219" s="13"/>
      <c r="G219" s="13"/>
      <c r="H219" s="13"/>
    </row>
    <row r="220" spans="1:8" ht="12.75" customHeight="1" x14ac:dyDescent="0.2">
      <c r="A220" s="13"/>
      <c r="B220" s="13"/>
      <c r="C220" s="13"/>
      <c r="D220" s="13"/>
      <c r="E220" s="13"/>
      <c r="F220" s="13"/>
      <c r="G220" s="13"/>
      <c r="H220" s="13"/>
    </row>
    <row r="221" spans="1:8" ht="12.75" customHeight="1" x14ac:dyDescent="0.2">
      <c r="A221" s="13"/>
      <c r="B221" s="13"/>
      <c r="C221" s="13"/>
      <c r="D221" s="13"/>
      <c r="E221" s="13"/>
      <c r="F221" s="13"/>
      <c r="G221" s="13"/>
      <c r="H221" s="13"/>
    </row>
    <row r="222" spans="1:8" ht="12.75" customHeight="1" x14ac:dyDescent="0.2">
      <c r="A222" s="13"/>
      <c r="B222" s="13"/>
      <c r="C222" s="13"/>
      <c r="D222" s="13"/>
      <c r="E222" s="13"/>
      <c r="F222" s="13"/>
      <c r="G222" s="13"/>
      <c r="H222" s="13"/>
    </row>
    <row r="223" spans="1:8" ht="12.75" customHeight="1" x14ac:dyDescent="0.2">
      <c r="A223" s="13"/>
      <c r="B223" s="13"/>
      <c r="C223" s="13"/>
      <c r="D223" s="13"/>
      <c r="E223" s="13"/>
      <c r="F223" s="13"/>
      <c r="G223" s="13"/>
      <c r="H223" s="13"/>
    </row>
    <row r="224" spans="1:8" ht="12.75" customHeight="1" x14ac:dyDescent="0.2">
      <c r="A224" s="13"/>
      <c r="B224" s="13"/>
      <c r="C224" s="13"/>
      <c r="D224" s="13"/>
      <c r="E224" s="13"/>
      <c r="F224" s="13"/>
      <c r="G224" s="13"/>
      <c r="H224" s="13"/>
    </row>
    <row r="225" spans="1:8" ht="12.75" customHeight="1" x14ac:dyDescent="0.2">
      <c r="A225" s="13"/>
      <c r="B225" s="13"/>
      <c r="C225" s="13"/>
      <c r="D225" s="13"/>
      <c r="E225" s="13"/>
      <c r="F225" s="13"/>
      <c r="G225" s="13"/>
      <c r="H225" s="13"/>
    </row>
    <row r="226" spans="1:8" ht="12.75" customHeight="1" x14ac:dyDescent="0.2">
      <c r="A226" s="13"/>
      <c r="B226" s="13"/>
      <c r="C226" s="13"/>
      <c r="D226" s="13"/>
      <c r="E226" s="13"/>
      <c r="F226" s="13"/>
      <c r="G226" s="13"/>
      <c r="H226" s="13"/>
    </row>
    <row r="227" spans="1:8" ht="12.75" customHeight="1" x14ac:dyDescent="0.2">
      <c r="A227" s="13"/>
      <c r="B227" s="13"/>
      <c r="C227" s="13"/>
      <c r="D227" s="13"/>
      <c r="E227" s="13"/>
      <c r="F227" s="13"/>
      <c r="G227" s="13"/>
      <c r="H227" s="13"/>
    </row>
    <row r="228" spans="1:8" ht="12.75" customHeight="1" x14ac:dyDescent="0.2">
      <c r="A228" s="13"/>
      <c r="B228" s="13"/>
      <c r="C228" s="13"/>
      <c r="D228" s="13"/>
      <c r="E228" s="13"/>
      <c r="F228" s="13"/>
      <c r="G228" s="13"/>
      <c r="H228" s="13"/>
    </row>
    <row r="229" spans="1:8" ht="12.75" customHeight="1" x14ac:dyDescent="0.2">
      <c r="A229" s="13"/>
      <c r="B229" s="13"/>
      <c r="C229" s="13"/>
      <c r="D229" s="13"/>
      <c r="E229" s="13"/>
      <c r="F229" s="13"/>
      <c r="G229" s="13"/>
      <c r="H229" s="13"/>
    </row>
    <row r="230" spans="1:8" ht="12.75" customHeight="1" x14ac:dyDescent="0.2">
      <c r="A230" s="13"/>
      <c r="B230" s="13"/>
      <c r="C230" s="13"/>
      <c r="D230" s="13"/>
      <c r="E230" s="13"/>
      <c r="F230" s="13"/>
      <c r="G230" s="13"/>
      <c r="H230" s="13"/>
    </row>
    <row r="231" spans="1:8" ht="12.75" customHeight="1" x14ac:dyDescent="0.2">
      <c r="A231" s="13"/>
      <c r="B231" s="13"/>
      <c r="C231" s="13"/>
      <c r="D231" s="13"/>
      <c r="E231" s="13"/>
      <c r="F231" s="13"/>
      <c r="G231" s="13"/>
      <c r="H231" s="13"/>
    </row>
    <row r="232" spans="1:8" ht="12.75" customHeight="1" x14ac:dyDescent="0.2">
      <c r="A232" s="13"/>
      <c r="B232" s="13"/>
      <c r="C232" s="13"/>
      <c r="D232" s="13"/>
      <c r="E232" s="13"/>
      <c r="F232" s="13"/>
      <c r="G232" s="13"/>
      <c r="H232" s="13"/>
    </row>
    <row r="233" spans="1:8" ht="12.75" customHeight="1" x14ac:dyDescent="0.2">
      <c r="A233" s="13"/>
      <c r="B233" s="13"/>
      <c r="C233" s="13"/>
      <c r="D233" s="13"/>
      <c r="E233" s="13"/>
      <c r="F233" s="13"/>
      <c r="G233" s="13"/>
      <c r="H233" s="13"/>
    </row>
    <row r="234" spans="1:8" ht="12.75" customHeight="1" x14ac:dyDescent="0.2">
      <c r="A234" s="13"/>
      <c r="B234" s="13"/>
      <c r="C234" s="13"/>
      <c r="D234" s="13"/>
      <c r="E234" s="13"/>
      <c r="F234" s="13"/>
      <c r="G234" s="13"/>
      <c r="H234" s="13"/>
    </row>
    <row r="235" spans="1:8" ht="12.75" customHeight="1" x14ac:dyDescent="0.2">
      <c r="A235" s="13"/>
      <c r="B235" s="13"/>
      <c r="C235" s="13"/>
      <c r="D235" s="13"/>
      <c r="E235" s="13"/>
      <c r="F235" s="13"/>
      <c r="G235" s="13"/>
      <c r="H235" s="13"/>
    </row>
    <row r="236" spans="1:8" ht="12.75" customHeight="1" x14ac:dyDescent="0.2">
      <c r="A236" s="13"/>
      <c r="B236" s="13"/>
      <c r="C236" s="13"/>
      <c r="D236" s="13"/>
      <c r="E236" s="13"/>
      <c r="F236" s="13"/>
      <c r="G236" s="13"/>
      <c r="H236" s="13"/>
    </row>
    <row r="237" spans="1:8" ht="12.75" customHeight="1" x14ac:dyDescent="0.2">
      <c r="A237" s="13"/>
      <c r="B237" s="13"/>
      <c r="C237" s="13"/>
      <c r="D237" s="13"/>
      <c r="E237" s="13"/>
      <c r="F237" s="13"/>
      <c r="G237" s="13"/>
      <c r="H237" s="13"/>
    </row>
    <row r="238" spans="1:8" ht="12.75" customHeight="1" x14ac:dyDescent="0.2">
      <c r="A238" s="13"/>
      <c r="B238" s="13"/>
      <c r="C238" s="13"/>
      <c r="D238" s="13"/>
      <c r="E238" s="13"/>
      <c r="F238" s="13"/>
      <c r="G238" s="13"/>
      <c r="H238" s="13"/>
    </row>
    <row r="239" spans="1:8" ht="12.75" customHeight="1" x14ac:dyDescent="0.2">
      <c r="A239" s="13"/>
      <c r="B239" s="13"/>
      <c r="C239" s="13"/>
      <c r="D239" s="13"/>
      <c r="E239" s="13"/>
      <c r="F239" s="13"/>
      <c r="G239" s="13"/>
      <c r="H239" s="13"/>
    </row>
    <row r="240" spans="1:8" ht="12.75" customHeight="1" x14ac:dyDescent="0.2">
      <c r="A240" s="13"/>
      <c r="B240" s="13"/>
      <c r="C240" s="13"/>
      <c r="D240" s="13"/>
      <c r="E240" s="13"/>
      <c r="F240" s="13"/>
      <c r="G240" s="13"/>
      <c r="H240" s="13"/>
    </row>
    <row r="241" spans="1:8" ht="12.75" customHeight="1" x14ac:dyDescent="0.2">
      <c r="A241" s="13"/>
      <c r="B241" s="13"/>
      <c r="C241" s="13"/>
      <c r="D241" s="13"/>
      <c r="E241" s="13"/>
      <c r="F241" s="13"/>
      <c r="G241" s="13"/>
      <c r="H241" s="13"/>
    </row>
    <row r="242" spans="1:8" ht="12.75" customHeight="1" x14ac:dyDescent="0.2">
      <c r="A242" s="13"/>
      <c r="B242" s="13"/>
      <c r="C242" s="13"/>
      <c r="D242" s="13"/>
      <c r="E242" s="13"/>
      <c r="F242" s="13"/>
      <c r="G242" s="13"/>
      <c r="H242" s="13"/>
    </row>
    <row r="243" spans="1:8" ht="12.75" customHeight="1" x14ac:dyDescent="0.2">
      <c r="A243" s="13"/>
      <c r="B243" s="13"/>
      <c r="C243" s="13"/>
      <c r="D243" s="13"/>
      <c r="E243" s="13"/>
      <c r="F243" s="13"/>
      <c r="G243" s="13"/>
      <c r="H243" s="13"/>
    </row>
    <row r="244" spans="1:8" ht="12.75" customHeight="1" x14ac:dyDescent="0.2">
      <c r="A244" s="13"/>
      <c r="B244" s="13"/>
      <c r="C244" s="13"/>
      <c r="D244" s="13"/>
      <c r="E244" s="13"/>
      <c r="F244" s="13"/>
      <c r="G244" s="13"/>
      <c r="H244" s="13"/>
    </row>
    <row r="245" spans="1:8" ht="12.75" customHeight="1" x14ac:dyDescent="0.2">
      <c r="A245" s="13"/>
      <c r="B245" s="13"/>
      <c r="C245" s="13"/>
      <c r="D245" s="13"/>
      <c r="E245" s="13"/>
      <c r="F245" s="13"/>
      <c r="G245" s="13"/>
      <c r="H245" s="13"/>
    </row>
    <row r="246" spans="1:8" ht="12.75" customHeight="1" x14ac:dyDescent="0.2">
      <c r="A246" s="13"/>
      <c r="B246" s="13"/>
      <c r="C246" s="13"/>
      <c r="D246" s="13"/>
      <c r="E246" s="13"/>
      <c r="F246" s="13"/>
      <c r="G246" s="13"/>
      <c r="H246" s="13"/>
    </row>
    <row r="247" spans="1:8" ht="12.75" customHeight="1" x14ac:dyDescent="0.2">
      <c r="A247" s="13"/>
      <c r="B247" s="13"/>
      <c r="C247" s="13"/>
      <c r="D247" s="13"/>
      <c r="E247" s="13"/>
      <c r="F247" s="13"/>
      <c r="G247" s="13"/>
      <c r="H247" s="13"/>
    </row>
    <row r="248" spans="1:8" ht="12.75" customHeight="1" x14ac:dyDescent="0.2">
      <c r="A248" s="13"/>
      <c r="B248" s="13"/>
      <c r="C248" s="13"/>
      <c r="D248" s="13"/>
      <c r="E248" s="13"/>
      <c r="F248" s="13"/>
      <c r="G248" s="13"/>
      <c r="H248" s="13"/>
    </row>
    <row r="249" spans="1:8" ht="12.75" customHeight="1" x14ac:dyDescent="0.2">
      <c r="A249" s="13"/>
      <c r="B249" s="13"/>
      <c r="C249" s="13"/>
      <c r="D249" s="13"/>
      <c r="E249" s="13"/>
      <c r="F249" s="13"/>
      <c r="G249" s="13"/>
      <c r="H249" s="13"/>
    </row>
    <row r="250" spans="1:8" ht="12.75" customHeight="1" x14ac:dyDescent="0.2">
      <c r="A250" s="13"/>
      <c r="B250" s="13"/>
      <c r="C250" s="13"/>
      <c r="D250" s="13"/>
      <c r="E250" s="13"/>
      <c r="F250" s="13"/>
      <c r="G250" s="13"/>
      <c r="H250" s="13"/>
    </row>
    <row r="251" spans="1:8" ht="12.75" customHeight="1" x14ac:dyDescent="0.2">
      <c r="A251" s="13"/>
      <c r="B251" s="13"/>
      <c r="C251" s="13"/>
      <c r="D251" s="13"/>
      <c r="E251" s="13"/>
      <c r="F251" s="13"/>
      <c r="G251" s="13"/>
      <c r="H251" s="13"/>
    </row>
    <row r="252" spans="1:8" ht="12.75" customHeight="1" x14ac:dyDescent="0.2">
      <c r="A252" s="13"/>
      <c r="B252" s="13"/>
      <c r="C252" s="13"/>
      <c r="D252" s="13"/>
      <c r="E252" s="13"/>
      <c r="F252" s="13"/>
      <c r="G252" s="13"/>
      <c r="H252" s="13"/>
    </row>
    <row r="253" spans="1:8" ht="12.75" customHeight="1" x14ac:dyDescent="0.2">
      <c r="A253" s="13"/>
      <c r="B253" s="13"/>
      <c r="C253" s="13"/>
      <c r="D253" s="13"/>
      <c r="E253" s="13"/>
      <c r="F253" s="13"/>
      <c r="G253" s="13"/>
      <c r="H253" s="13"/>
    </row>
    <row r="254" spans="1:8" ht="12.75" customHeight="1" x14ac:dyDescent="0.2">
      <c r="A254" s="13"/>
      <c r="B254" s="13"/>
      <c r="C254" s="13"/>
      <c r="D254" s="13"/>
      <c r="E254" s="13"/>
      <c r="F254" s="13"/>
      <c r="G254" s="13"/>
      <c r="H254" s="13"/>
    </row>
    <row r="255" spans="1:8" ht="12.75" customHeight="1" x14ac:dyDescent="0.2">
      <c r="A255" s="13"/>
      <c r="B255" s="13"/>
      <c r="C255" s="13"/>
      <c r="D255" s="13"/>
      <c r="E255" s="13"/>
      <c r="F255" s="13"/>
      <c r="G255" s="13"/>
      <c r="H255" s="13"/>
    </row>
    <row r="256" spans="1:8" ht="12.75" customHeight="1" x14ac:dyDescent="0.2">
      <c r="A256" s="13"/>
      <c r="B256" s="13"/>
      <c r="C256" s="13"/>
      <c r="D256" s="13"/>
      <c r="E256" s="13"/>
      <c r="F256" s="13"/>
      <c r="G256" s="13"/>
      <c r="H256" s="13"/>
    </row>
    <row r="257" spans="1:8" ht="12.75" customHeight="1" x14ac:dyDescent="0.2">
      <c r="A257" s="13"/>
      <c r="B257" s="13"/>
      <c r="C257" s="13"/>
      <c r="D257" s="13"/>
      <c r="E257" s="13"/>
      <c r="F257" s="13"/>
      <c r="G257" s="13"/>
      <c r="H257" s="13"/>
    </row>
    <row r="258" spans="1:8" ht="12.75" customHeight="1" x14ac:dyDescent="0.2">
      <c r="A258" s="13"/>
      <c r="B258" s="13"/>
      <c r="C258" s="13"/>
      <c r="D258" s="13"/>
      <c r="E258" s="13"/>
      <c r="F258" s="13"/>
      <c r="G258" s="13"/>
      <c r="H258" s="13"/>
    </row>
    <row r="259" spans="1:8" ht="12.75" customHeight="1" x14ac:dyDescent="0.2">
      <c r="A259" s="13"/>
      <c r="B259" s="13"/>
      <c r="C259" s="13"/>
      <c r="D259" s="13"/>
      <c r="E259" s="13"/>
      <c r="F259" s="13"/>
      <c r="G259" s="13"/>
      <c r="H259" s="13"/>
    </row>
    <row r="260" spans="1:8" ht="12.75" customHeight="1" x14ac:dyDescent="0.2">
      <c r="A260" s="13"/>
      <c r="B260" s="13"/>
      <c r="C260" s="13"/>
      <c r="D260" s="13"/>
      <c r="E260" s="13"/>
      <c r="F260" s="13"/>
      <c r="G260" s="13"/>
      <c r="H260" s="13"/>
    </row>
    <row r="261" spans="1:8" ht="12.75" customHeight="1" x14ac:dyDescent="0.2">
      <c r="A261" s="13"/>
      <c r="B261" s="13"/>
      <c r="C261" s="13"/>
      <c r="D261" s="13"/>
      <c r="E261" s="13"/>
      <c r="F261" s="13"/>
      <c r="G261" s="13"/>
      <c r="H261" s="13"/>
    </row>
    <row r="262" spans="1:8" ht="12.75" customHeight="1" x14ac:dyDescent="0.2">
      <c r="A262" s="13"/>
      <c r="B262" s="13"/>
      <c r="C262" s="13"/>
      <c r="D262" s="13"/>
      <c r="E262" s="13"/>
      <c r="F262" s="13"/>
      <c r="G262" s="13"/>
      <c r="H262" s="13"/>
    </row>
    <row r="263" spans="1:8" ht="12.75" customHeight="1" x14ac:dyDescent="0.2">
      <c r="A263" s="13"/>
      <c r="B263" s="13"/>
      <c r="C263" s="13"/>
      <c r="D263" s="13"/>
      <c r="E263" s="13"/>
      <c r="F263" s="13"/>
      <c r="G263" s="13"/>
      <c r="H263" s="13"/>
    </row>
    <row r="264" spans="1:8" ht="12.75" customHeight="1" x14ac:dyDescent="0.2">
      <c r="A264" s="13"/>
      <c r="B264" s="13"/>
      <c r="C264" s="13"/>
      <c r="D264" s="13"/>
      <c r="E264" s="13"/>
      <c r="F264" s="13"/>
      <c r="G264" s="13"/>
      <c r="H264" s="13"/>
    </row>
    <row r="265" spans="1:8" ht="12.75" customHeight="1" x14ac:dyDescent="0.2">
      <c r="A265" s="13"/>
      <c r="B265" s="13"/>
      <c r="C265" s="13"/>
      <c r="D265" s="13"/>
      <c r="E265" s="13"/>
      <c r="F265" s="13"/>
      <c r="G265" s="13"/>
      <c r="H265" s="13"/>
    </row>
    <row r="266" spans="1:8" ht="12.75" customHeight="1" x14ac:dyDescent="0.2">
      <c r="A266" s="13"/>
      <c r="B266" s="13"/>
      <c r="C266" s="13"/>
      <c r="D266" s="13"/>
      <c r="E266" s="13"/>
      <c r="F266" s="13"/>
      <c r="G266" s="13"/>
      <c r="H266" s="13"/>
    </row>
    <row r="267" spans="1:8" ht="12.75" customHeight="1" x14ac:dyDescent="0.2">
      <c r="A267" s="13"/>
      <c r="B267" s="13"/>
      <c r="C267" s="13"/>
      <c r="D267" s="13"/>
      <c r="E267" s="13"/>
      <c r="F267" s="13"/>
      <c r="G267" s="13"/>
      <c r="H267" s="13"/>
    </row>
    <row r="268" spans="1:8" ht="12.75" customHeight="1" x14ac:dyDescent="0.2">
      <c r="A268" s="13"/>
      <c r="B268" s="13"/>
      <c r="C268" s="13"/>
      <c r="D268" s="13"/>
      <c r="E268" s="13"/>
      <c r="F268" s="13"/>
      <c r="G268" s="13"/>
      <c r="H268" s="13"/>
    </row>
    <row r="269" spans="1:8" ht="12.75" customHeight="1" x14ac:dyDescent="0.2">
      <c r="A269" s="13"/>
      <c r="B269" s="13"/>
      <c r="C269" s="13"/>
      <c r="D269" s="13"/>
      <c r="E269" s="13"/>
      <c r="F269" s="13"/>
      <c r="G269" s="13"/>
      <c r="H269" s="13"/>
    </row>
    <row r="270" spans="1:8" ht="12.75" customHeight="1" x14ac:dyDescent="0.2">
      <c r="A270" s="13"/>
      <c r="B270" s="13"/>
      <c r="C270" s="13"/>
      <c r="D270" s="13"/>
      <c r="E270" s="13"/>
      <c r="F270" s="13"/>
      <c r="G270" s="13"/>
      <c r="H270" s="13"/>
    </row>
    <row r="271" spans="1:8" ht="12.75" customHeight="1" x14ac:dyDescent="0.2">
      <c r="A271" s="13"/>
      <c r="B271" s="13"/>
      <c r="C271" s="13"/>
      <c r="D271" s="13"/>
      <c r="E271" s="13"/>
      <c r="F271" s="13"/>
      <c r="G271" s="13"/>
      <c r="H271" s="13"/>
    </row>
    <row r="272" spans="1:8" ht="12.75" customHeight="1" x14ac:dyDescent="0.2">
      <c r="A272" s="13"/>
      <c r="B272" s="13"/>
      <c r="C272" s="13"/>
      <c r="D272" s="13"/>
      <c r="E272" s="13"/>
      <c r="F272" s="13"/>
      <c r="G272" s="13"/>
      <c r="H272" s="13"/>
    </row>
    <row r="273" spans="1:8" ht="12.75" customHeight="1" x14ac:dyDescent="0.2">
      <c r="A273" s="13"/>
      <c r="B273" s="13"/>
      <c r="C273" s="13"/>
      <c r="D273" s="13"/>
      <c r="E273" s="13"/>
      <c r="F273" s="13"/>
      <c r="G273" s="13"/>
      <c r="H273" s="13"/>
    </row>
    <row r="274" spans="1:8" ht="12.75" customHeight="1" x14ac:dyDescent="0.2">
      <c r="A274" s="13"/>
      <c r="B274" s="13"/>
      <c r="C274" s="13"/>
      <c r="D274" s="13"/>
      <c r="E274" s="13"/>
      <c r="F274" s="13"/>
      <c r="G274" s="13"/>
      <c r="H274" s="13"/>
    </row>
    <row r="275" spans="1:8" ht="12.75" customHeight="1" x14ac:dyDescent="0.2">
      <c r="A275" s="13"/>
      <c r="B275" s="13"/>
      <c r="C275" s="13"/>
      <c r="D275" s="13"/>
      <c r="E275" s="13"/>
      <c r="F275" s="13"/>
      <c r="G275" s="13"/>
      <c r="H275" s="13"/>
    </row>
    <row r="276" spans="1:8" ht="12.75" customHeight="1" x14ac:dyDescent="0.2">
      <c r="A276" s="13"/>
      <c r="B276" s="13"/>
      <c r="C276" s="13"/>
      <c r="D276" s="13"/>
      <c r="E276" s="13"/>
      <c r="F276" s="13"/>
      <c r="G276" s="13"/>
      <c r="H276" s="13"/>
    </row>
    <row r="277" spans="1:8" ht="12.75" customHeight="1" x14ac:dyDescent="0.2">
      <c r="A277" s="13"/>
      <c r="B277" s="13"/>
      <c r="C277" s="13"/>
      <c r="D277" s="13"/>
      <c r="E277" s="13"/>
      <c r="F277" s="13"/>
      <c r="G277" s="13"/>
      <c r="H277" s="13"/>
    </row>
    <row r="278" spans="1:8" ht="12.75" customHeight="1" x14ac:dyDescent="0.2">
      <c r="A278" s="13"/>
      <c r="B278" s="13"/>
      <c r="C278" s="13"/>
      <c r="D278" s="13"/>
      <c r="E278" s="13"/>
      <c r="F278" s="13"/>
      <c r="G278" s="13"/>
      <c r="H278" s="13"/>
    </row>
    <row r="279" spans="1:8" ht="12.75" customHeight="1" x14ac:dyDescent="0.2">
      <c r="A279" s="13"/>
      <c r="B279" s="13"/>
      <c r="C279" s="13"/>
      <c r="D279" s="13"/>
      <c r="E279" s="13"/>
      <c r="F279" s="13"/>
      <c r="G279" s="13"/>
      <c r="H279" s="13"/>
    </row>
    <row r="280" spans="1:8" ht="12.75" customHeight="1" x14ac:dyDescent="0.2">
      <c r="A280" s="13"/>
      <c r="B280" s="13"/>
      <c r="C280" s="13"/>
      <c r="D280" s="13"/>
      <c r="E280" s="13"/>
      <c r="F280" s="13"/>
      <c r="G280" s="13"/>
      <c r="H280" s="13"/>
    </row>
    <row r="281" spans="1:8" ht="12.75" customHeight="1" x14ac:dyDescent="0.2">
      <c r="A281" s="13"/>
      <c r="B281" s="13"/>
      <c r="C281" s="13"/>
      <c r="D281" s="13"/>
      <c r="E281" s="13"/>
      <c r="F281" s="13"/>
      <c r="G281" s="13"/>
      <c r="H281" s="13"/>
    </row>
    <row r="282" spans="1:8" ht="12.75" customHeight="1" x14ac:dyDescent="0.2">
      <c r="A282" s="13"/>
      <c r="B282" s="13"/>
      <c r="C282" s="13"/>
      <c r="D282" s="13"/>
      <c r="E282" s="13"/>
      <c r="F282" s="13"/>
      <c r="G282" s="13"/>
      <c r="H282" s="13"/>
    </row>
    <row r="283" spans="1:8" ht="12.75" customHeight="1" x14ac:dyDescent="0.2">
      <c r="A283" s="13"/>
      <c r="B283" s="13"/>
      <c r="C283" s="13"/>
      <c r="D283" s="13"/>
      <c r="E283" s="13"/>
      <c r="F283" s="13"/>
      <c r="G283" s="13"/>
      <c r="H283" s="13"/>
    </row>
    <row r="284" spans="1:8" ht="12.75" customHeight="1" x14ac:dyDescent="0.2">
      <c r="A284" s="13"/>
      <c r="B284" s="13"/>
      <c r="C284" s="13"/>
      <c r="D284" s="13"/>
      <c r="E284" s="13"/>
      <c r="F284" s="13"/>
      <c r="G284" s="13"/>
      <c r="H284" s="13"/>
    </row>
    <row r="285" spans="1:8" ht="12.75" customHeight="1" x14ac:dyDescent="0.2">
      <c r="A285" s="13"/>
      <c r="B285" s="13"/>
      <c r="C285" s="13"/>
      <c r="D285" s="13"/>
      <c r="E285" s="13"/>
      <c r="F285" s="13"/>
      <c r="G285" s="13"/>
      <c r="H285" s="13"/>
    </row>
    <row r="286" spans="1:8" ht="12.75" customHeight="1" x14ac:dyDescent="0.2">
      <c r="A286" s="13"/>
      <c r="B286" s="13"/>
      <c r="C286" s="13"/>
      <c r="D286" s="13"/>
      <c r="E286" s="13"/>
      <c r="F286" s="13"/>
      <c r="G286" s="13"/>
      <c r="H286" s="13"/>
    </row>
    <row r="287" spans="1:8" ht="12.75" customHeight="1" x14ac:dyDescent="0.2">
      <c r="A287" s="13"/>
      <c r="B287" s="13"/>
      <c r="C287" s="13"/>
      <c r="D287" s="13"/>
      <c r="E287" s="13"/>
      <c r="F287" s="13"/>
      <c r="G287" s="13"/>
      <c r="H287" s="13"/>
    </row>
    <row r="288" spans="1:8" ht="12.75" customHeight="1" x14ac:dyDescent="0.2">
      <c r="A288" s="13"/>
      <c r="B288" s="13"/>
      <c r="C288" s="13"/>
      <c r="D288" s="13"/>
      <c r="E288" s="13"/>
      <c r="F288" s="13"/>
      <c r="G288" s="13"/>
      <c r="H288" s="13"/>
    </row>
    <row r="289" spans="1:8" ht="12.75" customHeight="1" x14ac:dyDescent="0.2">
      <c r="A289" s="13"/>
      <c r="B289" s="13"/>
      <c r="C289" s="13"/>
      <c r="D289" s="13"/>
      <c r="E289" s="13"/>
      <c r="F289" s="13"/>
      <c r="G289" s="13"/>
      <c r="H289" s="13"/>
    </row>
    <row r="290" spans="1:8" ht="12.75" customHeight="1" x14ac:dyDescent="0.2">
      <c r="A290" s="13"/>
      <c r="B290" s="13"/>
      <c r="C290" s="13"/>
      <c r="D290" s="13"/>
      <c r="E290" s="13"/>
      <c r="F290" s="13"/>
      <c r="G290" s="13"/>
      <c r="H290" s="13"/>
    </row>
    <row r="291" spans="1:8" ht="12.75" customHeight="1" x14ac:dyDescent="0.2">
      <c r="A291" s="13"/>
      <c r="B291" s="13"/>
      <c r="C291" s="13"/>
      <c r="D291" s="13"/>
      <c r="E291" s="13"/>
      <c r="F291" s="13"/>
      <c r="G291" s="13"/>
      <c r="H291" s="13"/>
    </row>
    <row r="292" spans="1:8" ht="12.75" customHeight="1" x14ac:dyDescent="0.2">
      <c r="A292" s="13"/>
      <c r="B292" s="13"/>
      <c r="C292" s="13"/>
      <c r="D292" s="13"/>
      <c r="E292" s="13"/>
      <c r="F292" s="13"/>
      <c r="G292" s="13"/>
      <c r="H292" s="13"/>
    </row>
    <row r="293" spans="1:8" ht="12.75" customHeight="1" x14ac:dyDescent="0.2">
      <c r="A293" s="13"/>
      <c r="B293" s="13"/>
      <c r="C293" s="13"/>
      <c r="D293" s="13"/>
      <c r="E293" s="13"/>
      <c r="F293" s="13"/>
      <c r="G293" s="13"/>
      <c r="H293" s="13"/>
    </row>
    <row r="294" spans="1:8" ht="12.75" customHeight="1" x14ac:dyDescent="0.2">
      <c r="A294" s="13"/>
      <c r="B294" s="13"/>
      <c r="C294" s="13"/>
      <c r="D294" s="13"/>
      <c r="E294" s="13"/>
      <c r="F294" s="13"/>
      <c r="G294" s="13"/>
      <c r="H294" s="13"/>
    </row>
    <row r="295" spans="1:8" ht="12.75" customHeight="1" x14ac:dyDescent="0.2">
      <c r="A295" s="13"/>
      <c r="B295" s="13"/>
      <c r="C295" s="13"/>
      <c r="D295" s="13"/>
      <c r="E295" s="13"/>
      <c r="F295" s="13"/>
      <c r="G295" s="13"/>
      <c r="H295" s="13"/>
    </row>
    <row r="296" spans="1:8" ht="12.75" customHeight="1" x14ac:dyDescent="0.2">
      <c r="A296" s="13"/>
      <c r="B296" s="13"/>
      <c r="C296" s="13"/>
      <c r="D296" s="13"/>
      <c r="E296" s="13"/>
      <c r="F296" s="13"/>
      <c r="G296" s="13"/>
      <c r="H296" s="13"/>
    </row>
    <row r="297" spans="1:8" ht="12.75" customHeight="1" x14ac:dyDescent="0.2">
      <c r="A297" s="13"/>
      <c r="B297" s="13"/>
      <c r="C297" s="13"/>
      <c r="D297" s="13"/>
      <c r="E297" s="13"/>
      <c r="F297" s="13"/>
      <c r="G297" s="13"/>
      <c r="H297" s="13"/>
    </row>
    <row r="298" spans="1:8" ht="12.75" customHeight="1" x14ac:dyDescent="0.2">
      <c r="A298" s="13"/>
      <c r="B298" s="13"/>
      <c r="C298" s="13"/>
      <c r="D298" s="13"/>
      <c r="E298" s="13"/>
      <c r="F298" s="13"/>
      <c r="G298" s="13"/>
      <c r="H298" s="13"/>
    </row>
    <row r="299" spans="1:8" ht="12.75" customHeight="1" x14ac:dyDescent="0.2">
      <c r="A299" s="13"/>
      <c r="B299" s="13"/>
      <c r="C299" s="13"/>
      <c r="D299" s="13"/>
      <c r="E299" s="13"/>
      <c r="F299" s="13"/>
      <c r="G299" s="13"/>
      <c r="H299" s="13"/>
    </row>
    <row r="300" spans="1:8" ht="12.75" customHeight="1" x14ac:dyDescent="0.2">
      <c r="A300" s="13"/>
      <c r="B300" s="13"/>
      <c r="C300" s="13"/>
      <c r="D300" s="13"/>
      <c r="E300" s="13"/>
      <c r="F300" s="13"/>
      <c r="G300" s="13"/>
      <c r="H300" s="13"/>
    </row>
    <row r="301" spans="1:8" ht="12.75" customHeight="1" x14ac:dyDescent="0.2">
      <c r="A301" s="13"/>
      <c r="B301" s="13"/>
      <c r="C301" s="13"/>
      <c r="D301" s="13"/>
      <c r="E301" s="13"/>
      <c r="F301" s="13"/>
      <c r="G301" s="13"/>
      <c r="H301" s="13"/>
    </row>
    <row r="302" spans="1:8" ht="12.75" customHeight="1" x14ac:dyDescent="0.2">
      <c r="A302" s="13"/>
      <c r="B302" s="13"/>
      <c r="C302" s="13"/>
      <c r="D302" s="13"/>
      <c r="E302" s="13"/>
      <c r="F302" s="13"/>
      <c r="G302" s="13"/>
      <c r="H302" s="13"/>
    </row>
    <row r="303" spans="1:8" ht="12.75" customHeight="1" x14ac:dyDescent="0.2">
      <c r="A303" s="13"/>
      <c r="B303" s="13"/>
      <c r="C303" s="13"/>
      <c r="D303" s="13"/>
      <c r="E303" s="13"/>
      <c r="F303" s="13"/>
      <c r="G303" s="13"/>
      <c r="H303" s="13"/>
    </row>
    <row r="304" spans="1:8" ht="12.75" customHeight="1" x14ac:dyDescent="0.2">
      <c r="A304" s="13"/>
      <c r="B304" s="13"/>
      <c r="C304" s="13"/>
      <c r="D304" s="13"/>
      <c r="E304" s="13"/>
      <c r="F304" s="13"/>
      <c r="G304" s="13"/>
      <c r="H304" s="13"/>
    </row>
    <row r="305" spans="1:8" ht="12.75" customHeight="1" x14ac:dyDescent="0.2">
      <c r="A305" s="13"/>
      <c r="B305" s="13"/>
      <c r="C305" s="13"/>
      <c r="D305" s="13"/>
      <c r="E305" s="13"/>
      <c r="F305" s="13"/>
      <c r="G305" s="13"/>
      <c r="H305" s="13"/>
    </row>
    <row r="306" spans="1:8" ht="12.75" customHeight="1" x14ac:dyDescent="0.2">
      <c r="A306" s="13"/>
      <c r="B306" s="13"/>
      <c r="C306" s="13"/>
      <c r="D306" s="13"/>
      <c r="E306" s="13"/>
      <c r="F306" s="13"/>
      <c r="G306" s="13"/>
      <c r="H306" s="13"/>
    </row>
    <row r="307" spans="1:8" ht="12.75" customHeight="1" x14ac:dyDescent="0.2">
      <c r="A307" s="13"/>
      <c r="B307" s="13"/>
      <c r="C307" s="13"/>
      <c r="D307" s="13"/>
      <c r="E307" s="13"/>
      <c r="F307" s="13"/>
      <c r="G307" s="13"/>
      <c r="H307" s="13"/>
    </row>
    <row r="308" spans="1:8" ht="12.75" customHeight="1" x14ac:dyDescent="0.2">
      <c r="A308" s="13"/>
      <c r="B308" s="13"/>
      <c r="C308" s="13"/>
      <c r="D308" s="13"/>
      <c r="E308" s="13"/>
      <c r="F308" s="13"/>
      <c r="G308" s="13"/>
      <c r="H308" s="13"/>
    </row>
    <row r="309" spans="1:8" ht="12.75" customHeight="1" x14ac:dyDescent="0.2">
      <c r="A309" s="13"/>
      <c r="B309" s="13"/>
      <c r="C309" s="13"/>
      <c r="D309" s="13"/>
      <c r="E309" s="13"/>
      <c r="F309" s="13"/>
      <c r="G309" s="13"/>
      <c r="H309" s="13"/>
    </row>
    <row r="310" spans="1:8" ht="12.75" customHeight="1" x14ac:dyDescent="0.2">
      <c r="A310" s="13"/>
      <c r="B310" s="13"/>
      <c r="C310" s="13"/>
      <c r="D310" s="13"/>
      <c r="E310" s="13"/>
      <c r="F310" s="13"/>
      <c r="G310" s="13"/>
      <c r="H310" s="13"/>
    </row>
    <row r="311" spans="1:8" ht="12.75" customHeight="1" x14ac:dyDescent="0.2">
      <c r="A311" s="13"/>
      <c r="B311" s="13"/>
      <c r="C311" s="13"/>
      <c r="D311" s="13"/>
      <c r="E311" s="13"/>
      <c r="F311" s="13"/>
      <c r="G311" s="13"/>
      <c r="H311" s="13"/>
    </row>
    <row r="312" spans="1:8" ht="12.75" customHeight="1" x14ac:dyDescent="0.2">
      <c r="A312" s="13"/>
      <c r="B312" s="13"/>
      <c r="C312" s="13"/>
      <c r="D312" s="13"/>
      <c r="E312" s="13"/>
      <c r="F312" s="13"/>
      <c r="G312" s="13"/>
      <c r="H312" s="13"/>
    </row>
    <row r="313" spans="1:8" ht="12.75" customHeight="1" x14ac:dyDescent="0.2">
      <c r="A313" s="13"/>
      <c r="B313" s="13"/>
      <c r="C313" s="13"/>
      <c r="D313" s="13"/>
      <c r="E313" s="13"/>
      <c r="F313" s="13"/>
      <c r="G313" s="13"/>
      <c r="H313" s="13"/>
    </row>
    <row r="314" spans="1:8" ht="12.75" customHeight="1" x14ac:dyDescent="0.2">
      <c r="A314" s="13"/>
      <c r="B314" s="13"/>
      <c r="C314" s="13"/>
      <c r="D314" s="13"/>
      <c r="E314" s="13"/>
      <c r="F314" s="13"/>
      <c r="G314" s="13"/>
      <c r="H314" s="13"/>
    </row>
    <row r="315" spans="1:8" ht="12.75" customHeight="1" x14ac:dyDescent="0.2">
      <c r="A315" s="13"/>
      <c r="B315" s="13"/>
      <c r="C315" s="13"/>
      <c r="D315" s="13"/>
      <c r="E315" s="13"/>
      <c r="F315" s="13"/>
      <c r="G315" s="13"/>
      <c r="H315" s="13"/>
    </row>
    <row r="316" spans="1:8" ht="12.75" customHeight="1" x14ac:dyDescent="0.2">
      <c r="A316" s="13"/>
      <c r="B316" s="13"/>
      <c r="C316" s="13"/>
      <c r="D316" s="13"/>
      <c r="E316" s="13"/>
      <c r="F316" s="13"/>
      <c r="G316" s="13"/>
      <c r="H316" s="13"/>
    </row>
    <row r="317" spans="1:8" ht="12.75" customHeight="1" x14ac:dyDescent="0.2">
      <c r="A317" s="13"/>
      <c r="B317" s="13"/>
      <c r="C317" s="13"/>
      <c r="D317" s="13"/>
      <c r="E317" s="13"/>
      <c r="F317" s="13"/>
      <c r="G317" s="13"/>
      <c r="H317" s="13"/>
    </row>
    <row r="318" spans="1:8" ht="12.75" customHeight="1" x14ac:dyDescent="0.2">
      <c r="A318" s="13"/>
      <c r="B318" s="13"/>
      <c r="C318" s="13"/>
      <c r="D318" s="13"/>
      <c r="E318" s="13"/>
      <c r="F318" s="13"/>
      <c r="G318" s="13"/>
      <c r="H318" s="13"/>
    </row>
    <row r="319" spans="1:8" ht="12.75" customHeight="1" x14ac:dyDescent="0.2">
      <c r="A319" s="13"/>
      <c r="B319" s="13"/>
      <c r="C319" s="13"/>
      <c r="D319" s="13"/>
      <c r="E319" s="13"/>
      <c r="F319" s="13"/>
      <c r="G319" s="13"/>
      <c r="H319" s="13"/>
    </row>
    <row r="320" spans="1:8" ht="12.75" customHeight="1" x14ac:dyDescent="0.2">
      <c r="A320" s="13"/>
      <c r="B320" s="13"/>
      <c r="C320" s="13"/>
      <c r="D320" s="13"/>
      <c r="E320" s="13"/>
      <c r="F320" s="13"/>
      <c r="G320" s="13"/>
      <c r="H320" s="13"/>
    </row>
    <row r="321" spans="1:8" ht="12.75" customHeight="1" x14ac:dyDescent="0.2">
      <c r="A321" s="13"/>
      <c r="B321" s="13"/>
      <c r="C321" s="13"/>
      <c r="D321" s="13"/>
      <c r="E321" s="13"/>
      <c r="F321" s="13"/>
      <c r="G321" s="13"/>
      <c r="H321" s="13"/>
    </row>
    <row r="322" spans="1:8" ht="12.75" customHeight="1" x14ac:dyDescent="0.2">
      <c r="A322" s="13"/>
      <c r="B322" s="13"/>
      <c r="C322" s="13"/>
      <c r="D322" s="13"/>
      <c r="E322" s="13"/>
      <c r="F322" s="13"/>
      <c r="G322" s="13"/>
      <c r="H322" s="13"/>
    </row>
    <row r="323" spans="1:8" ht="12.75" customHeight="1" x14ac:dyDescent="0.2">
      <c r="A323" s="13"/>
      <c r="B323" s="13"/>
      <c r="C323" s="13"/>
      <c r="D323" s="13"/>
      <c r="E323" s="13"/>
      <c r="F323" s="13"/>
      <c r="G323" s="13"/>
      <c r="H323" s="13"/>
    </row>
    <row r="324" spans="1:8" ht="12.75" customHeight="1" x14ac:dyDescent="0.2">
      <c r="A324" s="13"/>
      <c r="B324" s="13"/>
      <c r="C324" s="13"/>
      <c r="D324" s="13"/>
      <c r="E324" s="13"/>
      <c r="F324" s="13"/>
      <c r="G324" s="13"/>
      <c r="H324" s="13"/>
    </row>
    <row r="325" spans="1:8" ht="12.75" customHeight="1" x14ac:dyDescent="0.2">
      <c r="A325" s="13"/>
      <c r="B325" s="13"/>
      <c r="C325" s="13"/>
      <c r="D325" s="13"/>
      <c r="E325" s="13"/>
      <c r="F325" s="13"/>
      <c r="G325" s="13"/>
      <c r="H325" s="13"/>
    </row>
    <row r="326" spans="1:8" ht="12.75" customHeight="1" x14ac:dyDescent="0.2">
      <c r="A326" s="13"/>
      <c r="B326" s="13"/>
      <c r="C326" s="13"/>
      <c r="D326" s="13"/>
      <c r="E326" s="13"/>
      <c r="F326" s="13"/>
      <c r="G326" s="13"/>
      <c r="H326" s="13"/>
    </row>
    <row r="327" spans="1:8" ht="12.75" customHeight="1" x14ac:dyDescent="0.2">
      <c r="A327" s="13"/>
      <c r="B327" s="13"/>
      <c r="C327" s="13"/>
      <c r="D327" s="13"/>
      <c r="E327" s="13"/>
      <c r="F327" s="13"/>
      <c r="G327" s="13"/>
      <c r="H327" s="13"/>
    </row>
    <row r="328" spans="1:8" ht="12.75" customHeight="1" x14ac:dyDescent="0.2">
      <c r="A328" s="13"/>
      <c r="B328" s="13"/>
      <c r="C328" s="13"/>
      <c r="D328" s="13"/>
      <c r="E328" s="13"/>
      <c r="F328" s="13"/>
      <c r="G328" s="13"/>
      <c r="H328" s="13"/>
    </row>
    <row r="329" spans="1:8" ht="12.75" customHeight="1" x14ac:dyDescent="0.2">
      <c r="A329" s="13"/>
      <c r="B329" s="13"/>
      <c r="C329" s="13"/>
      <c r="D329" s="13"/>
      <c r="E329" s="13"/>
      <c r="F329" s="13"/>
      <c r="G329" s="13"/>
      <c r="H329" s="13"/>
    </row>
    <row r="330" spans="1:8" ht="12.75" customHeight="1" x14ac:dyDescent="0.2">
      <c r="A330" s="13"/>
      <c r="B330" s="13"/>
      <c r="C330" s="13"/>
      <c r="D330" s="13"/>
      <c r="E330" s="13"/>
      <c r="F330" s="13"/>
      <c r="G330" s="13"/>
      <c r="H330" s="13"/>
    </row>
    <row r="331" spans="1:8" ht="12.75" customHeight="1" x14ac:dyDescent="0.2">
      <c r="A331" s="13"/>
      <c r="B331" s="13"/>
      <c r="C331" s="13"/>
      <c r="D331" s="13"/>
      <c r="E331" s="13"/>
      <c r="F331" s="13"/>
      <c r="G331" s="13"/>
      <c r="H331" s="13"/>
    </row>
    <row r="332" spans="1:8" ht="12.75" customHeight="1" x14ac:dyDescent="0.2">
      <c r="A332" s="13"/>
      <c r="B332" s="13"/>
      <c r="C332" s="13"/>
      <c r="D332" s="13"/>
      <c r="E332" s="13"/>
      <c r="F332" s="13"/>
      <c r="G332" s="13"/>
      <c r="H332" s="13"/>
    </row>
    <row r="333" spans="1:8" ht="12.75" customHeight="1" x14ac:dyDescent="0.2">
      <c r="A333" s="13"/>
      <c r="B333" s="13"/>
      <c r="C333" s="13"/>
      <c r="D333" s="13"/>
      <c r="E333" s="13"/>
      <c r="F333" s="13"/>
      <c r="G333" s="13"/>
      <c r="H333" s="13"/>
    </row>
    <row r="334" spans="1:8" ht="12.75" customHeight="1" x14ac:dyDescent="0.2">
      <c r="A334" s="13"/>
      <c r="B334" s="13"/>
      <c r="C334" s="13"/>
      <c r="D334" s="13"/>
      <c r="E334" s="13"/>
      <c r="F334" s="13"/>
      <c r="G334" s="13"/>
      <c r="H334" s="13"/>
    </row>
    <row r="335" spans="1:8" ht="12.75" customHeight="1" x14ac:dyDescent="0.2">
      <c r="A335" s="13"/>
      <c r="B335" s="13"/>
      <c r="C335" s="13"/>
      <c r="D335" s="13"/>
      <c r="E335" s="13"/>
      <c r="F335" s="13"/>
      <c r="G335" s="13"/>
      <c r="H335" s="13"/>
    </row>
    <row r="336" spans="1:8" ht="12.75" customHeight="1" x14ac:dyDescent="0.2">
      <c r="A336" s="13"/>
      <c r="B336" s="13"/>
      <c r="C336" s="13"/>
      <c r="D336" s="13"/>
      <c r="E336" s="13"/>
      <c r="F336" s="13"/>
      <c r="G336" s="13"/>
      <c r="H336" s="13"/>
    </row>
    <row r="337" spans="1:8" ht="12.75" customHeight="1" x14ac:dyDescent="0.2">
      <c r="A337" s="13"/>
      <c r="B337" s="13"/>
      <c r="C337" s="13"/>
      <c r="D337" s="13"/>
      <c r="E337" s="13"/>
      <c r="F337" s="13"/>
      <c r="G337" s="13"/>
      <c r="H337" s="13"/>
    </row>
    <row r="338" spans="1:8" ht="12.75" customHeight="1" x14ac:dyDescent="0.2">
      <c r="A338" s="13"/>
      <c r="B338" s="13"/>
      <c r="C338" s="13"/>
      <c r="D338" s="13"/>
      <c r="E338" s="13"/>
      <c r="F338" s="13"/>
      <c r="G338" s="13"/>
      <c r="H338" s="13"/>
    </row>
    <row r="339" spans="1:8" ht="12.75" customHeight="1" x14ac:dyDescent="0.2">
      <c r="A339" s="13"/>
      <c r="B339" s="13"/>
      <c r="C339" s="13"/>
      <c r="D339" s="13"/>
      <c r="E339" s="13"/>
      <c r="F339" s="13"/>
      <c r="G339" s="13"/>
      <c r="H339" s="13"/>
    </row>
    <row r="340" spans="1:8" ht="12.75" customHeight="1" x14ac:dyDescent="0.2">
      <c r="A340" s="13"/>
      <c r="B340" s="13"/>
      <c r="C340" s="13"/>
      <c r="D340" s="13"/>
      <c r="E340" s="13"/>
      <c r="F340" s="13"/>
      <c r="G340" s="13"/>
      <c r="H340" s="13"/>
    </row>
    <row r="341" spans="1:8" ht="12.75" customHeight="1" x14ac:dyDescent="0.2">
      <c r="A341" s="13"/>
      <c r="B341" s="13"/>
      <c r="C341" s="13"/>
      <c r="D341" s="13"/>
      <c r="E341" s="13"/>
      <c r="F341" s="13"/>
      <c r="G341" s="13"/>
      <c r="H341" s="13"/>
    </row>
    <row r="342" spans="1:8" ht="12.75" customHeight="1" x14ac:dyDescent="0.2">
      <c r="A342" s="13"/>
      <c r="B342" s="13"/>
      <c r="C342" s="13"/>
      <c r="D342" s="13"/>
      <c r="E342" s="13"/>
      <c r="F342" s="13"/>
      <c r="G342" s="13"/>
      <c r="H342" s="13"/>
    </row>
    <row r="343" spans="1:8" ht="12.75" customHeight="1" x14ac:dyDescent="0.2">
      <c r="A343" s="13"/>
      <c r="B343" s="13"/>
      <c r="C343" s="13"/>
      <c r="D343" s="13"/>
      <c r="E343" s="13"/>
      <c r="F343" s="13"/>
      <c r="G343" s="13"/>
      <c r="H343" s="13"/>
    </row>
    <row r="344" spans="1:8" ht="12.75" customHeight="1" x14ac:dyDescent="0.2">
      <c r="A344" s="13"/>
      <c r="B344" s="13"/>
      <c r="C344" s="13"/>
      <c r="D344" s="13"/>
      <c r="E344" s="13"/>
      <c r="F344" s="13"/>
      <c r="G344" s="13"/>
      <c r="H344" s="13"/>
    </row>
    <row r="345" spans="1:8" ht="12.75" customHeight="1" x14ac:dyDescent="0.2">
      <c r="A345" s="13"/>
      <c r="B345" s="13"/>
      <c r="C345" s="13"/>
      <c r="D345" s="13"/>
      <c r="E345" s="13"/>
      <c r="F345" s="13"/>
      <c r="G345" s="13"/>
      <c r="H345" s="13"/>
    </row>
    <row r="346" spans="1:8" ht="12.75" customHeight="1" x14ac:dyDescent="0.2">
      <c r="A346" s="13"/>
      <c r="B346" s="13"/>
      <c r="C346" s="13"/>
      <c r="D346" s="13"/>
      <c r="E346" s="13"/>
      <c r="F346" s="13"/>
      <c r="G346" s="13"/>
      <c r="H346" s="13"/>
    </row>
    <row r="347" spans="1:8" ht="12.75" customHeight="1" x14ac:dyDescent="0.2">
      <c r="A347" s="13"/>
      <c r="B347" s="13"/>
      <c r="C347" s="13"/>
      <c r="D347" s="13"/>
      <c r="E347" s="13"/>
      <c r="F347" s="13"/>
      <c r="G347" s="13"/>
      <c r="H347" s="13"/>
    </row>
    <row r="348" spans="1:8" ht="12.75" customHeight="1" x14ac:dyDescent="0.2">
      <c r="A348" s="13"/>
      <c r="B348" s="13"/>
      <c r="C348" s="13"/>
      <c r="D348" s="13"/>
      <c r="E348" s="13"/>
      <c r="F348" s="13"/>
      <c r="G348" s="13"/>
      <c r="H348" s="13"/>
    </row>
    <row r="349" spans="1:8" ht="12.75" customHeight="1" x14ac:dyDescent="0.2">
      <c r="A349" s="13"/>
      <c r="B349" s="13"/>
      <c r="C349" s="13"/>
      <c r="D349" s="13"/>
      <c r="E349" s="13"/>
      <c r="F349" s="13"/>
      <c r="G349" s="13"/>
      <c r="H349" s="13"/>
    </row>
    <row r="350" spans="1:8" ht="12.75" customHeight="1" x14ac:dyDescent="0.2">
      <c r="A350" s="13"/>
      <c r="B350" s="13"/>
      <c r="C350" s="13"/>
      <c r="D350" s="13"/>
      <c r="E350" s="13"/>
      <c r="F350" s="13"/>
      <c r="G350" s="13"/>
      <c r="H350" s="13"/>
    </row>
    <row r="351" spans="1:8" ht="12.75" customHeight="1" x14ac:dyDescent="0.2">
      <c r="A351" s="13"/>
      <c r="B351" s="13"/>
      <c r="C351" s="13"/>
      <c r="D351" s="13"/>
      <c r="E351" s="13"/>
      <c r="F351" s="13"/>
      <c r="G351" s="13"/>
      <c r="H351" s="13"/>
    </row>
    <row r="352" spans="1:8" ht="12.75" customHeight="1" x14ac:dyDescent="0.2">
      <c r="A352" s="13"/>
      <c r="B352" s="13"/>
      <c r="C352" s="13"/>
      <c r="D352" s="13"/>
      <c r="E352" s="13"/>
      <c r="F352" s="13"/>
      <c r="G352" s="13"/>
      <c r="H352" s="13"/>
    </row>
    <row r="353" spans="1:8" ht="12.75" customHeight="1" x14ac:dyDescent="0.2">
      <c r="A353" s="13"/>
      <c r="B353" s="13"/>
      <c r="C353" s="13"/>
      <c r="D353" s="13"/>
      <c r="E353" s="13"/>
      <c r="F353" s="13"/>
      <c r="G353" s="13"/>
      <c r="H353" s="13"/>
    </row>
    <row r="354" spans="1:8" ht="12.75" customHeight="1" x14ac:dyDescent="0.2">
      <c r="A354" s="13"/>
      <c r="B354" s="13"/>
      <c r="C354" s="13"/>
      <c r="D354" s="13"/>
      <c r="E354" s="13"/>
      <c r="F354" s="13"/>
      <c r="G354" s="13"/>
      <c r="H354" s="13"/>
    </row>
    <row r="355" spans="1:8" ht="12.75" customHeight="1" x14ac:dyDescent="0.2">
      <c r="A355" s="13"/>
      <c r="B355" s="13"/>
      <c r="C355" s="13"/>
      <c r="D355" s="13"/>
      <c r="E355" s="13"/>
      <c r="F355" s="13"/>
      <c r="G355" s="13"/>
      <c r="H355" s="13"/>
    </row>
    <row r="356" spans="1:8" ht="12.75" customHeight="1" x14ac:dyDescent="0.2">
      <c r="A356" s="13"/>
      <c r="B356" s="13"/>
      <c r="C356" s="13"/>
      <c r="D356" s="13"/>
      <c r="E356" s="13"/>
      <c r="F356" s="13"/>
      <c r="G356" s="13"/>
      <c r="H356" s="13"/>
    </row>
    <row r="357" spans="1:8" ht="12.75" customHeight="1" x14ac:dyDescent="0.2">
      <c r="A357" s="13"/>
      <c r="B357" s="13"/>
      <c r="C357" s="13"/>
      <c r="D357" s="13"/>
      <c r="E357" s="13"/>
      <c r="F357" s="13"/>
      <c r="G357" s="13"/>
      <c r="H357" s="13"/>
    </row>
    <row r="358" spans="1:8" ht="12.75" customHeight="1" x14ac:dyDescent="0.2">
      <c r="A358" s="13"/>
      <c r="B358" s="13"/>
      <c r="C358" s="13"/>
      <c r="D358" s="13"/>
      <c r="E358" s="13"/>
      <c r="F358" s="13"/>
      <c r="G358" s="13"/>
      <c r="H358" s="13"/>
    </row>
    <row r="359" spans="1:8" ht="12.75" customHeight="1" x14ac:dyDescent="0.2">
      <c r="A359" s="13"/>
      <c r="B359" s="13"/>
      <c r="C359" s="13"/>
      <c r="D359" s="13"/>
      <c r="E359" s="13"/>
      <c r="F359" s="13"/>
      <c r="G359" s="13"/>
      <c r="H359" s="13"/>
    </row>
    <row r="360" spans="1:8" ht="12.75" customHeight="1" x14ac:dyDescent="0.2">
      <c r="A360" s="13"/>
      <c r="B360" s="13"/>
      <c r="C360" s="13"/>
      <c r="D360" s="13"/>
      <c r="E360" s="13"/>
      <c r="F360" s="13"/>
      <c r="G360" s="13"/>
      <c r="H360" s="13"/>
    </row>
    <row r="361" spans="1:8" ht="12.75" customHeight="1" x14ac:dyDescent="0.2">
      <c r="A361" s="13"/>
      <c r="B361" s="13"/>
      <c r="C361" s="13"/>
      <c r="D361" s="13"/>
      <c r="E361" s="13"/>
      <c r="F361" s="13"/>
      <c r="G361" s="13"/>
      <c r="H361" s="13"/>
    </row>
    <row r="362" spans="1:8" ht="12.75" customHeight="1" x14ac:dyDescent="0.2">
      <c r="A362" s="13"/>
      <c r="B362" s="13"/>
      <c r="C362" s="13"/>
      <c r="D362" s="13"/>
      <c r="E362" s="13"/>
      <c r="F362" s="13"/>
      <c r="G362" s="13"/>
      <c r="H362" s="13"/>
    </row>
    <row r="363" spans="1:8" ht="12.75" customHeight="1" x14ac:dyDescent="0.2">
      <c r="A363" s="13"/>
      <c r="B363" s="13"/>
      <c r="C363" s="13"/>
      <c r="D363" s="13"/>
      <c r="E363" s="13"/>
      <c r="F363" s="13"/>
      <c r="G363" s="13"/>
      <c r="H363" s="13"/>
    </row>
    <row r="364" spans="1:8" ht="12.75" customHeight="1" x14ac:dyDescent="0.2">
      <c r="A364" s="13"/>
      <c r="B364" s="13"/>
      <c r="C364" s="13"/>
      <c r="D364" s="13"/>
      <c r="E364" s="13"/>
      <c r="F364" s="13"/>
      <c r="G364" s="13"/>
      <c r="H364" s="13"/>
    </row>
    <row r="365" spans="1:8" ht="12.75" customHeight="1" x14ac:dyDescent="0.2">
      <c r="A365" s="13"/>
      <c r="B365" s="13"/>
      <c r="C365" s="13"/>
      <c r="D365" s="13"/>
      <c r="E365" s="13"/>
      <c r="F365" s="13"/>
      <c r="G365" s="13"/>
      <c r="H365" s="13"/>
    </row>
    <row r="366" spans="1:8" ht="12.75" customHeight="1" x14ac:dyDescent="0.2">
      <c r="A366" s="13"/>
      <c r="B366" s="13"/>
      <c r="C366" s="13"/>
      <c r="D366" s="13"/>
      <c r="E366" s="13"/>
      <c r="F366" s="13"/>
      <c r="G366" s="13"/>
      <c r="H366" s="13"/>
    </row>
    <row r="367" spans="1:8" ht="12.75" customHeight="1" x14ac:dyDescent="0.2">
      <c r="A367" s="13"/>
      <c r="B367" s="13"/>
      <c r="C367" s="13"/>
      <c r="D367" s="13"/>
      <c r="E367" s="13"/>
      <c r="F367" s="13"/>
      <c r="G367" s="13"/>
      <c r="H367" s="13"/>
    </row>
    <row r="368" spans="1:8" ht="12.75" customHeight="1" x14ac:dyDescent="0.2">
      <c r="A368" s="13"/>
      <c r="B368" s="13"/>
      <c r="C368" s="13"/>
      <c r="D368" s="13"/>
      <c r="E368" s="13"/>
      <c r="F368" s="13"/>
      <c r="G368" s="13"/>
      <c r="H368" s="13"/>
    </row>
    <row r="369" spans="1:8" ht="12.75" customHeight="1" x14ac:dyDescent="0.2">
      <c r="A369" s="13"/>
      <c r="B369" s="13"/>
      <c r="C369" s="13"/>
      <c r="D369" s="13"/>
      <c r="E369" s="13"/>
      <c r="F369" s="13"/>
      <c r="G369" s="13"/>
      <c r="H369" s="13"/>
    </row>
    <row r="370" spans="1:8" ht="12.75" customHeight="1" x14ac:dyDescent="0.2">
      <c r="A370" s="13"/>
      <c r="B370" s="13"/>
      <c r="C370" s="13"/>
      <c r="D370" s="13"/>
      <c r="E370" s="13"/>
      <c r="F370" s="13"/>
      <c r="G370" s="13"/>
      <c r="H370" s="13"/>
    </row>
    <row r="371" spans="1:8" ht="12.75" customHeight="1" x14ac:dyDescent="0.2">
      <c r="A371" s="13"/>
      <c r="B371" s="13"/>
      <c r="C371" s="13"/>
      <c r="D371" s="13"/>
      <c r="E371" s="13"/>
      <c r="F371" s="13"/>
      <c r="G371" s="13"/>
      <c r="H371" s="13"/>
    </row>
    <row r="372" spans="1:8" ht="12.75" customHeight="1" x14ac:dyDescent="0.2">
      <c r="A372" s="13"/>
      <c r="B372" s="13"/>
      <c r="C372" s="13"/>
      <c r="D372" s="13"/>
      <c r="E372" s="13"/>
      <c r="F372" s="13"/>
      <c r="G372" s="13"/>
      <c r="H372" s="13"/>
    </row>
    <row r="373" spans="1:8" ht="12.75" customHeight="1" x14ac:dyDescent="0.2">
      <c r="A373" s="13"/>
      <c r="B373" s="13"/>
      <c r="C373" s="13"/>
      <c r="D373" s="13"/>
      <c r="E373" s="13"/>
      <c r="F373" s="13"/>
      <c r="G373" s="13"/>
      <c r="H373" s="13"/>
    </row>
    <row r="374" spans="1:8" ht="12.75" customHeight="1" x14ac:dyDescent="0.2">
      <c r="A374" s="13"/>
      <c r="B374" s="13"/>
      <c r="C374" s="13"/>
      <c r="D374" s="13"/>
      <c r="E374" s="13"/>
      <c r="F374" s="13"/>
      <c r="G374" s="13"/>
      <c r="H374" s="13"/>
    </row>
    <row r="375" spans="1:8" ht="12.75" customHeight="1" x14ac:dyDescent="0.2">
      <c r="A375" s="13"/>
      <c r="B375" s="13"/>
      <c r="C375" s="13"/>
      <c r="D375" s="13"/>
      <c r="E375" s="13"/>
      <c r="F375" s="13"/>
      <c r="G375" s="13"/>
      <c r="H375" s="13"/>
    </row>
    <row r="376" spans="1:8" ht="12.75" customHeight="1" x14ac:dyDescent="0.2">
      <c r="A376" s="13"/>
      <c r="B376" s="13"/>
      <c r="C376" s="13"/>
      <c r="D376" s="13"/>
      <c r="E376" s="13"/>
      <c r="F376" s="13"/>
      <c r="G376" s="13"/>
      <c r="H376" s="13"/>
    </row>
    <row r="377" spans="1:8" ht="12.75" customHeight="1" x14ac:dyDescent="0.2">
      <c r="A377" s="13"/>
      <c r="B377" s="13"/>
      <c r="C377" s="13"/>
      <c r="D377" s="13"/>
      <c r="E377" s="13"/>
      <c r="F377" s="13"/>
      <c r="G377" s="13"/>
      <c r="H377" s="13"/>
    </row>
    <row r="378" spans="1:8" ht="12.75" customHeight="1" x14ac:dyDescent="0.2">
      <c r="A378" s="13"/>
      <c r="B378" s="13"/>
      <c r="C378" s="13"/>
      <c r="D378" s="13"/>
      <c r="E378" s="13"/>
      <c r="F378" s="13"/>
      <c r="G378" s="13"/>
      <c r="H378" s="13"/>
    </row>
    <row r="379" spans="1:8" ht="12.75" customHeight="1" x14ac:dyDescent="0.2">
      <c r="A379" s="13"/>
      <c r="B379" s="13"/>
      <c r="C379" s="13"/>
      <c r="D379" s="13"/>
      <c r="E379" s="13"/>
      <c r="F379" s="13"/>
      <c r="G379" s="13"/>
      <c r="H379" s="13"/>
    </row>
    <row r="380" spans="1:8" ht="12.75" customHeight="1" x14ac:dyDescent="0.2">
      <c r="A380" s="13"/>
      <c r="B380" s="13"/>
      <c r="C380" s="13"/>
      <c r="D380" s="13"/>
      <c r="E380" s="13"/>
      <c r="F380" s="13"/>
      <c r="G380" s="13"/>
      <c r="H380" s="13"/>
    </row>
    <row r="381" spans="1:8" ht="12.75" customHeight="1" x14ac:dyDescent="0.2">
      <c r="A381" s="13"/>
      <c r="B381" s="13"/>
      <c r="C381" s="13"/>
      <c r="D381" s="13"/>
      <c r="E381" s="13"/>
      <c r="F381" s="13"/>
      <c r="G381" s="13"/>
      <c r="H381" s="13"/>
    </row>
    <row r="382" spans="1:8" ht="12.75" customHeight="1" x14ac:dyDescent="0.2">
      <c r="A382" s="13"/>
      <c r="B382" s="13"/>
      <c r="C382" s="13"/>
      <c r="D382" s="13"/>
      <c r="E382" s="13"/>
      <c r="F382" s="13"/>
      <c r="G382" s="13"/>
      <c r="H382" s="13"/>
    </row>
    <row r="383" spans="1:8" ht="12.75" customHeight="1" x14ac:dyDescent="0.2">
      <c r="A383" s="13"/>
      <c r="B383" s="13"/>
      <c r="C383" s="13"/>
      <c r="D383" s="13"/>
      <c r="E383" s="13"/>
      <c r="F383" s="13"/>
      <c r="G383" s="13"/>
      <c r="H383" s="13"/>
    </row>
    <row r="384" spans="1:8" ht="12.75" customHeight="1" x14ac:dyDescent="0.2">
      <c r="A384" s="13"/>
      <c r="B384" s="13"/>
      <c r="C384" s="13"/>
      <c r="D384" s="13"/>
      <c r="E384" s="13"/>
      <c r="F384" s="13"/>
      <c r="G384" s="13"/>
      <c r="H384" s="13"/>
    </row>
    <row r="385" spans="1:8" ht="12.75" customHeight="1" x14ac:dyDescent="0.2">
      <c r="A385" s="13"/>
      <c r="B385" s="13"/>
      <c r="C385" s="13"/>
      <c r="D385" s="13"/>
      <c r="E385" s="13"/>
      <c r="F385" s="13"/>
      <c r="G385" s="13"/>
      <c r="H385" s="13"/>
    </row>
    <row r="386" spans="1:8" ht="12.75" customHeight="1" x14ac:dyDescent="0.2">
      <c r="A386" s="13"/>
      <c r="B386" s="13"/>
      <c r="C386" s="13"/>
      <c r="D386" s="13"/>
      <c r="E386" s="13"/>
      <c r="F386" s="13"/>
      <c r="G386" s="13"/>
      <c r="H386" s="13"/>
    </row>
    <row r="387" spans="1:8" ht="12.75" customHeight="1" x14ac:dyDescent="0.2">
      <c r="A387" s="13"/>
      <c r="B387" s="13"/>
      <c r="C387" s="13"/>
      <c r="D387" s="13"/>
      <c r="E387" s="13"/>
      <c r="F387" s="13"/>
      <c r="G387" s="13"/>
      <c r="H387" s="13"/>
    </row>
    <row r="388" spans="1:8" ht="12.75" customHeight="1" x14ac:dyDescent="0.2">
      <c r="A388" s="13"/>
      <c r="B388" s="13"/>
      <c r="C388" s="13"/>
      <c r="D388" s="13"/>
      <c r="E388" s="13"/>
      <c r="F388" s="13"/>
      <c r="G388" s="13"/>
      <c r="H388" s="13"/>
    </row>
    <row r="389" spans="1:8" ht="12.75" customHeight="1" x14ac:dyDescent="0.2">
      <c r="A389" s="13"/>
      <c r="B389" s="13"/>
      <c r="C389" s="13"/>
      <c r="D389" s="13"/>
      <c r="E389" s="13"/>
      <c r="F389" s="13"/>
      <c r="G389" s="13"/>
      <c r="H389" s="13"/>
    </row>
    <row r="390" spans="1:8" ht="12.75" customHeight="1" x14ac:dyDescent="0.2">
      <c r="A390" s="13"/>
      <c r="B390" s="13"/>
      <c r="C390" s="13"/>
      <c r="D390" s="13"/>
      <c r="E390" s="13"/>
      <c r="F390" s="13"/>
      <c r="G390" s="13"/>
      <c r="H390" s="13"/>
    </row>
    <row r="391" spans="1:8" ht="12.75" customHeight="1" x14ac:dyDescent="0.2">
      <c r="A391" s="13"/>
      <c r="B391" s="13"/>
      <c r="C391" s="13"/>
      <c r="D391" s="13"/>
      <c r="E391" s="13"/>
      <c r="F391" s="13"/>
      <c r="G391" s="13"/>
      <c r="H391" s="13"/>
    </row>
    <row r="392" spans="1:8" ht="12.75" customHeight="1" x14ac:dyDescent="0.2">
      <c r="A392" s="13"/>
      <c r="B392" s="13"/>
      <c r="C392" s="13"/>
      <c r="D392" s="13"/>
      <c r="E392" s="13"/>
      <c r="F392" s="13"/>
      <c r="G392" s="13"/>
      <c r="H392" s="13"/>
    </row>
    <row r="393" spans="1:8" ht="12.75" customHeight="1" x14ac:dyDescent="0.2">
      <c r="A393" s="13"/>
      <c r="B393" s="13"/>
      <c r="C393" s="13"/>
      <c r="D393" s="13"/>
      <c r="E393" s="13"/>
      <c r="F393" s="13"/>
      <c r="G393" s="13"/>
      <c r="H393" s="13"/>
    </row>
    <row r="394" spans="1:8" ht="12.75" customHeight="1" x14ac:dyDescent="0.2">
      <c r="A394" s="13"/>
      <c r="B394" s="13"/>
      <c r="C394" s="13"/>
      <c r="D394" s="13"/>
      <c r="E394" s="13"/>
      <c r="F394" s="13"/>
      <c r="G394" s="13"/>
      <c r="H394" s="13"/>
    </row>
    <row r="395" spans="1:8" ht="12.75" customHeight="1" x14ac:dyDescent="0.2">
      <c r="A395" s="13"/>
      <c r="B395" s="13"/>
      <c r="C395" s="13"/>
      <c r="D395" s="13"/>
      <c r="E395" s="13"/>
      <c r="F395" s="13"/>
      <c r="G395" s="13"/>
      <c r="H395" s="13"/>
    </row>
    <row r="396" spans="1:8" ht="12.75" customHeight="1" x14ac:dyDescent="0.2">
      <c r="A396" s="13"/>
      <c r="B396" s="13"/>
      <c r="C396" s="13"/>
      <c r="D396" s="13"/>
      <c r="E396" s="13"/>
      <c r="F396" s="13"/>
      <c r="G396" s="13"/>
      <c r="H396" s="13"/>
    </row>
    <row r="397" spans="1:8" ht="12.75" customHeight="1" x14ac:dyDescent="0.2">
      <c r="A397" s="13"/>
      <c r="B397" s="13"/>
      <c r="C397" s="13"/>
      <c r="D397" s="13"/>
      <c r="E397" s="13"/>
      <c r="F397" s="13"/>
      <c r="G397" s="13"/>
      <c r="H397" s="13"/>
    </row>
    <row r="398" spans="1:8" ht="12.75" customHeight="1" x14ac:dyDescent="0.2">
      <c r="A398" s="13"/>
      <c r="B398" s="13"/>
      <c r="C398" s="13"/>
      <c r="D398" s="13"/>
      <c r="E398" s="13"/>
      <c r="F398" s="13"/>
      <c r="G398" s="13"/>
      <c r="H398" s="13"/>
    </row>
    <row r="399" spans="1:8" ht="12.75" customHeight="1" x14ac:dyDescent="0.2">
      <c r="A399" s="13"/>
      <c r="B399" s="13"/>
      <c r="C399" s="13"/>
      <c r="D399" s="13"/>
      <c r="E399" s="13"/>
      <c r="F399" s="13"/>
      <c r="G399" s="13"/>
      <c r="H399" s="13"/>
    </row>
    <row r="400" spans="1:8" ht="12.75" customHeight="1" x14ac:dyDescent="0.2">
      <c r="A400" s="13"/>
      <c r="B400" s="13"/>
      <c r="C400" s="13"/>
      <c r="D400" s="13"/>
      <c r="E400" s="13"/>
      <c r="F400" s="13"/>
      <c r="G400" s="13"/>
      <c r="H400" s="13"/>
    </row>
    <row r="401" spans="1:8" ht="12.75" customHeight="1" x14ac:dyDescent="0.2">
      <c r="A401" s="13"/>
      <c r="B401" s="13"/>
      <c r="C401" s="13"/>
      <c r="D401" s="13"/>
      <c r="E401" s="13"/>
      <c r="F401" s="13"/>
      <c r="G401" s="13"/>
      <c r="H401" s="13"/>
    </row>
    <row r="402" spans="1:8" ht="12.75" customHeight="1" x14ac:dyDescent="0.2">
      <c r="A402" s="13"/>
      <c r="B402" s="13"/>
      <c r="C402" s="13"/>
      <c r="D402" s="13"/>
      <c r="E402" s="13"/>
      <c r="F402" s="13"/>
      <c r="G402" s="13"/>
      <c r="H402" s="13"/>
    </row>
    <row r="403" spans="1:8" ht="12.75" customHeight="1" x14ac:dyDescent="0.2">
      <c r="A403" s="13"/>
      <c r="B403" s="13"/>
      <c r="C403" s="13"/>
      <c r="D403" s="13"/>
      <c r="E403" s="13"/>
      <c r="F403" s="13"/>
      <c r="G403" s="13"/>
      <c r="H403" s="13"/>
    </row>
    <row r="404" spans="1:8" ht="12.75" customHeight="1" x14ac:dyDescent="0.2">
      <c r="A404" s="13"/>
      <c r="B404" s="13"/>
      <c r="C404" s="13"/>
      <c r="D404" s="13"/>
      <c r="E404" s="13"/>
      <c r="F404" s="13"/>
      <c r="G404" s="13"/>
      <c r="H404" s="13"/>
    </row>
    <row r="405" spans="1:8" ht="12.75" customHeight="1" x14ac:dyDescent="0.2">
      <c r="A405" s="13"/>
      <c r="B405" s="13"/>
      <c r="C405" s="13"/>
      <c r="D405" s="13"/>
      <c r="E405" s="13"/>
      <c r="F405" s="13"/>
      <c r="G405" s="13"/>
      <c r="H405" s="13"/>
    </row>
    <row r="406" spans="1:8" ht="12.75" customHeight="1" x14ac:dyDescent="0.2">
      <c r="A406" s="13"/>
      <c r="B406" s="13"/>
      <c r="C406" s="13"/>
      <c r="D406" s="13"/>
      <c r="E406" s="13"/>
      <c r="F406" s="13"/>
      <c r="G406" s="13"/>
      <c r="H406" s="13"/>
    </row>
    <row r="407" spans="1:8" ht="12.75" customHeight="1" x14ac:dyDescent="0.2">
      <c r="A407" s="13"/>
      <c r="B407" s="13"/>
      <c r="C407" s="13"/>
      <c r="D407" s="13"/>
      <c r="E407" s="13"/>
      <c r="F407" s="13"/>
      <c r="G407" s="13"/>
      <c r="H407" s="13"/>
    </row>
    <row r="408" spans="1:8" ht="12.75" customHeight="1" x14ac:dyDescent="0.2">
      <c r="A408" s="13"/>
      <c r="B408" s="13"/>
      <c r="C408" s="13"/>
      <c r="D408" s="13"/>
      <c r="E408" s="13"/>
      <c r="F408" s="13"/>
      <c r="G408" s="13"/>
      <c r="H408" s="13"/>
    </row>
    <row r="409" spans="1:8" ht="12.75" customHeight="1" x14ac:dyDescent="0.2">
      <c r="A409" s="13"/>
      <c r="B409" s="13"/>
      <c r="C409" s="13"/>
      <c r="D409" s="13"/>
      <c r="E409" s="13"/>
      <c r="F409" s="13"/>
      <c r="G409" s="13"/>
      <c r="H409" s="13"/>
    </row>
    <row r="410" spans="1:8" ht="12.75" customHeight="1" x14ac:dyDescent="0.2">
      <c r="A410" s="13"/>
      <c r="B410" s="13"/>
      <c r="C410" s="13"/>
      <c r="D410" s="13"/>
      <c r="E410" s="13"/>
      <c r="F410" s="13"/>
      <c r="G410" s="13"/>
      <c r="H410" s="13"/>
    </row>
    <row r="411" spans="1:8" ht="12.75" customHeight="1" x14ac:dyDescent="0.2">
      <c r="A411" s="13"/>
      <c r="B411" s="13"/>
      <c r="C411" s="13"/>
      <c r="D411" s="13"/>
      <c r="E411" s="13"/>
      <c r="F411" s="13"/>
      <c r="G411" s="13"/>
      <c r="H411" s="13"/>
    </row>
    <row r="412" spans="1:8" ht="12.75" customHeight="1" x14ac:dyDescent="0.2">
      <c r="A412" s="13"/>
      <c r="B412" s="13"/>
      <c r="C412" s="13"/>
      <c r="D412" s="13"/>
      <c r="E412" s="13"/>
      <c r="F412" s="13"/>
      <c r="G412" s="13"/>
      <c r="H412" s="13"/>
    </row>
    <row r="413" spans="1:8" ht="12.75" customHeight="1" x14ac:dyDescent="0.2">
      <c r="A413" s="13"/>
      <c r="B413" s="13"/>
      <c r="C413" s="13"/>
      <c r="D413" s="13"/>
      <c r="E413" s="13"/>
      <c r="F413" s="13"/>
      <c r="G413" s="13"/>
      <c r="H413" s="13"/>
    </row>
    <row r="414" spans="1:8" ht="12.75" customHeight="1" x14ac:dyDescent="0.2">
      <c r="A414" s="13"/>
      <c r="B414" s="13"/>
      <c r="C414" s="13"/>
      <c r="D414" s="13"/>
      <c r="E414" s="13"/>
      <c r="F414" s="13"/>
      <c r="G414" s="13"/>
      <c r="H414" s="13"/>
    </row>
    <row r="415" spans="1:8" ht="12.75" customHeight="1" x14ac:dyDescent="0.2">
      <c r="A415" s="13"/>
      <c r="B415" s="13"/>
      <c r="C415" s="13"/>
      <c r="D415" s="13"/>
      <c r="E415" s="13"/>
      <c r="F415" s="13"/>
      <c r="G415" s="13"/>
      <c r="H415" s="13"/>
    </row>
    <row r="416" spans="1:8" ht="12.75" customHeight="1" x14ac:dyDescent="0.2">
      <c r="A416" s="13"/>
      <c r="B416" s="13"/>
      <c r="C416" s="13"/>
      <c r="D416" s="13"/>
      <c r="E416" s="13"/>
      <c r="F416" s="13"/>
      <c r="G416" s="13"/>
      <c r="H416" s="13"/>
    </row>
    <row r="417" spans="1:8" ht="12.75" customHeight="1" x14ac:dyDescent="0.2">
      <c r="A417" s="13"/>
      <c r="B417" s="13"/>
      <c r="C417" s="13"/>
      <c r="D417" s="13"/>
      <c r="E417" s="13"/>
      <c r="F417" s="13"/>
      <c r="G417" s="13"/>
      <c r="H417" s="13"/>
    </row>
    <row r="418" spans="1:8" ht="12.75" customHeight="1" x14ac:dyDescent="0.2">
      <c r="A418" s="13"/>
      <c r="B418" s="13"/>
      <c r="C418" s="13"/>
      <c r="D418" s="13"/>
      <c r="E418" s="13"/>
      <c r="F418" s="13"/>
      <c r="G418" s="13"/>
      <c r="H418" s="13"/>
    </row>
    <row r="419" spans="1:8" ht="12.75" customHeight="1" x14ac:dyDescent="0.2">
      <c r="A419" s="13"/>
      <c r="B419" s="13"/>
      <c r="C419" s="13"/>
      <c r="D419" s="13"/>
      <c r="E419" s="13"/>
      <c r="F419" s="13"/>
      <c r="G419" s="13"/>
      <c r="H419" s="13"/>
    </row>
    <row r="420" spans="1:8" ht="12.75" customHeight="1" x14ac:dyDescent="0.2">
      <c r="A420" s="13"/>
      <c r="B420" s="13"/>
      <c r="C420" s="13"/>
      <c r="D420" s="13"/>
      <c r="E420" s="13"/>
      <c r="F420" s="13"/>
      <c r="G420" s="13"/>
      <c r="H420" s="13"/>
    </row>
    <row r="421" spans="1:8" ht="12.75" customHeight="1" x14ac:dyDescent="0.2">
      <c r="A421" s="13"/>
      <c r="B421" s="13"/>
      <c r="C421" s="13"/>
      <c r="D421" s="13"/>
      <c r="E421" s="13"/>
      <c r="F421" s="13"/>
      <c r="G421" s="13"/>
      <c r="H421" s="13"/>
    </row>
    <row r="422" spans="1:8" ht="12.75" customHeight="1" x14ac:dyDescent="0.2">
      <c r="A422" s="13"/>
      <c r="B422" s="13"/>
      <c r="C422" s="13"/>
      <c r="D422" s="13"/>
      <c r="E422" s="13"/>
      <c r="F422" s="13"/>
      <c r="G422" s="13"/>
      <c r="H422" s="13"/>
    </row>
    <row r="423" spans="1:8" ht="12.75" customHeight="1" x14ac:dyDescent="0.2">
      <c r="A423" s="13"/>
      <c r="B423" s="13"/>
      <c r="C423" s="13"/>
      <c r="D423" s="13"/>
      <c r="E423" s="13"/>
      <c r="F423" s="13"/>
      <c r="G423" s="13"/>
      <c r="H423" s="13"/>
    </row>
    <row r="424" spans="1:8" ht="12.75" customHeight="1" x14ac:dyDescent="0.2">
      <c r="A424" s="13"/>
      <c r="B424" s="13"/>
      <c r="C424" s="13"/>
      <c r="D424" s="13"/>
      <c r="E424" s="13"/>
      <c r="F424" s="13"/>
      <c r="G424" s="13"/>
      <c r="H424" s="13"/>
    </row>
    <row r="425" spans="1:8" ht="12.75" customHeight="1" x14ac:dyDescent="0.2">
      <c r="A425" s="13"/>
      <c r="B425" s="13"/>
      <c r="C425" s="13"/>
      <c r="D425" s="13"/>
      <c r="E425" s="13"/>
      <c r="F425" s="13"/>
      <c r="G425" s="13"/>
      <c r="H425" s="13"/>
    </row>
    <row r="426" spans="1:8" ht="12.75" customHeight="1" x14ac:dyDescent="0.2">
      <c r="A426" s="13"/>
      <c r="B426" s="13"/>
      <c r="C426" s="13"/>
      <c r="D426" s="13"/>
      <c r="E426" s="13"/>
      <c r="F426" s="13"/>
      <c r="G426" s="13"/>
      <c r="H426" s="13"/>
    </row>
    <row r="427" spans="1:8" ht="12.75" customHeight="1" x14ac:dyDescent="0.2">
      <c r="A427" s="13"/>
      <c r="B427" s="13"/>
      <c r="C427" s="13"/>
      <c r="D427" s="13"/>
      <c r="E427" s="13"/>
      <c r="F427" s="13"/>
      <c r="G427" s="13"/>
      <c r="H427" s="13"/>
    </row>
    <row r="428" spans="1:8" ht="12.75" customHeight="1" x14ac:dyDescent="0.2">
      <c r="A428" s="13"/>
      <c r="B428" s="13"/>
      <c r="C428" s="13"/>
      <c r="D428" s="13"/>
      <c r="E428" s="13"/>
      <c r="F428" s="13"/>
      <c r="G428" s="13"/>
      <c r="H428" s="13"/>
    </row>
    <row r="429" spans="1:8" ht="12.75" customHeight="1" x14ac:dyDescent="0.2">
      <c r="A429" s="13"/>
      <c r="B429" s="13"/>
      <c r="C429" s="13"/>
      <c r="D429" s="13"/>
      <c r="E429" s="13"/>
      <c r="F429" s="13"/>
      <c r="G429" s="13"/>
      <c r="H429" s="13"/>
    </row>
    <row r="430" spans="1:8" ht="12.75" customHeight="1" x14ac:dyDescent="0.2">
      <c r="A430" s="13"/>
      <c r="B430" s="13"/>
      <c r="C430" s="13"/>
      <c r="D430" s="13"/>
      <c r="E430" s="13"/>
      <c r="F430" s="13"/>
      <c r="G430" s="13"/>
      <c r="H430" s="13"/>
    </row>
    <row r="431" spans="1:8" ht="12.75" customHeight="1" x14ac:dyDescent="0.2">
      <c r="A431" s="13"/>
      <c r="B431" s="13"/>
      <c r="C431" s="13"/>
      <c r="D431" s="13"/>
      <c r="E431" s="13"/>
      <c r="F431" s="13"/>
      <c r="G431" s="13"/>
      <c r="H431" s="13"/>
    </row>
    <row r="432" spans="1:8" ht="12.75" customHeight="1" x14ac:dyDescent="0.2">
      <c r="A432" s="13"/>
      <c r="B432" s="13"/>
      <c r="C432" s="13"/>
      <c r="D432" s="13"/>
      <c r="E432" s="13"/>
      <c r="F432" s="13"/>
      <c r="G432" s="13"/>
      <c r="H432" s="13"/>
    </row>
    <row r="433" spans="1:8" ht="12.75" customHeight="1" x14ac:dyDescent="0.2">
      <c r="A433" s="13"/>
      <c r="B433" s="13"/>
      <c r="C433" s="13"/>
      <c r="D433" s="13"/>
      <c r="E433" s="13"/>
      <c r="F433" s="13"/>
      <c r="G433" s="13"/>
      <c r="H433" s="13"/>
    </row>
    <row r="434" spans="1:8" ht="12.75" customHeight="1" x14ac:dyDescent="0.2">
      <c r="A434" s="13"/>
      <c r="B434" s="13"/>
      <c r="C434" s="13"/>
      <c r="D434" s="13"/>
      <c r="E434" s="13"/>
      <c r="F434" s="13"/>
      <c r="G434" s="13"/>
      <c r="H434" s="13"/>
    </row>
    <row r="435" spans="1:8" ht="12.75" customHeight="1" x14ac:dyDescent="0.2">
      <c r="A435" s="13"/>
      <c r="B435" s="13"/>
      <c r="C435" s="13"/>
      <c r="D435" s="13"/>
      <c r="E435" s="13"/>
      <c r="F435" s="13"/>
      <c r="G435" s="13"/>
      <c r="H435" s="13"/>
    </row>
    <row r="436" spans="1:8" ht="12.75" customHeight="1" x14ac:dyDescent="0.2">
      <c r="A436" s="13"/>
      <c r="B436" s="13"/>
      <c r="C436" s="13"/>
      <c r="D436" s="13"/>
      <c r="E436" s="13"/>
      <c r="F436" s="13"/>
      <c r="G436" s="13"/>
      <c r="H436" s="13"/>
    </row>
    <row r="437" spans="1:8" ht="12.75" customHeight="1" x14ac:dyDescent="0.2">
      <c r="A437" s="13"/>
      <c r="B437" s="13"/>
      <c r="C437" s="13"/>
      <c r="D437" s="13"/>
      <c r="E437" s="13"/>
      <c r="F437" s="13"/>
      <c r="G437" s="13"/>
      <c r="H437" s="13"/>
    </row>
    <row r="438" spans="1:8" ht="12.75" customHeight="1" x14ac:dyDescent="0.2">
      <c r="A438" s="13"/>
      <c r="B438" s="13"/>
      <c r="C438" s="13"/>
      <c r="D438" s="13"/>
      <c r="E438" s="13"/>
      <c r="F438" s="13"/>
      <c r="G438" s="13"/>
      <c r="H438" s="13"/>
    </row>
    <row r="439" spans="1:8" ht="12.75" customHeight="1" x14ac:dyDescent="0.2">
      <c r="A439" s="13"/>
      <c r="B439" s="13"/>
      <c r="C439" s="13"/>
      <c r="D439" s="13"/>
      <c r="E439" s="13"/>
      <c r="F439" s="13"/>
      <c r="G439" s="13"/>
      <c r="H439" s="13"/>
    </row>
    <row r="440" spans="1:8" ht="12.75" customHeight="1" x14ac:dyDescent="0.2">
      <c r="A440" s="13"/>
      <c r="B440" s="13"/>
      <c r="C440" s="13"/>
      <c r="D440" s="13"/>
      <c r="E440" s="13"/>
      <c r="F440" s="13"/>
      <c r="G440" s="13"/>
      <c r="H440" s="13"/>
    </row>
    <row r="441" spans="1:8" ht="12.75" customHeight="1" x14ac:dyDescent="0.2">
      <c r="A441" s="13"/>
      <c r="B441" s="13"/>
      <c r="C441" s="13"/>
      <c r="D441" s="13"/>
      <c r="E441" s="13"/>
      <c r="F441" s="13"/>
      <c r="G441" s="13"/>
      <c r="H441" s="13"/>
    </row>
    <row r="442" spans="1:8" ht="12.75" customHeight="1" x14ac:dyDescent="0.2">
      <c r="A442" s="13"/>
      <c r="B442" s="13"/>
      <c r="C442" s="13"/>
      <c r="D442" s="13"/>
      <c r="E442" s="13"/>
      <c r="F442" s="13"/>
      <c r="G442" s="13"/>
      <c r="H442" s="13"/>
    </row>
    <row r="443" spans="1:8" ht="12.75" customHeight="1" x14ac:dyDescent="0.2">
      <c r="A443" s="13"/>
      <c r="B443" s="13"/>
      <c r="C443" s="13"/>
      <c r="D443" s="13"/>
      <c r="E443" s="13"/>
      <c r="F443" s="13"/>
      <c r="G443" s="13"/>
      <c r="H443" s="13"/>
    </row>
    <row r="444" spans="1:8" ht="12.75" customHeight="1" x14ac:dyDescent="0.2">
      <c r="A444" s="13"/>
      <c r="B444" s="13"/>
      <c r="C444" s="13"/>
      <c r="D444" s="13"/>
      <c r="E444" s="13"/>
      <c r="F444" s="13"/>
      <c r="G444" s="13"/>
      <c r="H444" s="13"/>
    </row>
    <row r="445" spans="1:8" ht="12.75" customHeight="1" x14ac:dyDescent="0.2">
      <c r="A445" s="13"/>
      <c r="B445" s="13"/>
      <c r="C445" s="13"/>
      <c r="D445" s="13"/>
      <c r="E445" s="13"/>
      <c r="F445" s="13"/>
      <c r="G445" s="13"/>
      <c r="H445" s="13"/>
    </row>
    <row r="446" spans="1:8" ht="12.75" customHeight="1" x14ac:dyDescent="0.2">
      <c r="A446" s="13"/>
      <c r="B446" s="13"/>
      <c r="C446" s="13"/>
      <c r="D446" s="13"/>
      <c r="E446" s="13"/>
      <c r="F446" s="13"/>
      <c r="G446" s="13"/>
      <c r="H446" s="13"/>
    </row>
    <row r="447" spans="1:8" ht="12.75" customHeight="1" x14ac:dyDescent="0.2">
      <c r="A447" s="13"/>
      <c r="B447" s="13"/>
      <c r="C447" s="13"/>
      <c r="D447" s="13"/>
      <c r="E447" s="13"/>
      <c r="F447" s="13"/>
      <c r="G447" s="13"/>
      <c r="H447" s="13"/>
    </row>
    <row r="448" spans="1:8" ht="12.75" customHeight="1" x14ac:dyDescent="0.2">
      <c r="A448" s="13"/>
      <c r="B448" s="13"/>
      <c r="C448" s="13"/>
      <c r="D448" s="13"/>
      <c r="E448" s="13"/>
      <c r="F448" s="13"/>
      <c r="G448" s="13"/>
      <c r="H448" s="13"/>
    </row>
    <row r="449" spans="1:8" ht="12.75" customHeight="1" x14ac:dyDescent="0.2">
      <c r="A449" s="13"/>
      <c r="B449" s="13"/>
      <c r="C449" s="13"/>
      <c r="D449" s="13"/>
      <c r="E449" s="13"/>
      <c r="F449" s="13"/>
      <c r="G449" s="13"/>
      <c r="H449" s="13"/>
    </row>
    <row r="450" spans="1:8" ht="12.75" customHeight="1" x14ac:dyDescent="0.2">
      <c r="A450" s="13"/>
      <c r="B450" s="13"/>
      <c r="C450" s="13"/>
      <c r="D450" s="13"/>
      <c r="E450" s="13"/>
      <c r="F450" s="13"/>
      <c r="G450" s="13"/>
      <c r="H450" s="13"/>
    </row>
    <row r="451" spans="1:8" ht="12.75" customHeight="1" x14ac:dyDescent="0.2">
      <c r="A451" s="13"/>
      <c r="B451" s="13"/>
      <c r="C451" s="13"/>
      <c r="D451" s="13"/>
      <c r="E451" s="13"/>
      <c r="F451" s="13"/>
      <c r="G451" s="13"/>
      <c r="H451" s="13"/>
    </row>
    <row r="452" spans="1:8" ht="12.75" customHeight="1" x14ac:dyDescent="0.2">
      <c r="A452" s="13"/>
      <c r="B452" s="13"/>
      <c r="C452" s="13"/>
      <c r="D452" s="13"/>
      <c r="E452" s="13"/>
      <c r="F452" s="13"/>
      <c r="G452" s="13"/>
      <c r="H452" s="13"/>
    </row>
    <row r="453" spans="1:8" ht="12.75" customHeight="1" x14ac:dyDescent="0.2">
      <c r="A453" s="13"/>
      <c r="B453" s="13"/>
      <c r="C453" s="13"/>
      <c r="D453" s="13"/>
      <c r="E453" s="13"/>
      <c r="F453" s="13"/>
      <c r="G453" s="13"/>
      <c r="H453" s="13"/>
    </row>
    <row r="454" spans="1:8" ht="12.75" customHeight="1" x14ac:dyDescent="0.2">
      <c r="A454" s="13"/>
      <c r="B454" s="13"/>
      <c r="C454" s="13"/>
      <c r="D454" s="13"/>
      <c r="E454" s="13"/>
      <c r="F454" s="13"/>
      <c r="G454" s="13"/>
      <c r="H454" s="13"/>
    </row>
    <row r="455" spans="1:8" ht="12.75" customHeight="1" x14ac:dyDescent="0.2">
      <c r="A455" s="13"/>
      <c r="B455" s="13"/>
      <c r="C455" s="13"/>
      <c r="D455" s="13"/>
      <c r="E455" s="13"/>
      <c r="F455" s="13"/>
      <c r="G455" s="13"/>
      <c r="H455" s="13"/>
    </row>
    <row r="456" spans="1:8" ht="12.75" customHeight="1" x14ac:dyDescent="0.2">
      <c r="A456" s="13"/>
      <c r="B456" s="13"/>
      <c r="C456" s="13"/>
      <c r="D456" s="13"/>
      <c r="E456" s="13"/>
      <c r="F456" s="13"/>
      <c r="G456" s="13"/>
      <c r="H456" s="13"/>
    </row>
    <row r="457" spans="1:8" ht="12.75" customHeight="1" x14ac:dyDescent="0.2">
      <c r="A457" s="13"/>
      <c r="B457" s="13"/>
      <c r="C457" s="13"/>
      <c r="D457" s="13"/>
      <c r="E457" s="13"/>
      <c r="F457" s="13"/>
      <c r="G457" s="13"/>
      <c r="H457" s="13"/>
    </row>
    <row r="458" spans="1:8" ht="12.75" customHeight="1" x14ac:dyDescent="0.2">
      <c r="A458" s="13"/>
      <c r="B458" s="13"/>
      <c r="C458" s="13"/>
      <c r="D458" s="13"/>
      <c r="E458" s="13"/>
      <c r="F458" s="13"/>
      <c r="G458" s="13"/>
      <c r="H458" s="13"/>
    </row>
    <row r="459" spans="1:8" ht="12.75" customHeight="1" x14ac:dyDescent="0.2">
      <c r="A459" s="13"/>
      <c r="B459" s="13"/>
      <c r="C459" s="13"/>
      <c r="D459" s="13"/>
      <c r="E459" s="13"/>
      <c r="F459" s="13"/>
      <c r="G459" s="13"/>
      <c r="H459" s="13"/>
    </row>
    <row r="460" spans="1:8" ht="12.75" customHeight="1" x14ac:dyDescent="0.2">
      <c r="A460" s="13"/>
      <c r="B460" s="13"/>
      <c r="C460" s="13"/>
      <c r="D460" s="13"/>
      <c r="E460" s="13"/>
      <c r="F460" s="13"/>
      <c r="G460" s="13"/>
      <c r="H460" s="13"/>
    </row>
    <row r="461" spans="1:8" ht="12.75" customHeight="1" x14ac:dyDescent="0.2">
      <c r="A461" s="13"/>
      <c r="B461" s="13"/>
      <c r="C461" s="13"/>
      <c r="D461" s="13"/>
      <c r="E461" s="13"/>
      <c r="F461" s="13"/>
      <c r="G461" s="13"/>
      <c r="H461" s="13"/>
    </row>
    <row r="462" spans="1:8" ht="12.75" customHeight="1" x14ac:dyDescent="0.2">
      <c r="A462" s="13"/>
      <c r="B462" s="13"/>
      <c r="C462" s="13"/>
      <c r="D462" s="13"/>
      <c r="E462" s="13"/>
      <c r="F462" s="13"/>
      <c r="G462" s="13"/>
      <c r="H462" s="13"/>
    </row>
    <row r="463" spans="1:8" ht="12.75" customHeight="1" x14ac:dyDescent="0.2">
      <c r="A463" s="13"/>
      <c r="B463" s="13"/>
      <c r="C463" s="13"/>
      <c r="D463" s="13"/>
      <c r="E463" s="13"/>
      <c r="F463" s="13"/>
      <c r="G463" s="13"/>
      <c r="H463" s="13"/>
    </row>
    <row r="464" spans="1:8" ht="12.75" customHeight="1" x14ac:dyDescent="0.2">
      <c r="A464" s="13"/>
      <c r="B464" s="13"/>
      <c r="C464" s="13"/>
      <c r="D464" s="13"/>
      <c r="E464" s="13"/>
      <c r="F464" s="13"/>
      <c r="G464" s="13"/>
      <c r="H464" s="13"/>
    </row>
    <row r="465" spans="1:8" ht="12.75" customHeight="1" x14ac:dyDescent="0.2">
      <c r="A465" s="13"/>
      <c r="B465" s="13"/>
      <c r="C465" s="13"/>
      <c r="D465" s="13"/>
      <c r="E465" s="13"/>
      <c r="F465" s="13"/>
      <c r="G465" s="13"/>
      <c r="H465" s="13"/>
    </row>
    <row r="466" spans="1:8" ht="12.75" customHeight="1" x14ac:dyDescent="0.2">
      <c r="A466" s="13"/>
      <c r="B466" s="13"/>
      <c r="C466" s="13"/>
      <c r="D466" s="13"/>
      <c r="E466" s="13"/>
      <c r="F466" s="13"/>
      <c r="G466" s="13"/>
      <c r="H466" s="13"/>
    </row>
    <row r="467" spans="1:8" ht="12.75" customHeight="1" x14ac:dyDescent="0.2">
      <c r="A467" s="13"/>
      <c r="B467" s="13"/>
      <c r="C467" s="13"/>
      <c r="D467" s="13"/>
      <c r="E467" s="13"/>
      <c r="F467" s="13"/>
      <c r="G467" s="13"/>
      <c r="H467" s="13"/>
    </row>
    <row r="468" spans="1:8" ht="12.75" customHeight="1" x14ac:dyDescent="0.2">
      <c r="A468" s="13"/>
      <c r="B468" s="13"/>
      <c r="C468" s="13"/>
      <c r="D468" s="13"/>
      <c r="E468" s="13"/>
      <c r="F468" s="13"/>
      <c r="G468" s="13"/>
      <c r="H468" s="13"/>
    </row>
    <row r="469" spans="1:8" ht="12.75" customHeight="1" x14ac:dyDescent="0.2">
      <c r="A469" s="13"/>
      <c r="B469" s="13"/>
      <c r="C469" s="13"/>
      <c r="D469" s="13"/>
      <c r="E469" s="13"/>
      <c r="F469" s="13"/>
      <c r="G469" s="13"/>
      <c r="H469" s="13"/>
    </row>
    <row r="470" spans="1:8" ht="12.75" customHeight="1" x14ac:dyDescent="0.2">
      <c r="A470" s="13"/>
      <c r="B470" s="13"/>
      <c r="C470" s="13"/>
      <c r="D470" s="13"/>
      <c r="E470" s="13"/>
      <c r="F470" s="13"/>
      <c r="G470" s="13"/>
      <c r="H470" s="13"/>
    </row>
    <row r="471" spans="1:8" ht="12.75" customHeight="1" x14ac:dyDescent="0.2">
      <c r="A471" s="13"/>
      <c r="B471" s="13"/>
      <c r="C471" s="13"/>
      <c r="D471" s="13"/>
      <c r="E471" s="13"/>
      <c r="F471" s="13"/>
      <c r="G471" s="13"/>
      <c r="H471" s="13"/>
    </row>
    <row r="472" spans="1:8" ht="12.75" customHeight="1" x14ac:dyDescent="0.2">
      <c r="A472" s="13"/>
      <c r="B472" s="13"/>
      <c r="C472" s="13"/>
      <c r="D472" s="13"/>
      <c r="E472" s="13"/>
      <c r="F472" s="13"/>
      <c r="G472" s="13"/>
      <c r="H472" s="13"/>
    </row>
    <row r="473" spans="1:8" ht="12.75" customHeight="1" x14ac:dyDescent="0.2">
      <c r="A473" s="13"/>
      <c r="B473" s="13"/>
      <c r="C473" s="13"/>
      <c r="D473" s="13"/>
      <c r="E473" s="13"/>
      <c r="F473" s="13"/>
      <c r="G473" s="13"/>
      <c r="H473" s="13"/>
    </row>
    <row r="474" spans="1:8" ht="12.75" customHeight="1" x14ac:dyDescent="0.2">
      <c r="A474" s="13"/>
      <c r="B474" s="13"/>
      <c r="C474" s="13"/>
      <c r="D474" s="13"/>
      <c r="E474" s="13"/>
      <c r="F474" s="13"/>
      <c r="G474" s="13"/>
      <c r="H474" s="13"/>
    </row>
    <row r="475" spans="1:8" ht="12.75" customHeight="1" x14ac:dyDescent="0.2">
      <c r="A475" s="13"/>
      <c r="B475" s="13"/>
      <c r="C475" s="13"/>
      <c r="D475" s="13"/>
      <c r="E475" s="13"/>
      <c r="F475" s="13"/>
      <c r="G475" s="13"/>
      <c r="H475" s="13"/>
    </row>
    <row r="476" spans="1:8" ht="12.75" customHeight="1" x14ac:dyDescent="0.2">
      <c r="A476" s="13"/>
      <c r="B476" s="13"/>
      <c r="C476" s="13"/>
      <c r="D476" s="13"/>
      <c r="E476" s="13"/>
      <c r="F476" s="13"/>
      <c r="G476" s="13"/>
      <c r="H476" s="13"/>
    </row>
    <row r="477" spans="1:8" ht="12.75" customHeight="1" x14ac:dyDescent="0.2">
      <c r="A477" s="13"/>
      <c r="B477" s="13"/>
      <c r="C477" s="13"/>
      <c r="D477" s="13"/>
      <c r="E477" s="13"/>
      <c r="F477" s="13"/>
      <c r="G477" s="13"/>
      <c r="H477" s="13"/>
    </row>
    <row r="478" spans="1:8" ht="12.75" customHeight="1" x14ac:dyDescent="0.2">
      <c r="A478" s="13"/>
      <c r="B478" s="13"/>
      <c r="C478" s="13"/>
      <c r="D478" s="13"/>
      <c r="E478" s="13"/>
      <c r="F478" s="13"/>
      <c r="G478" s="13"/>
      <c r="H478" s="13"/>
    </row>
    <row r="479" spans="1:8" ht="12.75" customHeight="1" x14ac:dyDescent="0.2">
      <c r="A479" s="13"/>
      <c r="B479" s="13"/>
      <c r="C479" s="13"/>
      <c r="D479" s="13"/>
      <c r="E479" s="13"/>
      <c r="F479" s="13"/>
      <c r="G479" s="13"/>
      <c r="H479" s="13"/>
    </row>
    <row r="480" spans="1:8" ht="12.75" customHeight="1" x14ac:dyDescent="0.2">
      <c r="A480" s="13"/>
      <c r="B480" s="13"/>
      <c r="C480" s="13"/>
      <c r="D480" s="13"/>
      <c r="E480" s="13"/>
      <c r="F480" s="13"/>
      <c r="G480" s="13"/>
      <c r="H480" s="13"/>
    </row>
    <row r="481" spans="1:8" ht="12.75" customHeight="1" x14ac:dyDescent="0.2">
      <c r="A481" s="13"/>
      <c r="B481" s="13"/>
      <c r="C481" s="13"/>
      <c r="D481" s="13"/>
      <c r="E481" s="13"/>
      <c r="F481" s="13"/>
      <c r="G481" s="13"/>
      <c r="H481" s="13"/>
    </row>
    <row r="482" spans="1:8" ht="12.75" customHeight="1" x14ac:dyDescent="0.2">
      <c r="A482" s="13"/>
      <c r="B482" s="13"/>
      <c r="C482" s="13"/>
      <c r="D482" s="13"/>
      <c r="E482" s="13"/>
      <c r="F482" s="13"/>
      <c r="G482" s="13"/>
      <c r="H482" s="13"/>
    </row>
    <row r="483" spans="1:8" ht="12.75" customHeight="1" x14ac:dyDescent="0.2">
      <c r="A483" s="13"/>
      <c r="B483" s="13"/>
      <c r="C483" s="13"/>
      <c r="D483" s="13"/>
      <c r="E483" s="13"/>
      <c r="F483" s="13"/>
      <c r="G483" s="13"/>
      <c r="H483" s="13"/>
    </row>
    <row r="484" spans="1:8" ht="12.75" customHeight="1" x14ac:dyDescent="0.2">
      <c r="A484" s="13"/>
      <c r="B484" s="13"/>
      <c r="C484" s="13"/>
      <c r="D484" s="13"/>
      <c r="E484" s="13"/>
      <c r="F484" s="13"/>
      <c r="G484" s="13"/>
      <c r="H484" s="13"/>
    </row>
    <row r="485" spans="1:8" ht="12.75" customHeight="1" x14ac:dyDescent="0.2">
      <c r="A485" s="13"/>
      <c r="B485" s="13"/>
      <c r="C485" s="13"/>
      <c r="D485" s="13"/>
      <c r="E485" s="13"/>
      <c r="F485" s="13"/>
      <c r="G485" s="13"/>
      <c r="H485" s="13"/>
    </row>
    <row r="486" spans="1:8" ht="12.75" customHeight="1" x14ac:dyDescent="0.2">
      <c r="A486" s="13"/>
      <c r="B486" s="13"/>
      <c r="C486" s="13"/>
      <c r="D486" s="13"/>
      <c r="E486" s="13"/>
      <c r="F486" s="13"/>
      <c r="G486" s="13"/>
      <c r="H486" s="13"/>
    </row>
    <row r="487" spans="1:8" ht="12.75" customHeight="1" x14ac:dyDescent="0.2">
      <c r="A487" s="13"/>
      <c r="B487" s="13"/>
      <c r="C487" s="13"/>
      <c r="D487" s="13"/>
      <c r="E487" s="13"/>
      <c r="F487" s="13"/>
      <c r="G487" s="13"/>
      <c r="H487" s="13"/>
    </row>
    <row r="488" spans="1:8" ht="12.75" customHeight="1" x14ac:dyDescent="0.2">
      <c r="A488" s="13"/>
      <c r="B488" s="13"/>
      <c r="C488" s="13"/>
      <c r="D488" s="13"/>
      <c r="E488" s="13"/>
      <c r="F488" s="13"/>
      <c r="G488" s="13"/>
      <c r="H488" s="13"/>
    </row>
    <row r="489" spans="1:8" ht="12.75" customHeight="1" x14ac:dyDescent="0.2">
      <c r="A489" s="13"/>
      <c r="B489" s="13"/>
      <c r="C489" s="13"/>
      <c r="D489" s="13"/>
      <c r="E489" s="13"/>
      <c r="F489" s="13"/>
      <c r="G489" s="13"/>
      <c r="H489" s="13"/>
    </row>
    <row r="490" spans="1:8" ht="12.75" customHeight="1" x14ac:dyDescent="0.2">
      <c r="A490" s="13"/>
      <c r="B490" s="13"/>
      <c r="C490" s="13"/>
      <c r="D490" s="13"/>
      <c r="E490" s="13"/>
      <c r="F490" s="13"/>
      <c r="G490" s="13"/>
      <c r="H490" s="13"/>
    </row>
    <row r="491" spans="1:8" ht="12.75" customHeight="1" x14ac:dyDescent="0.2">
      <c r="A491" s="13"/>
      <c r="B491" s="13"/>
      <c r="C491" s="13"/>
      <c r="D491" s="13"/>
      <c r="E491" s="13"/>
      <c r="F491" s="13"/>
      <c r="G491" s="13"/>
      <c r="H491" s="13"/>
    </row>
    <row r="492" spans="1:8" ht="12.75" customHeight="1" x14ac:dyDescent="0.2">
      <c r="A492" s="13"/>
      <c r="B492" s="13"/>
      <c r="C492" s="13"/>
      <c r="D492" s="13"/>
      <c r="E492" s="13"/>
      <c r="F492" s="13"/>
      <c r="G492" s="13"/>
      <c r="H492" s="13"/>
    </row>
    <row r="493" spans="1:8" ht="12.75" customHeight="1" x14ac:dyDescent="0.2">
      <c r="A493" s="13"/>
      <c r="B493" s="13"/>
      <c r="C493" s="13"/>
      <c r="D493" s="13"/>
      <c r="E493" s="13"/>
      <c r="F493" s="13"/>
      <c r="G493" s="13"/>
      <c r="H493" s="13"/>
    </row>
    <row r="494" spans="1:8" ht="12.75" customHeight="1" x14ac:dyDescent="0.2">
      <c r="A494" s="13"/>
      <c r="B494" s="13"/>
      <c r="C494" s="13"/>
      <c r="D494" s="13"/>
      <c r="E494" s="13"/>
      <c r="F494" s="13"/>
      <c r="G494" s="13"/>
      <c r="H494" s="13"/>
    </row>
    <row r="495" spans="1:8" ht="12.75" customHeight="1" x14ac:dyDescent="0.2">
      <c r="A495" s="13"/>
      <c r="B495" s="13"/>
      <c r="C495" s="13"/>
      <c r="D495" s="13"/>
      <c r="E495" s="13"/>
      <c r="F495" s="13"/>
      <c r="G495" s="13"/>
      <c r="H495" s="13"/>
    </row>
    <row r="496" spans="1:8" ht="12.75" customHeight="1" x14ac:dyDescent="0.2">
      <c r="A496" s="13"/>
      <c r="B496" s="13"/>
      <c r="C496" s="13"/>
      <c r="D496" s="13"/>
      <c r="E496" s="13"/>
      <c r="F496" s="13"/>
      <c r="G496" s="13"/>
      <c r="H496" s="13"/>
    </row>
    <row r="497" spans="1:8" ht="12.75" customHeight="1" x14ac:dyDescent="0.2">
      <c r="A497" s="13"/>
      <c r="B497" s="13"/>
      <c r="C497" s="13"/>
      <c r="D497" s="13"/>
      <c r="E497" s="13"/>
      <c r="F497" s="13"/>
      <c r="G497" s="13"/>
      <c r="H497" s="13"/>
    </row>
    <row r="498" spans="1:8" ht="12.75" customHeight="1" x14ac:dyDescent="0.2">
      <c r="A498" s="13"/>
      <c r="B498" s="13"/>
      <c r="C498" s="13"/>
      <c r="D498" s="13"/>
      <c r="E498" s="13"/>
      <c r="F498" s="13"/>
      <c r="G498" s="13"/>
      <c r="H498" s="13"/>
    </row>
    <row r="499" spans="1:8" ht="12.75" customHeight="1" x14ac:dyDescent="0.2">
      <c r="A499" s="13"/>
      <c r="B499" s="13"/>
      <c r="C499" s="13"/>
      <c r="D499" s="13"/>
      <c r="E499" s="13"/>
      <c r="F499" s="13"/>
      <c r="G499" s="13"/>
      <c r="H499" s="13"/>
    </row>
    <row r="500" spans="1:8" ht="12.75" customHeight="1" x14ac:dyDescent="0.2">
      <c r="A500" s="13"/>
      <c r="B500" s="13"/>
      <c r="C500" s="13"/>
      <c r="D500" s="13"/>
      <c r="E500" s="13"/>
      <c r="F500" s="13"/>
      <c r="G500" s="13"/>
      <c r="H500" s="13"/>
    </row>
    <row r="501" spans="1:8" ht="12.75" customHeight="1" x14ac:dyDescent="0.2">
      <c r="A501" s="13"/>
      <c r="B501" s="13"/>
      <c r="C501" s="13"/>
      <c r="D501" s="13"/>
      <c r="E501" s="13"/>
      <c r="F501" s="13"/>
      <c r="G501" s="13"/>
      <c r="H501" s="13"/>
    </row>
    <row r="502" spans="1:8" ht="12.75" customHeight="1" x14ac:dyDescent="0.2">
      <c r="A502" s="13"/>
      <c r="B502" s="13"/>
      <c r="C502" s="13"/>
      <c r="D502" s="13"/>
      <c r="E502" s="13"/>
      <c r="F502" s="13"/>
      <c r="G502" s="13"/>
      <c r="H502" s="13"/>
    </row>
    <row r="503" spans="1:8" ht="12.75" customHeight="1" x14ac:dyDescent="0.2">
      <c r="A503" s="13"/>
      <c r="B503" s="13"/>
      <c r="C503" s="13"/>
      <c r="D503" s="13"/>
      <c r="E503" s="13"/>
      <c r="F503" s="13"/>
      <c r="G503" s="13"/>
      <c r="H503" s="13"/>
    </row>
    <row r="504" spans="1:8" ht="12.75" customHeight="1" x14ac:dyDescent="0.2">
      <c r="A504" s="13"/>
      <c r="B504" s="13"/>
      <c r="C504" s="13"/>
      <c r="D504" s="13"/>
      <c r="E504" s="13"/>
      <c r="F504" s="13"/>
      <c r="G504" s="13"/>
      <c r="H504" s="13"/>
    </row>
    <row r="505" spans="1:8" ht="12.75" customHeight="1" x14ac:dyDescent="0.2">
      <c r="A505" s="13"/>
      <c r="B505" s="13"/>
      <c r="C505" s="13"/>
      <c r="D505" s="13"/>
      <c r="E505" s="13"/>
      <c r="F505" s="13"/>
      <c r="G505" s="13"/>
      <c r="H505" s="13"/>
    </row>
    <row r="506" spans="1:8" ht="12.75" customHeight="1" x14ac:dyDescent="0.2">
      <c r="A506" s="13"/>
      <c r="B506" s="13"/>
      <c r="C506" s="13"/>
      <c r="D506" s="13"/>
      <c r="E506" s="13"/>
      <c r="F506" s="13"/>
      <c r="G506" s="13"/>
      <c r="H506" s="13"/>
    </row>
    <row r="507" spans="1:8" ht="12.75" customHeight="1" x14ac:dyDescent="0.2">
      <c r="A507" s="13"/>
      <c r="B507" s="13"/>
      <c r="C507" s="13"/>
      <c r="D507" s="13"/>
      <c r="E507" s="13"/>
      <c r="F507" s="13"/>
      <c r="G507" s="13"/>
      <c r="H507" s="13"/>
    </row>
    <row r="508" spans="1:8" ht="12.75" customHeight="1" x14ac:dyDescent="0.2">
      <c r="A508" s="13"/>
      <c r="B508" s="13"/>
      <c r="C508" s="13"/>
      <c r="D508" s="13"/>
      <c r="E508" s="13"/>
      <c r="F508" s="13"/>
      <c r="G508" s="13"/>
      <c r="H508" s="13"/>
    </row>
    <row r="509" spans="1:8" ht="12.75" customHeight="1" x14ac:dyDescent="0.2">
      <c r="A509" s="13"/>
      <c r="B509" s="13"/>
      <c r="C509" s="13"/>
      <c r="D509" s="13"/>
      <c r="E509" s="13"/>
      <c r="F509" s="13"/>
      <c r="G509" s="13"/>
      <c r="H509" s="13"/>
    </row>
    <row r="510" spans="1:8" ht="12.75" customHeight="1" x14ac:dyDescent="0.2">
      <c r="A510" s="13"/>
      <c r="B510" s="13"/>
      <c r="C510" s="13"/>
      <c r="D510" s="13"/>
      <c r="E510" s="13"/>
      <c r="F510" s="13"/>
      <c r="G510" s="13"/>
      <c r="H510" s="13"/>
    </row>
    <row r="511" spans="1:8" ht="12.75" customHeight="1" x14ac:dyDescent="0.2">
      <c r="A511" s="13"/>
      <c r="B511" s="13"/>
      <c r="C511" s="13"/>
      <c r="D511" s="13"/>
      <c r="E511" s="13"/>
      <c r="F511" s="13"/>
      <c r="G511" s="13"/>
      <c r="H511" s="13"/>
    </row>
    <row r="512" spans="1:8" ht="12.75" customHeight="1" x14ac:dyDescent="0.2">
      <c r="A512" s="13"/>
      <c r="B512" s="13"/>
      <c r="C512" s="13"/>
      <c r="D512" s="13"/>
      <c r="E512" s="13"/>
      <c r="F512" s="13"/>
      <c r="G512" s="13"/>
      <c r="H512" s="13"/>
    </row>
    <row r="513" spans="1:8" ht="12.75" customHeight="1" x14ac:dyDescent="0.2">
      <c r="A513" s="13"/>
      <c r="B513" s="13"/>
      <c r="C513" s="13"/>
      <c r="D513" s="13"/>
      <c r="E513" s="13"/>
      <c r="F513" s="13"/>
      <c r="G513" s="13"/>
      <c r="H513" s="13"/>
    </row>
    <row r="514" spans="1:8" ht="12.75" customHeight="1" x14ac:dyDescent="0.2">
      <c r="A514" s="13"/>
      <c r="B514" s="13"/>
      <c r="C514" s="13"/>
      <c r="D514" s="13"/>
      <c r="E514" s="13"/>
      <c r="F514" s="13"/>
      <c r="G514" s="13"/>
      <c r="H514" s="13"/>
    </row>
    <row r="515" spans="1:8" ht="12.75" customHeight="1" x14ac:dyDescent="0.2">
      <c r="A515" s="13"/>
      <c r="B515" s="13"/>
      <c r="C515" s="13"/>
      <c r="D515" s="13"/>
      <c r="E515" s="13"/>
      <c r="F515" s="13"/>
      <c r="G515" s="13"/>
      <c r="H515" s="13"/>
    </row>
    <row r="516" spans="1:8" ht="12.75" customHeight="1" x14ac:dyDescent="0.2">
      <c r="A516" s="13"/>
      <c r="B516" s="13"/>
      <c r="C516" s="13"/>
      <c r="D516" s="13"/>
      <c r="E516" s="13"/>
      <c r="F516" s="13"/>
      <c r="G516" s="13"/>
      <c r="H516" s="13"/>
    </row>
    <row r="517" spans="1:8" ht="12.75" customHeight="1" x14ac:dyDescent="0.2">
      <c r="A517" s="13"/>
      <c r="B517" s="13"/>
      <c r="C517" s="13"/>
      <c r="D517" s="13"/>
      <c r="E517" s="13"/>
      <c r="F517" s="13"/>
      <c r="G517" s="13"/>
      <c r="H517" s="13"/>
    </row>
    <row r="518" spans="1:8" ht="12.75" customHeight="1" x14ac:dyDescent="0.2">
      <c r="A518" s="13"/>
      <c r="B518" s="13"/>
      <c r="C518" s="13"/>
      <c r="D518" s="13"/>
      <c r="E518" s="13"/>
      <c r="F518" s="13"/>
      <c r="G518" s="13"/>
      <c r="H518" s="13"/>
    </row>
    <row r="519" spans="1:8" ht="12.75" customHeight="1" x14ac:dyDescent="0.2">
      <c r="A519" s="13"/>
      <c r="B519" s="13"/>
      <c r="C519" s="13"/>
      <c r="D519" s="13"/>
      <c r="E519" s="13"/>
      <c r="F519" s="13"/>
      <c r="G519" s="13"/>
      <c r="H519" s="13"/>
    </row>
    <row r="520" spans="1:8" ht="12.75" customHeight="1" x14ac:dyDescent="0.2">
      <c r="A520" s="13"/>
      <c r="B520" s="13"/>
      <c r="C520" s="13"/>
      <c r="D520" s="13"/>
      <c r="E520" s="13"/>
      <c r="F520" s="13"/>
      <c r="G520" s="13"/>
      <c r="H520" s="13"/>
    </row>
    <row r="521" spans="1:8" ht="12.75" customHeight="1" x14ac:dyDescent="0.2">
      <c r="A521" s="13"/>
      <c r="B521" s="13"/>
      <c r="C521" s="13"/>
      <c r="D521" s="13"/>
      <c r="E521" s="13"/>
      <c r="F521" s="13"/>
      <c r="G521" s="13"/>
      <c r="H521" s="13"/>
    </row>
    <row r="522" spans="1:8" ht="12.75" customHeight="1" x14ac:dyDescent="0.2">
      <c r="A522" s="13"/>
      <c r="B522" s="13"/>
      <c r="C522" s="13"/>
      <c r="D522" s="13"/>
      <c r="E522" s="13"/>
      <c r="F522" s="13"/>
      <c r="G522" s="13"/>
      <c r="H522" s="13"/>
    </row>
    <row r="523" spans="1:8" ht="12.75" customHeight="1" x14ac:dyDescent="0.2">
      <c r="A523" s="13"/>
      <c r="B523" s="13"/>
      <c r="C523" s="13"/>
      <c r="D523" s="13"/>
      <c r="E523" s="13"/>
      <c r="F523" s="13"/>
      <c r="G523" s="13"/>
      <c r="H523" s="13"/>
    </row>
    <row r="524" spans="1:8" ht="12.75" customHeight="1" x14ac:dyDescent="0.2">
      <c r="A524" s="13"/>
      <c r="B524" s="13"/>
      <c r="C524" s="13"/>
      <c r="D524" s="13"/>
      <c r="E524" s="13"/>
      <c r="F524" s="13"/>
      <c r="G524" s="13"/>
      <c r="H524" s="13"/>
    </row>
    <row r="525" spans="1:8" ht="12.75" customHeight="1" x14ac:dyDescent="0.2">
      <c r="A525" s="13"/>
      <c r="B525" s="13"/>
      <c r="C525" s="13"/>
      <c r="D525" s="13"/>
      <c r="E525" s="13"/>
      <c r="F525" s="13"/>
      <c r="G525" s="13"/>
      <c r="H525" s="13"/>
    </row>
    <row r="526" spans="1:8" ht="12.75" customHeight="1" x14ac:dyDescent="0.2">
      <c r="A526" s="13"/>
      <c r="B526" s="13"/>
      <c r="C526" s="13"/>
      <c r="D526" s="13"/>
      <c r="E526" s="13"/>
      <c r="F526" s="13"/>
      <c r="G526" s="13"/>
      <c r="H526" s="13"/>
    </row>
    <row r="527" spans="1:8" ht="12.75" customHeight="1" x14ac:dyDescent="0.2">
      <c r="A527" s="13"/>
      <c r="B527" s="13"/>
      <c r="C527" s="13"/>
      <c r="D527" s="13"/>
      <c r="E527" s="13"/>
      <c r="F527" s="13"/>
      <c r="G527" s="13"/>
      <c r="H527" s="13"/>
    </row>
    <row r="528" spans="1:8" ht="12.75" customHeight="1" x14ac:dyDescent="0.2">
      <c r="A528" s="13"/>
      <c r="B528" s="13"/>
      <c r="C528" s="13"/>
      <c r="D528" s="13"/>
      <c r="E528" s="13"/>
      <c r="F528" s="13"/>
      <c r="G528" s="13"/>
      <c r="H528" s="13"/>
    </row>
    <row r="529" spans="1:8" ht="12.75" customHeight="1" x14ac:dyDescent="0.2">
      <c r="A529" s="13"/>
      <c r="B529" s="13"/>
      <c r="C529" s="13"/>
      <c r="D529" s="13"/>
      <c r="E529" s="13"/>
      <c r="F529" s="13"/>
      <c r="G529" s="13"/>
      <c r="H529" s="13"/>
    </row>
    <row r="530" spans="1:8" ht="12.75" customHeight="1" x14ac:dyDescent="0.2">
      <c r="A530" s="13"/>
      <c r="B530" s="13"/>
      <c r="C530" s="13"/>
      <c r="D530" s="13"/>
      <c r="E530" s="13"/>
      <c r="F530" s="13"/>
      <c r="G530" s="13"/>
      <c r="H530" s="13"/>
    </row>
    <row r="531" spans="1:8" ht="12.75" customHeight="1" x14ac:dyDescent="0.2">
      <c r="A531" s="13"/>
      <c r="B531" s="13"/>
      <c r="C531" s="13"/>
      <c r="D531" s="13"/>
      <c r="E531" s="13"/>
      <c r="F531" s="13"/>
      <c r="G531" s="13"/>
      <c r="H531" s="13"/>
    </row>
    <row r="532" spans="1:8" ht="12.75" customHeight="1" x14ac:dyDescent="0.2">
      <c r="A532" s="13"/>
      <c r="B532" s="13"/>
      <c r="C532" s="13"/>
      <c r="D532" s="13"/>
      <c r="E532" s="13"/>
      <c r="F532" s="13"/>
      <c r="G532" s="13"/>
      <c r="H532" s="13"/>
    </row>
    <row r="533" spans="1:8" ht="12.75" customHeight="1" x14ac:dyDescent="0.2">
      <c r="A533" s="13"/>
      <c r="B533" s="13"/>
      <c r="C533" s="13"/>
      <c r="D533" s="13"/>
      <c r="E533" s="13"/>
      <c r="F533" s="13"/>
      <c r="G533" s="13"/>
      <c r="H533" s="13"/>
    </row>
    <row r="534" spans="1:8" ht="12.75" customHeight="1" x14ac:dyDescent="0.2">
      <c r="A534" s="13"/>
      <c r="B534" s="13"/>
      <c r="C534" s="13"/>
      <c r="D534" s="13"/>
      <c r="E534" s="13"/>
      <c r="F534" s="13"/>
      <c r="G534" s="13"/>
      <c r="H534" s="13"/>
    </row>
    <row r="535" spans="1:8" ht="12.75" customHeight="1" x14ac:dyDescent="0.2">
      <c r="A535" s="13"/>
      <c r="B535" s="13"/>
      <c r="C535" s="13"/>
      <c r="D535" s="13"/>
      <c r="E535" s="13"/>
      <c r="F535" s="13"/>
      <c r="G535" s="13"/>
      <c r="H535" s="13"/>
    </row>
    <row r="536" spans="1:8" ht="12.75" customHeight="1" x14ac:dyDescent="0.2">
      <c r="A536" s="13"/>
      <c r="B536" s="13"/>
      <c r="C536" s="13"/>
      <c r="D536" s="13"/>
      <c r="E536" s="13"/>
      <c r="F536" s="13"/>
      <c r="G536" s="13"/>
      <c r="H536" s="13"/>
    </row>
    <row r="537" spans="1:8" ht="12.75" customHeight="1" x14ac:dyDescent="0.2">
      <c r="A537" s="13"/>
      <c r="B537" s="13"/>
      <c r="C537" s="13"/>
      <c r="D537" s="13"/>
      <c r="E537" s="13"/>
      <c r="F537" s="13"/>
      <c r="G537" s="13"/>
      <c r="H537" s="13"/>
    </row>
    <row r="538" spans="1:8" ht="12.75" customHeight="1" x14ac:dyDescent="0.2">
      <c r="A538" s="13"/>
      <c r="B538" s="13"/>
      <c r="C538" s="13"/>
      <c r="D538" s="13"/>
      <c r="E538" s="13"/>
      <c r="F538" s="13"/>
      <c r="G538" s="13"/>
      <c r="H538" s="13"/>
    </row>
    <row r="539" spans="1:8" ht="12.75" customHeight="1" x14ac:dyDescent="0.2">
      <c r="A539" s="13"/>
      <c r="B539" s="13"/>
      <c r="C539" s="13"/>
      <c r="D539" s="13"/>
      <c r="E539" s="13"/>
      <c r="F539" s="13"/>
      <c r="G539" s="13"/>
      <c r="H539" s="13"/>
    </row>
    <row r="540" spans="1:8" ht="12.75" customHeight="1" x14ac:dyDescent="0.2">
      <c r="A540" s="13"/>
      <c r="B540" s="13"/>
      <c r="C540" s="13"/>
      <c r="D540" s="13"/>
      <c r="E540" s="13"/>
      <c r="F540" s="13"/>
      <c r="G540" s="13"/>
      <c r="H540" s="13"/>
    </row>
    <row r="541" spans="1:8" ht="12.75" customHeight="1" x14ac:dyDescent="0.2">
      <c r="A541" s="13"/>
      <c r="B541" s="13"/>
      <c r="C541" s="13"/>
      <c r="D541" s="13"/>
      <c r="E541" s="13"/>
      <c r="F541" s="13"/>
      <c r="G541" s="13"/>
      <c r="H541" s="13"/>
    </row>
    <row r="542" spans="1:8" ht="12.75" customHeight="1" x14ac:dyDescent="0.2">
      <c r="A542" s="13"/>
      <c r="B542" s="13"/>
      <c r="C542" s="13"/>
      <c r="D542" s="13"/>
      <c r="E542" s="13"/>
      <c r="F542" s="13"/>
      <c r="G542" s="13"/>
      <c r="H542" s="13"/>
    </row>
    <row r="543" spans="1:8" ht="12.75" customHeight="1" x14ac:dyDescent="0.2">
      <c r="A543" s="13"/>
      <c r="B543" s="13"/>
      <c r="C543" s="13"/>
      <c r="D543" s="13"/>
      <c r="E543" s="13"/>
      <c r="F543" s="13"/>
      <c r="G543" s="13"/>
      <c r="H543" s="13"/>
    </row>
    <row r="544" spans="1:8" ht="12.75" customHeight="1" x14ac:dyDescent="0.2">
      <c r="A544" s="13"/>
      <c r="B544" s="13"/>
      <c r="C544" s="13"/>
      <c r="D544" s="13"/>
      <c r="E544" s="13"/>
      <c r="F544" s="13"/>
      <c r="G544" s="13"/>
      <c r="H544" s="13"/>
    </row>
    <row r="545" spans="1:8" ht="12.75" customHeight="1" x14ac:dyDescent="0.2">
      <c r="A545" s="13"/>
      <c r="B545" s="13"/>
      <c r="C545" s="13"/>
      <c r="D545" s="13"/>
      <c r="E545" s="13"/>
      <c r="F545" s="13"/>
      <c r="G545" s="13"/>
      <c r="H545" s="13"/>
    </row>
    <row r="546" spans="1:8" ht="12.75" customHeight="1" x14ac:dyDescent="0.2">
      <c r="A546" s="13"/>
      <c r="B546" s="13"/>
      <c r="C546" s="13"/>
      <c r="D546" s="13"/>
      <c r="E546" s="13"/>
      <c r="F546" s="13"/>
      <c r="G546" s="13"/>
      <c r="H546" s="13"/>
    </row>
    <row r="547" spans="1:8" ht="12.75" customHeight="1" x14ac:dyDescent="0.2">
      <c r="A547" s="13"/>
      <c r="B547" s="13"/>
      <c r="C547" s="13"/>
      <c r="D547" s="13"/>
      <c r="E547" s="13"/>
      <c r="F547" s="13"/>
      <c r="G547" s="13"/>
      <c r="H547" s="13"/>
    </row>
    <row r="548" spans="1:8" ht="12.75" customHeight="1" x14ac:dyDescent="0.2">
      <c r="A548" s="13"/>
      <c r="B548" s="13"/>
      <c r="C548" s="13"/>
      <c r="D548" s="13"/>
      <c r="E548" s="13"/>
      <c r="F548" s="13"/>
      <c r="G548" s="13"/>
      <c r="H548" s="13"/>
    </row>
    <row r="549" spans="1:8" ht="12.75" customHeight="1" x14ac:dyDescent="0.2">
      <c r="A549" s="13"/>
      <c r="B549" s="13"/>
      <c r="C549" s="13"/>
      <c r="D549" s="13"/>
      <c r="E549" s="13"/>
      <c r="F549" s="13"/>
      <c r="G549" s="13"/>
      <c r="H549" s="13"/>
    </row>
    <row r="550" spans="1:8" ht="12.75" customHeight="1" x14ac:dyDescent="0.2">
      <c r="A550" s="13"/>
      <c r="B550" s="13"/>
      <c r="C550" s="13"/>
      <c r="D550" s="13"/>
      <c r="E550" s="13"/>
      <c r="F550" s="13"/>
      <c r="G550" s="13"/>
      <c r="H550" s="13"/>
    </row>
    <row r="551" spans="1:8" ht="12.75" customHeight="1" x14ac:dyDescent="0.2">
      <c r="A551" s="13"/>
      <c r="B551" s="13"/>
      <c r="C551" s="13"/>
      <c r="D551" s="13"/>
      <c r="E551" s="13"/>
      <c r="F551" s="13"/>
      <c r="G551" s="13"/>
      <c r="H551" s="13"/>
    </row>
    <row r="552" spans="1:8" ht="12.75" customHeight="1" x14ac:dyDescent="0.2">
      <c r="A552" s="13"/>
      <c r="B552" s="13"/>
      <c r="C552" s="13"/>
      <c r="D552" s="13"/>
      <c r="E552" s="13"/>
      <c r="F552" s="13"/>
      <c r="G552" s="13"/>
      <c r="H552" s="13"/>
    </row>
    <row r="553" spans="1:8" ht="12.75" customHeight="1" x14ac:dyDescent="0.2">
      <c r="A553" s="13"/>
      <c r="B553" s="13"/>
      <c r="C553" s="13"/>
      <c r="D553" s="13"/>
      <c r="E553" s="13"/>
      <c r="F553" s="13"/>
      <c r="G553" s="13"/>
      <c r="H553" s="13"/>
    </row>
    <row r="554" spans="1:8" ht="12.75" customHeight="1" x14ac:dyDescent="0.2">
      <c r="A554" s="13"/>
      <c r="B554" s="13"/>
      <c r="C554" s="13"/>
      <c r="D554" s="13"/>
      <c r="E554" s="13"/>
      <c r="F554" s="13"/>
      <c r="G554" s="13"/>
      <c r="H554" s="13"/>
    </row>
    <row r="555" spans="1:8" ht="12.75" customHeight="1" x14ac:dyDescent="0.2">
      <c r="A555" s="13"/>
      <c r="B555" s="13"/>
      <c r="C555" s="13"/>
      <c r="D555" s="13"/>
      <c r="E555" s="13"/>
      <c r="F555" s="13"/>
      <c r="G555" s="13"/>
      <c r="H555" s="13"/>
    </row>
    <row r="556" spans="1:8" ht="12.75" customHeight="1" x14ac:dyDescent="0.2">
      <c r="A556" s="13"/>
      <c r="B556" s="13"/>
      <c r="C556" s="13"/>
      <c r="D556" s="13"/>
      <c r="E556" s="13"/>
      <c r="F556" s="13"/>
      <c r="G556" s="13"/>
      <c r="H556" s="13"/>
    </row>
    <row r="557" spans="1:8" ht="12.75" customHeight="1" x14ac:dyDescent="0.2">
      <c r="A557" s="13"/>
      <c r="B557" s="13"/>
      <c r="C557" s="13"/>
      <c r="D557" s="13"/>
      <c r="E557" s="13"/>
      <c r="F557" s="13"/>
      <c r="G557" s="13"/>
      <c r="H557" s="13"/>
    </row>
    <row r="558" spans="1:8" ht="12.75" customHeight="1" x14ac:dyDescent="0.2">
      <c r="A558" s="13"/>
      <c r="B558" s="13"/>
      <c r="C558" s="13"/>
      <c r="D558" s="13"/>
      <c r="E558" s="13"/>
      <c r="F558" s="13"/>
      <c r="G558" s="13"/>
      <c r="H558" s="13"/>
    </row>
    <row r="559" spans="1:8" ht="12.75" customHeight="1" x14ac:dyDescent="0.2">
      <c r="A559" s="13"/>
      <c r="B559" s="13"/>
      <c r="C559" s="13"/>
      <c r="D559" s="13"/>
      <c r="E559" s="13"/>
      <c r="F559" s="13"/>
      <c r="G559" s="13"/>
      <c r="H559" s="13"/>
    </row>
    <row r="560" spans="1:8" ht="12.75" customHeight="1" x14ac:dyDescent="0.2">
      <c r="A560" s="13"/>
      <c r="B560" s="13"/>
      <c r="C560" s="13"/>
      <c r="D560" s="13"/>
      <c r="E560" s="13"/>
      <c r="F560" s="13"/>
      <c r="G560" s="13"/>
      <c r="H560" s="13"/>
    </row>
    <row r="561" spans="1:8" ht="12.75" customHeight="1" x14ac:dyDescent="0.2">
      <c r="A561" s="13"/>
      <c r="B561" s="13"/>
      <c r="C561" s="13"/>
      <c r="D561" s="13"/>
      <c r="E561" s="13"/>
      <c r="F561" s="13"/>
      <c r="G561" s="13"/>
      <c r="H561" s="13"/>
    </row>
    <row r="562" spans="1:8" ht="12.75" customHeight="1" x14ac:dyDescent="0.2">
      <c r="A562" s="13"/>
      <c r="B562" s="13"/>
      <c r="C562" s="13"/>
      <c r="D562" s="13"/>
      <c r="E562" s="13"/>
      <c r="F562" s="13"/>
      <c r="G562" s="13"/>
      <c r="H562" s="13"/>
    </row>
    <row r="563" spans="1:8" ht="12.75" customHeight="1" x14ac:dyDescent="0.2">
      <c r="A563" s="13"/>
      <c r="B563" s="13"/>
      <c r="C563" s="13"/>
      <c r="D563" s="13"/>
      <c r="E563" s="13"/>
      <c r="F563" s="13"/>
      <c r="G563" s="13"/>
      <c r="H563" s="13"/>
    </row>
    <row r="564" spans="1:8" ht="12.75" customHeight="1" x14ac:dyDescent="0.2">
      <c r="A564" s="13"/>
      <c r="B564" s="13"/>
      <c r="C564" s="13"/>
      <c r="D564" s="13"/>
      <c r="E564" s="13"/>
      <c r="F564" s="13"/>
      <c r="G564" s="13"/>
      <c r="H564" s="13"/>
    </row>
    <row r="565" spans="1:8" ht="12.75" customHeight="1" x14ac:dyDescent="0.2">
      <c r="A565" s="13"/>
      <c r="B565" s="13"/>
      <c r="C565" s="13"/>
      <c r="D565" s="13"/>
      <c r="E565" s="13"/>
      <c r="F565" s="13"/>
      <c r="G565" s="13"/>
      <c r="H565" s="13"/>
    </row>
    <row r="566" spans="1:8" ht="12.75" customHeight="1" x14ac:dyDescent="0.2">
      <c r="A566" s="13"/>
      <c r="B566" s="13"/>
      <c r="C566" s="13"/>
      <c r="D566" s="13"/>
      <c r="E566" s="13"/>
      <c r="F566" s="13"/>
      <c r="G566" s="13"/>
      <c r="H566" s="13"/>
    </row>
    <row r="567" spans="1:8" ht="12.75" customHeight="1" x14ac:dyDescent="0.2">
      <c r="A567" s="13"/>
      <c r="B567" s="13"/>
      <c r="C567" s="13"/>
      <c r="D567" s="13"/>
      <c r="E567" s="13"/>
      <c r="F567" s="13"/>
      <c r="G567" s="13"/>
      <c r="H567" s="13"/>
    </row>
    <row r="568" spans="1:8" ht="12.75" customHeight="1" x14ac:dyDescent="0.2">
      <c r="A568" s="13"/>
      <c r="B568" s="13"/>
      <c r="C568" s="13"/>
      <c r="D568" s="13"/>
      <c r="E568" s="13"/>
      <c r="F568" s="13"/>
      <c r="G568" s="13"/>
      <c r="H568" s="13"/>
    </row>
    <row r="569" spans="1:8" ht="12.75" customHeight="1" x14ac:dyDescent="0.2">
      <c r="A569" s="13"/>
      <c r="B569" s="13"/>
      <c r="C569" s="13"/>
      <c r="D569" s="13"/>
      <c r="E569" s="13"/>
      <c r="F569" s="13"/>
      <c r="G569" s="13"/>
      <c r="H569" s="13"/>
    </row>
    <row r="570" spans="1:8" ht="12.75" customHeight="1" x14ac:dyDescent="0.2">
      <c r="A570" s="13"/>
      <c r="B570" s="13"/>
      <c r="C570" s="13"/>
      <c r="D570" s="13"/>
      <c r="E570" s="13"/>
      <c r="F570" s="13"/>
      <c r="G570" s="13"/>
      <c r="H570" s="13"/>
    </row>
    <row r="571" spans="1:8" ht="12.75" customHeight="1" x14ac:dyDescent="0.2">
      <c r="A571" s="13"/>
      <c r="B571" s="13"/>
      <c r="C571" s="13"/>
      <c r="D571" s="13"/>
      <c r="E571" s="13"/>
      <c r="F571" s="13"/>
      <c r="G571" s="13"/>
      <c r="H571" s="13"/>
    </row>
    <row r="572" spans="1:8" ht="12.75" customHeight="1" x14ac:dyDescent="0.2">
      <c r="A572" s="13"/>
      <c r="B572" s="13"/>
      <c r="C572" s="13"/>
      <c r="D572" s="13"/>
      <c r="E572" s="13"/>
      <c r="F572" s="13"/>
      <c r="G572" s="13"/>
      <c r="H572" s="13"/>
    </row>
    <row r="573" spans="1:8" ht="12.75" customHeight="1" x14ac:dyDescent="0.2">
      <c r="A573" s="13"/>
      <c r="B573" s="13"/>
      <c r="C573" s="13"/>
      <c r="D573" s="13"/>
      <c r="E573" s="13"/>
      <c r="F573" s="13"/>
      <c r="G573" s="13"/>
      <c r="H573" s="13"/>
    </row>
    <row r="574" spans="1:8" ht="12.75" customHeight="1" x14ac:dyDescent="0.2">
      <c r="A574" s="13"/>
      <c r="B574" s="13"/>
      <c r="C574" s="13"/>
      <c r="D574" s="13"/>
      <c r="E574" s="13"/>
      <c r="F574" s="13"/>
      <c r="G574" s="13"/>
      <c r="H574" s="13"/>
    </row>
    <row r="575" spans="1:8" ht="12.75" customHeight="1" x14ac:dyDescent="0.2">
      <c r="A575" s="13"/>
      <c r="B575" s="13"/>
      <c r="C575" s="13"/>
      <c r="D575" s="13"/>
      <c r="E575" s="13"/>
      <c r="F575" s="13"/>
      <c r="G575" s="13"/>
      <c r="H575" s="13"/>
    </row>
    <row r="576" spans="1:8" ht="12.75" customHeight="1" x14ac:dyDescent="0.2">
      <c r="A576" s="13"/>
      <c r="B576" s="13"/>
      <c r="C576" s="13"/>
      <c r="D576" s="13"/>
      <c r="E576" s="13"/>
      <c r="F576" s="13"/>
      <c r="G576" s="13"/>
      <c r="H576" s="13"/>
    </row>
    <row r="577" spans="1:8" ht="12.75" customHeight="1" x14ac:dyDescent="0.2">
      <c r="A577" s="13"/>
      <c r="B577" s="13"/>
      <c r="C577" s="13"/>
      <c r="D577" s="13"/>
      <c r="E577" s="13"/>
      <c r="F577" s="13"/>
      <c r="G577" s="13"/>
      <c r="H577" s="13"/>
    </row>
    <row r="578" spans="1:8" ht="12.75" customHeight="1" x14ac:dyDescent="0.2">
      <c r="A578" s="13"/>
      <c r="B578" s="13"/>
      <c r="C578" s="13"/>
      <c r="D578" s="13"/>
      <c r="E578" s="13"/>
      <c r="F578" s="13"/>
      <c r="G578" s="13"/>
      <c r="H578" s="13"/>
    </row>
    <row r="579" spans="1:8" ht="12.75" customHeight="1" x14ac:dyDescent="0.2">
      <c r="A579" s="13"/>
      <c r="B579" s="13"/>
      <c r="C579" s="13"/>
      <c r="D579" s="13"/>
      <c r="E579" s="13"/>
      <c r="F579" s="13"/>
      <c r="G579" s="13"/>
      <c r="H579" s="13"/>
    </row>
    <row r="580" spans="1:8" ht="12.75" customHeight="1" x14ac:dyDescent="0.2">
      <c r="A580" s="13"/>
      <c r="B580" s="13"/>
      <c r="C580" s="13"/>
      <c r="D580" s="13"/>
      <c r="E580" s="13"/>
      <c r="F580" s="13"/>
      <c r="G580" s="13"/>
      <c r="H580" s="13"/>
    </row>
    <row r="581" spans="1:8" ht="12.75" customHeight="1" x14ac:dyDescent="0.2">
      <c r="A581" s="13"/>
      <c r="B581" s="13"/>
      <c r="C581" s="13"/>
      <c r="D581" s="13"/>
      <c r="E581" s="13"/>
      <c r="F581" s="13"/>
      <c r="G581" s="13"/>
      <c r="H581" s="13"/>
    </row>
    <row r="582" spans="1:8" ht="12.75" customHeight="1" x14ac:dyDescent="0.2">
      <c r="A582" s="13"/>
      <c r="B582" s="13"/>
      <c r="C582" s="13"/>
      <c r="D582" s="13"/>
      <c r="E582" s="13"/>
      <c r="F582" s="13"/>
      <c r="G582" s="13"/>
      <c r="H582" s="13"/>
    </row>
    <row r="583" spans="1:8" ht="12.75" customHeight="1" x14ac:dyDescent="0.2">
      <c r="A583" s="13"/>
      <c r="B583" s="13"/>
      <c r="C583" s="13"/>
      <c r="D583" s="13"/>
      <c r="E583" s="13"/>
      <c r="F583" s="13"/>
      <c r="G583" s="13"/>
      <c r="H583" s="13"/>
    </row>
    <row r="584" spans="1:8" ht="12.75" customHeight="1" x14ac:dyDescent="0.2">
      <c r="A584" s="13"/>
      <c r="B584" s="13"/>
      <c r="C584" s="13"/>
      <c r="D584" s="13"/>
      <c r="E584" s="13"/>
      <c r="F584" s="13"/>
      <c r="G584" s="13"/>
      <c r="H584" s="13"/>
    </row>
    <row r="585" spans="1:8" ht="12.75" customHeight="1" x14ac:dyDescent="0.2">
      <c r="A585" s="13"/>
      <c r="B585" s="13"/>
      <c r="C585" s="13"/>
      <c r="D585" s="13"/>
      <c r="E585" s="13"/>
      <c r="F585" s="13"/>
      <c r="G585" s="13"/>
      <c r="H585" s="13"/>
    </row>
    <row r="586" spans="1:8" ht="12.75" customHeight="1" x14ac:dyDescent="0.2">
      <c r="A586" s="13"/>
      <c r="B586" s="13"/>
      <c r="C586" s="13"/>
      <c r="D586" s="13"/>
      <c r="E586" s="13"/>
      <c r="F586" s="13"/>
      <c r="G586" s="13"/>
      <c r="H586" s="13"/>
    </row>
    <row r="587" spans="1:8" ht="12.75" customHeight="1" x14ac:dyDescent="0.2">
      <c r="A587" s="13"/>
      <c r="B587" s="13"/>
      <c r="C587" s="13"/>
      <c r="D587" s="13"/>
      <c r="E587" s="13"/>
      <c r="F587" s="13"/>
      <c r="G587" s="13"/>
      <c r="H587" s="13"/>
    </row>
    <row r="588" spans="1:8" ht="12.75" customHeight="1" x14ac:dyDescent="0.2">
      <c r="A588" s="13"/>
      <c r="B588" s="13"/>
      <c r="C588" s="13"/>
      <c r="D588" s="13"/>
      <c r="E588" s="13"/>
      <c r="F588" s="13"/>
      <c r="G588" s="13"/>
      <c r="H588" s="13"/>
    </row>
    <row r="589" spans="1:8" ht="12.75" customHeight="1" x14ac:dyDescent="0.2">
      <c r="A589" s="13"/>
      <c r="B589" s="13"/>
      <c r="C589" s="13"/>
      <c r="D589" s="13"/>
      <c r="E589" s="13"/>
      <c r="F589" s="13"/>
      <c r="G589" s="13"/>
      <c r="H589" s="13"/>
    </row>
    <row r="590" spans="1:8" ht="12.75" customHeight="1" x14ac:dyDescent="0.2">
      <c r="A590" s="13"/>
      <c r="B590" s="13"/>
      <c r="C590" s="13"/>
      <c r="D590" s="13"/>
      <c r="E590" s="13"/>
      <c r="F590" s="13"/>
      <c r="G590" s="13"/>
      <c r="H590" s="13"/>
    </row>
    <row r="591" spans="1:8" ht="12.75" customHeight="1" x14ac:dyDescent="0.2">
      <c r="A591" s="13"/>
      <c r="B591" s="13"/>
      <c r="C591" s="13"/>
      <c r="D591" s="13"/>
      <c r="E591" s="13"/>
      <c r="F591" s="13"/>
      <c r="G591" s="13"/>
      <c r="H591" s="13"/>
    </row>
    <row r="592" spans="1:8" ht="12.75" customHeight="1" x14ac:dyDescent="0.2">
      <c r="A592" s="13"/>
      <c r="B592" s="13"/>
      <c r="C592" s="13"/>
      <c r="D592" s="13"/>
      <c r="E592" s="13"/>
      <c r="F592" s="13"/>
      <c r="G592" s="13"/>
      <c r="H592" s="13"/>
    </row>
    <row r="593" spans="1:8" ht="12.75" customHeight="1" x14ac:dyDescent="0.2">
      <c r="A593" s="13"/>
      <c r="B593" s="13"/>
      <c r="C593" s="13"/>
      <c r="D593" s="13"/>
      <c r="E593" s="13"/>
      <c r="F593" s="13"/>
      <c r="G593" s="13"/>
      <c r="H593" s="13"/>
    </row>
    <row r="594" spans="1:8" ht="12.75" customHeight="1" x14ac:dyDescent="0.2">
      <c r="A594" s="13"/>
      <c r="B594" s="13"/>
      <c r="C594" s="13"/>
      <c r="D594" s="13"/>
      <c r="E594" s="13"/>
      <c r="F594" s="13"/>
      <c r="G594" s="13"/>
      <c r="H594" s="13"/>
    </row>
    <row r="595" spans="1:8" ht="12.75" customHeight="1" x14ac:dyDescent="0.2">
      <c r="A595" s="13"/>
      <c r="B595" s="13"/>
      <c r="C595" s="13"/>
      <c r="D595" s="13"/>
      <c r="E595" s="13"/>
      <c r="F595" s="13"/>
      <c r="G595" s="13"/>
      <c r="H595" s="13"/>
    </row>
    <row r="596" spans="1:8" ht="12.75" customHeight="1" x14ac:dyDescent="0.2">
      <c r="A596" s="13"/>
      <c r="B596" s="13"/>
      <c r="C596" s="13"/>
      <c r="D596" s="13"/>
      <c r="E596" s="13"/>
      <c r="F596" s="13"/>
      <c r="G596" s="13"/>
      <c r="H596" s="13"/>
    </row>
    <row r="597" spans="1:8" ht="12.75" customHeight="1" x14ac:dyDescent="0.2">
      <c r="A597" s="13"/>
      <c r="B597" s="13"/>
      <c r="C597" s="13"/>
      <c r="D597" s="13"/>
      <c r="E597" s="13"/>
      <c r="F597" s="13"/>
      <c r="G597" s="13"/>
      <c r="H597" s="13"/>
    </row>
    <row r="598" spans="1:8" ht="12.75" customHeight="1" x14ac:dyDescent="0.2">
      <c r="A598" s="13"/>
      <c r="B598" s="13"/>
      <c r="C598" s="13"/>
      <c r="D598" s="13"/>
      <c r="E598" s="13"/>
      <c r="F598" s="13"/>
      <c r="G598" s="13"/>
      <c r="H598" s="13"/>
    </row>
    <row r="599" spans="1:8" ht="12.75" customHeight="1" x14ac:dyDescent="0.2">
      <c r="A599" s="13"/>
      <c r="B599" s="13"/>
      <c r="C599" s="13"/>
      <c r="D599" s="13"/>
      <c r="E599" s="13"/>
      <c r="F599" s="13"/>
      <c r="G599" s="13"/>
      <c r="H599" s="13"/>
    </row>
    <row r="600" spans="1:8" ht="12.75" customHeight="1" x14ac:dyDescent="0.2">
      <c r="A600" s="13"/>
      <c r="B600" s="13"/>
      <c r="C600" s="13"/>
      <c r="D600" s="13"/>
      <c r="E600" s="13"/>
      <c r="F600" s="13"/>
      <c r="G600" s="13"/>
      <c r="H600" s="13"/>
    </row>
    <row r="601" spans="1:8" ht="12.75" customHeight="1" x14ac:dyDescent="0.2">
      <c r="A601" s="13"/>
      <c r="B601" s="13"/>
      <c r="C601" s="13"/>
      <c r="D601" s="13"/>
      <c r="E601" s="13"/>
      <c r="F601" s="13"/>
      <c r="G601" s="13"/>
      <c r="H601" s="13"/>
    </row>
    <row r="602" spans="1:8" ht="12.75" customHeight="1" x14ac:dyDescent="0.2">
      <c r="A602" s="13"/>
      <c r="B602" s="13"/>
      <c r="C602" s="13"/>
      <c r="D602" s="13"/>
      <c r="E602" s="13"/>
      <c r="F602" s="13"/>
      <c r="G602" s="13"/>
      <c r="H602" s="13"/>
    </row>
    <row r="603" spans="1:8" ht="12.75" customHeight="1" x14ac:dyDescent="0.2">
      <c r="A603" s="13"/>
      <c r="B603" s="13"/>
      <c r="C603" s="13"/>
      <c r="D603" s="13"/>
      <c r="E603" s="13"/>
      <c r="F603" s="13"/>
      <c r="G603" s="13"/>
      <c r="H603" s="13"/>
    </row>
    <row r="604" spans="1:8" ht="12.75" customHeight="1" x14ac:dyDescent="0.2">
      <c r="A604" s="13"/>
      <c r="B604" s="13"/>
      <c r="C604" s="13"/>
      <c r="D604" s="13"/>
      <c r="E604" s="13"/>
      <c r="F604" s="13"/>
      <c r="G604" s="13"/>
      <c r="H604" s="13"/>
    </row>
    <row r="605" spans="1:8" ht="12.75" customHeight="1" x14ac:dyDescent="0.2">
      <c r="A605" s="13"/>
      <c r="B605" s="13"/>
      <c r="C605" s="13"/>
      <c r="D605" s="13"/>
      <c r="E605" s="13"/>
      <c r="F605" s="13"/>
      <c r="G605" s="13"/>
      <c r="H605" s="13"/>
    </row>
    <row r="606" spans="1:8" ht="12.75" customHeight="1" x14ac:dyDescent="0.2">
      <c r="A606" s="13"/>
      <c r="B606" s="13"/>
      <c r="C606" s="13"/>
      <c r="D606" s="13"/>
      <c r="E606" s="13"/>
      <c r="F606" s="13"/>
      <c r="G606" s="13"/>
      <c r="H606" s="13"/>
    </row>
    <row r="607" spans="1:8" ht="12.75" customHeight="1" x14ac:dyDescent="0.2">
      <c r="A607" s="13"/>
      <c r="B607" s="13"/>
      <c r="C607" s="13"/>
      <c r="D607" s="13"/>
      <c r="E607" s="13"/>
      <c r="F607" s="13"/>
      <c r="G607" s="13"/>
      <c r="H607" s="13"/>
    </row>
    <row r="608" spans="1:8" ht="12.75" customHeight="1" x14ac:dyDescent="0.2">
      <c r="A608" s="13"/>
      <c r="B608" s="13"/>
      <c r="C608" s="13"/>
      <c r="D608" s="13"/>
      <c r="E608" s="13"/>
      <c r="F608" s="13"/>
      <c r="G608" s="13"/>
      <c r="H608" s="13"/>
    </row>
    <row r="609" spans="1:8" ht="12.75" customHeight="1" x14ac:dyDescent="0.2">
      <c r="A609" s="13"/>
      <c r="B609" s="13"/>
      <c r="C609" s="13"/>
      <c r="D609" s="13"/>
      <c r="E609" s="13"/>
      <c r="F609" s="13"/>
      <c r="G609" s="13"/>
      <c r="H609" s="13"/>
    </row>
    <row r="610" spans="1:8" ht="12.75" customHeight="1" x14ac:dyDescent="0.2">
      <c r="A610" s="13"/>
      <c r="B610" s="13"/>
      <c r="C610" s="13"/>
      <c r="D610" s="13"/>
      <c r="E610" s="13"/>
      <c r="F610" s="13"/>
      <c r="G610" s="13"/>
      <c r="H610" s="13"/>
    </row>
    <row r="611" spans="1:8" ht="12.75" customHeight="1" x14ac:dyDescent="0.2">
      <c r="A611" s="13"/>
      <c r="B611" s="13"/>
      <c r="C611" s="13"/>
      <c r="D611" s="13"/>
      <c r="E611" s="13"/>
      <c r="F611" s="13"/>
      <c r="G611" s="13"/>
      <c r="H611" s="13"/>
    </row>
    <row r="612" spans="1:8" ht="12.75" customHeight="1" x14ac:dyDescent="0.2">
      <c r="A612" s="13"/>
      <c r="B612" s="13"/>
      <c r="C612" s="13"/>
      <c r="D612" s="13"/>
      <c r="E612" s="13"/>
      <c r="F612" s="13"/>
      <c r="G612" s="13"/>
      <c r="H612" s="13"/>
    </row>
    <row r="613" spans="1:8" ht="12.75" customHeight="1" x14ac:dyDescent="0.2">
      <c r="A613" s="13"/>
      <c r="B613" s="13"/>
      <c r="C613" s="13"/>
      <c r="D613" s="13"/>
      <c r="E613" s="13"/>
      <c r="F613" s="13"/>
      <c r="G613" s="13"/>
      <c r="H613" s="13"/>
    </row>
    <row r="614" spans="1:8" ht="12.75" customHeight="1" x14ac:dyDescent="0.2">
      <c r="A614" s="13"/>
      <c r="B614" s="13"/>
      <c r="C614" s="13"/>
      <c r="D614" s="13"/>
      <c r="E614" s="13"/>
      <c r="F614" s="13"/>
      <c r="G614" s="13"/>
      <c r="H614" s="13"/>
    </row>
    <row r="615" spans="1:8" ht="12.75" customHeight="1" x14ac:dyDescent="0.2">
      <c r="A615" s="13"/>
      <c r="B615" s="13"/>
      <c r="C615" s="13"/>
      <c r="D615" s="13"/>
      <c r="E615" s="13"/>
      <c r="F615" s="13"/>
      <c r="G615" s="13"/>
      <c r="H615" s="13"/>
    </row>
    <row r="616" spans="1:8" ht="12.75" customHeight="1" x14ac:dyDescent="0.2">
      <c r="A616" s="13"/>
      <c r="B616" s="13"/>
      <c r="C616" s="13"/>
      <c r="D616" s="13"/>
      <c r="E616" s="13"/>
      <c r="F616" s="13"/>
      <c r="G616" s="13"/>
      <c r="H616" s="13"/>
    </row>
    <row r="617" spans="1:8" ht="12.75" customHeight="1" x14ac:dyDescent="0.2">
      <c r="A617" s="13"/>
      <c r="B617" s="13"/>
      <c r="C617" s="13"/>
      <c r="D617" s="13"/>
      <c r="E617" s="13"/>
      <c r="F617" s="13"/>
      <c r="G617" s="13"/>
      <c r="H617" s="13"/>
    </row>
    <row r="618" spans="1:8" ht="12.75" customHeight="1" x14ac:dyDescent="0.2">
      <c r="A618" s="13"/>
      <c r="B618" s="13"/>
      <c r="C618" s="13"/>
      <c r="D618" s="13"/>
      <c r="E618" s="13"/>
      <c r="F618" s="13"/>
      <c r="G618" s="13"/>
      <c r="H618" s="13"/>
    </row>
    <row r="619" spans="1:8" ht="12.75" customHeight="1" x14ac:dyDescent="0.2">
      <c r="A619" s="13"/>
      <c r="B619" s="13"/>
      <c r="C619" s="13"/>
      <c r="D619" s="13"/>
      <c r="E619" s="13"/>
      <c r="F619" s="13"/>
      <c r="G619" s="13"/>
      <c r="H619" s="13"/>
    </row>
    <row r="620" spans="1:8" ht="12.75" customHeight="1" x14ac:dyDescent="0.2">
      <c r="A620" s="13"/>
      <c r="B620" s="13"/>
      <c r="C620" s="13"/>
      <c r="D620" s="13"/>
      <c r="E620" s="13"/>
      <c r="F620" s="13"/>
      <c r="G620" s="13"/>
      <c r="H620" s="13"/>
    </row>
    <row r="621" spans="1:8" ht="12.75" customHeight="1" x14ac:dyDescent="0.2">
      <c r="A621" s="13"/>
      <c r="B621" s="13"/>
      <c r="C621" s="13"/>
      <c r="D621" s="13"/>
      <c r="E621" s="13"/>
      <c r="F621" s="13"/>
      <c r="G621" s="13"/>
      <c r="H621" s="13"/>
    </row>
    <row r="622" spans="1:8" ht="12.75" customHeight="1" x14ac:dyDescent="0.2">
      <c r="A622" s="13"/>
      <c r="B622" s="13"/>
      <c r="C622" s="13"/>
      <c r="D622" s="13"/>
      <c r="E622" s="13"/>
      <c r="F622" s="13"/>
      <c r="G622" s="13"/>
      <c r="H622" s="13"/>
    </row>
    <row r="623" spans="1:8" ht="12.75" customHeight="1" x14ac:dyDescent="0.2">
      <c r="A623" s="13"/>
      <c r="B623" s="13"/>
      <c r="C623" s="13"/>
      <c r="D623" s="13"/>
      <c r="E623" s="13"/>
      <c r="F623" s="13"/>
      <c r="G623" s="13"/>
      <c r="H623" s="13"/>
    </row>
    <row r="624" spans="1:8" ht="12.75" customHeight="1" x14ac:dyDescent="0.2">
      <c r="A624" s="13"/>
      <c r="B624" s="13"/>
      <c r="C624" s="13"/>
      <c r="D624" s="13"/>
      <c r="E624" s="13"/>
      <c r="F624" s="13"/>
      <c r="G624" s="13"/>
      <c r="H624" s="13"/>
    </row>
    <row r="625" spans="1:8" ht="12.75" customHeight="1" x14ac:dyDescent="0.2">
      <c r="A625" s="13"/>
      <c r="B625" s="13"/>
      <c r="C625" s="13"/>
      <c r="D625" s="13"/>
      <c r="E625" s="13"/>
      <c r="F625" s="13"/>
      <c r="G625" s="13"/>
      <c r="H625" s="13"/>
    </row>
    <row r="626" spans="1:8" ht="12.75" customHeight="1" x14ac:dyDescent="0.2">
      <c r="A626" s="13"/>
      <c r="B626" s="13"/>
      <c r="C626" s="13"/>
      <c r="D626" s="13"/>
      <c r="E626" s="13"/>
      <c r="F626" s="13"/>
      <c r="G626" s="13"/>
      <c r="H626" s="13"/>
    </row>
    <row r="627" spans="1:8" ht="12.75" customHeight="1" x14ac:dyDescent="0.2">
      <c r="A627" s="13"/>
      <c r="B627" s="13"/>
      <c r="C627" s="13"/>
      <c r="D627" s="13"/>
      <c r="E627" s="13"/>
      <c r="F627" s="13"/>
      <c r="G627" s="13"/>
      <c r="H627" s="13"/>
    </row>
    <row r="628" spans="1:8" ht="12.75" customHeight="1" x14ac:dyDescent="0.2">
      <c r="A628" s="13"/>
      <c r="B628" s="13"/>
      <c r="C628" s="13"/>
      <c r="D628" s="13"/>
      <c r="E628" s="13"/>
      <c r="F628" s="13"/>
      <c r="G628" s="13"/>
      <c r="H628" s="13"/>
    </row>
    <row r="629" spans="1:8" ht="12.75" customHeight="1" x14ac:dyDescent="0.2">
      <c r="A629" s="13"/>
      <c r="B629" s="13"/>
      <c r="C629" s="13"/>
      <c r="D629" s="13"/>
      <c r="E629" s="13"/>
      <c r="F629" s="13"/>
      <c r="G629" s="13"/>
      <c r="H629" s="13"/>
    </row>
    <row r="630" spans="1:8" ht="12.75" customHeight="1" x14ac:dyDescent="0.2">
      <c r="A630" s="13"/>
      <c r="B630" s="13"/>
      <c r="C630" s="13"/>
      <c r="D630" s="13"/>
      <c r="E630" s="13"/>
      <c r="F630" s="13"/>
      <c r="G630" s="13"/>
      <c r="H630" s="13"/>
    </row>
    <row r="631" spans="1:8" ht="12.75" customHeight="1" x14ac:dyDescent="0.2">
      <c r="A631" s="13"/>
      <c r="B631" s="13"/>
      <c r="C631" s="13"/>
      <c r="D631" s="13"/>
      <c r="E631" s="13"/>
      <c r="F631" s="13"/>
      <c r="G631" s="13"/>
      <c r="H631" s="13"/>
    </row>
    <row r="632" spans="1:8" ht="12.75" customHeight="1" x14ac:dyDescent="0.2">
      <c r="A632" s="13"/>
      <c r="B632" s="13"/>
      <c r="C632" s="13"/>
      <c r="D632" s="13"/>
      <c r="E632" s="13"/>
      <c r="F632" s="13"/>
      <c r="G632" s="13"/>
      <c r="H632" s="13"/>
    </row>
    <row r="633" spans="1:8" ht="12.75" customHeight="1" x14ac:dyDescent="0.2">
      <c r="A633" s="13"/>
      <c r="B633" s="13"/>
      <c r="C633" s="13"/>
      <c r="D633" s="13"/>
      <c r="E633" s="13"/>
      <c r="F633" s="13"/>
      <c r="G633" s="13"/>
      <c r="H633" s="13"/>
    </row>
    <row r="634" spans="1:8" ht="12.75" customHeight="1" x14ac:dyDescent="0.2">
      <c r="A634" s="13"/>
      <c r="B634" s="13"/>
      <c r="C634" s="13"/>
      <c r="D634" s="13"/>
      <c r="E634" s="13"/>
      <c r="F634" s="13"/>
      <c r="G634" s="13"/>
      <c r="H634" s="13"/>
    </row>
    <row r="635" spans="1:8" ht="12.75" customHeight="1" x14ac:dyDescent="0.2">
      <c r="A635" s="13"/>
      <c r="B635" s="13"/>
      <c r="C635" s="13"/>
      <c r="D635" s="13"/>
      <c r="E635" s="13"/>
      <c r="F635" s="13"/>
      <c r="G635" s="13"/>
      <c r="H635" s="13"/>
    </row>
    <row r="636" spans="1:8" ht="12.75" customHeight="1" x14ac:dyDescent="0.2">
      <c r="A636" s="13"/>
      <c r="B636" s="13"/>
      <c r="C636" s="13"/>
      <c r="D636" s="13"/>
      <c r="E636" s="13"/>
      <c r="F636" s="13"/>
      <c r="G636" s="13"/>
      <c r="H636" s="13"/>
    </row>
    <row r="637" spans="1:8" ht="12.75" customHeight="1" x14ac:dyDescent="0.2">
      <c r="A637" s="13"/>
      <c r="B637" s="13"/>
      <c r="C637" s="13"/>
      <c r="D637" s="13"/>
      <c r="E637" s="13"/>
      <c r="F637" s="13"/>
      <c r="G637" s="13"/>
      <c r="H637" s="13"/>
    </row>
    <row r="638" spans="1:8" ht="12.75" customHeight="1" x14ac:dyDescent="0.2">
      <c r="A638" s="13"/>
      <c r="B638" s="13"/>
      <c r="C638" s="13"/>
      <c r="D638" s="13"/>
      <c r="E638" s="13"/>
      <c r="F638" s="13"/>
      <c r="G638" s="13"/>
      <c r="H638" s="13"/>
    </row>
    <row r="639" spans="1:8" ht="12.75" customHeight="1" x14ac:dyDescent="0.2">
      <c r="A639" s="13"/>
      <c r="B639" s="13"/>
      <c r="C639" s="13"/>
      <c r="D639" s="13"/>
      <c r="E639" s="13"/>
      <c r="F639" s="13"/>
      <c r="G639" s="13"/>
      <c r="H639" s="13"/>
    </row>
    <row r="640" spans="1:8" ht="12.75" customHeight="1" x14ac:dyDescent="0.2">
      <c r="A640" s="13"/>
      <c r="B640" s="13"/>
      <c r="C640" s="13"/>
      <c r="D640" s="13"/>
      <c r="E640" s="13"/>
      <c r="F640" s="13"/>
      <c r="G640" s="13"/>
      <c r="H640" s="13"/>
    </row>
    <row r="641" spans="1:8" ht="12.75" customHeight="1" x14ac:dyDescent="0.2">
      <c r="A641" s="13"/>
      <c r="B641" s="13"/>
      <c r="C641" s="13"/>
      <c r="D641" s="13"/>
      <c r="E641" s="13"/>
      <c r="F641" s="13"/>
      <c r="G641" s="13"/>
      <c r="H641" s="13"/>
    </row>
    <row r="642" spans="1:8" ht="12.75" customHeight="1" x14ac:dyDescent="0.2">
      <c r="A642" s="13"/>
      <c r="B642" s="13"/>
      <c r="C642" s="13"/>
      <c r="D642" s="13"/>
      <c r="E642" s="13"/>
      <c r="F642" s="13"/>
      <c r="G642" s="13"/>
      <c r="H642" s="13"/>
    </row>
    <row r="643" spans="1:8" ht="12.75" customHeight="1" x14ac:dyDescent="0.2">
      <c r="A643" s="13"/>
      <c r="B643" s="13"/>
      <c r="C643" s="13"/>
      <c r="D643" s="13"/>
      <c r="E643" s="13"/>
      <c r="F643" s="13"/>
      <c r="G643" s="13"/>
      <c r="H643" s="13"/>
    </row>
    <row r="644" spans="1:8" ht="12.75" customHeight="1" x14ac:dyDescent="0.2">
      <c r="A644" s="13"/>
      <c r="B644" s="13"/>
      <c r="C644" s="13"/>
      <c r="D644" s="13"/>
      <c r="E644" s="13"/>
      <c r="F644" s="13"/>
      <c r="G644" s="13"/>
      <c r="H644" s="13"/>
    </row>
    <row r="645" spans="1:8" ht="12.75" customHeight="1" x14ac:dyDescent="0.2">
      <c r="A645" s="13"/>
      <c r="B645" s="13"/>
      <c r="C645" s="13"/>
      <c r="D645" s="13"/>
      <c r="E645" s="13"/>
      <c r="F645" s="13"/>
      <c r="G645" s="13"/>
      <c r="H645" s="13"/>
    </row>
    <row r="646" spans="1:8" ht="12.75" customHeight="1" x14ac:dyDescent="0.2">
      <c r="A646" s="13"/>
      <c r="B646" s="13"/>
      <c r="C646" s="13"/>
      <c r="D646" s="13"/>
      <c r="E646" s="13"/>
      <c r="F646" s="13"/>
      <c r="G646" s="13"/>
      <c r="H646" s="13"/>
    </row>
    <row r="647" spans="1:8" ht="12.75" customHeight="1" x14ac:dyDescent="0.2">
      <c r="A647" s="13"/>
      <c r="B647" s="13"/>
      <c r="C647" s="13"/>
      <c r="D647" s="13"/>
      <c r="E647" s="13"/>
      <c r="F647" s="13"/>
      <c r="G647" s="13"/>
      <c r="H647" s="13"/>
    </row>
    <row r="648" spans="1:8" ht="12.75" customHeight="1" x14ac:dyDescent="0.2">
      <c r="A648" s="13"/>
      <c r="B648" s="13"/>
      <c r="C648" s="13"/>
      <c r="D648" s="13"/>
      <c r="E648" s="13"/>
      <c r="F648" s="13"/>
      <c r="G648" s="13"/>
      <c r="H648" s="13"/>
    </row>
    <row r="649" spans="1:8" ht="12.75" customHeight="1" x14ac:dyDescent="0.2">
      <c r="A649" s="13"/>
      <c r="B649" s="13"/>
      <c r="C649" s="13"/>
      <c r="D649" s="13"/>
      <c r="E649" s="13"/>
      <c r="F649" s="13"/>
      <c r="G649" s="13"/>
      <c r="H649" s="13"/>
    </row>
    <row r="650" spans="1:8" ht="12.75" customHeight="1" x14ac:dyDescent="0.2">
      <c r="A650" s="13"/>
      <c r="B650" s="13"/>
      <c r="C650" s="13"/>
      <c r="D650" s="13"/>
      <c r="E650" s="13"/>
      <c r="F650" s="13"/>
      <c r="G650" s="13"/>
      <c r="H650" s="13"/>
    </row>
    <row r="651" spans="1:8" ht="12.75" customHeight="1" x14ac:dyDescent="0.2">
      <c r="A651" s="13"/>
      <c r="B651" s="13"/>
      <c r="C651" s="13"/>
      <c r="D651" s="13"/>
      <c r="E651" s="13"/>
      <c r="F651" s="13"/>
      <c r="G651" s="13"/>
      <c r="H651" s="13"/>
    </row>
    <row r="652" spans="1:8" ht="12.75" customHeight="1" x14ac:dyDescent="0.2">
      <c r="A652" s="13"/>
      <c r="B652" s="13"/>
      <c r="C652" s="13"/>
      <c r="D652" s="13"/>
      <c r="E652" s="13"/>
      <c r="F652" s="13"/>
      <c r="G652" s="13"/>
      <c r="H652" s="13"/>
    </row>
    <row r="653" spans="1:8" ht="12.75" customHeight="1" x14ac:dyDescent="0.2">
      <c r="A653" s="13"/>
      <c r="B653" s="13"/>
      <c r="C653" s="13"/>
      <c r="D653" s="13"/>
      <c r="E653" s="13"/>
      <c r="F653" s="13"/>
      <c r="G653" s="13"/>
      <c r="H653" s="13"/>
    </row>
    <row r="654" spans="1:8" ht="12.75" customHeight="1" x14ac:dyDescent="0.2">
      <c r="A654" s="13"/>
      <c r="B654" s="13"/>
      <c r="C654" s="13"/>
      <c r="D654" s="13"/>
      <c r="E654" s="13"/>
      <c r="F654" s="13"/>
      <c r="G654" s="13"/>
      <c r="H654" s="13"/>
    </row>
    <row r="655" spans="1:8" ht="12.75" customHeight="1" x14ac:dyDescent="0.2">
      <c r="A655" s="13"/>
      <c r="B655" s="13"/>
      <c r="C655" s="13"/>
      <c r="D655" s="13"/>
      <c r="E655" s="13"/>
      <c r="F655" s="13"/>
      <c r="G655" s="13"/>
      <c r="H655" s="13"/>
    </row>
    <row r="656" spans="1:8" ht="12.75" customHeight="1" x14ac:dyDescent="0.2">
      <c r="A656" s="13"/>
      <c r="B656" s="13"/>
      <c r="C656" s="13"/>
      <c r="D656" s="13"/>
      <c r="E656" s="13"/>
      <c r="F656" s="13"/>
      <c r="G656" s="13"/>
      <c r="H656" s="13"/>
    </row>
    <row r="657" spans="1:8" ht="12.75" customHeight="1" x14ac:dyDescent="0.2">
      <c r="A657" s="13"/>
      <c r="B657" s="13"/>
      <c r="C657" s="13"/>
      <c r="D657" s="13"/>
      <c r="E657" s="13"/>
      <c r="F657" s="13"/>
      <c r="G657" s="13"/>
      <c r="H657" s="13"/>
    </row>
    <row r="658" spans="1:8" ht="12.75" customHeight="1" x14ac:dyDescent="0.2">
      <c r="A658" s="13"/>
      <c r="B658" s="13"/>
      <c r="C658" s="13"/>
      <c r="D658" s="13"/>
      <c r="E658" s="13"/>
      <c r="F658" s="13"/>
      <c r="G658" s="13"/>
      <c r="H658" s="13"/>
    </row>
    <row r="659" spans="1:8" ht="12.75" customHeight="1" x14ac:dyDescent="0.2">
      <c r="A659" s="13"/>
      <c r="B659" s="13"/>
      <c r="C659" s="13"/>
      <c r="D659" s="13"/>
      <c r="E659" s="13"/>
      <c r="F659" s="13"/>
      <c r="G659" s="13"/>
      <c r="H659" s="13"/>
    </row>
    <row r="660" spans="1:8" ht="12.75" customHeight="1" x14ac:dyDescent="0.2">
      <c r="A660" s="13"/>
      <c r="B660" s="13"/>
      <c r="C660" s="13"/>
      <c r="D660" s="13"/>
      <c r="E660" s="13"/>
      <c r="F660" s="13"/>
      <c r="G660" s="13"/>
      <c r="H660" s="13"/>
    </row>
    <row r="661" spans="1:8" ht="12.75" customHeight="1" x14ac:dyDescent="0.2">
      <c r="A661" s="13"/>
      <c r="B661" s="13"/>
      <c r="C661" s="13"/>
      <c r="D661" s="13"/>
      <c r="E661" s="13"/>
      <c r="F661" s="13"/>
      <c r="G661" s="13"/>
      <c r="H661" s="13"/>
    </row>
    <row r="662" spans="1:8" ht="12.75" customHeight="1" x14ac:dyDescent="0.2">
      <c r="A662" s="13"/>
      <c r="B662" s="13"/>
      <c r="C662" s="13"/>
      <c r="D662" s="13"/>
      <c r="E662" s="13"/>
      <c r="F662" s="13"/>
      <c r="G662" s="13"/>
      <c r="H662" s="13"/>
    </row>
    <row r="663" spans="1:8" ht="12.75" customHeight="1" x14ac:dyDescent="0.2">
      <c r="A663" s="13"/>
      <c r="B663" s="13"/>
      <c r="C663" s="13"/>
      <c r="D663" s="13"/>
      <c r="E663" s="13"/>
      <c r="F663" s="13"/>
      <c r="G663" s="13"/>
      <c r="H663" s="13"/>
    </row>
    <row r="664" spans="1:8" ht="12.75" customHeight="1" x14ac:dyDescent="0.2">
      <c r="A664" s="13"/>
      <c r="B664" s="13"/>
      <c r="C664" s="13"/>
      <c r="D664" s="13"/>
      <c r="E664" s="13"/>
      <c r="F664" s="13"/>
      <c r="G664" s="13"/>
      <c r="H664" s="13"/>
    </row>
    <row r="665" spans="1:8" ht="12.75" customHeight="1" x14ac:dyDescent="0.2">
      <c r="A665" s="13"/>
      <c r="B665" s="13"/>
      <c r="C665" s="13"/>
      <c r="D665" s="13"/>
      <c r="E665" s="13"/>
      <c r="F665" s="13"/>
      <c r="G665" s="13"/>
      <c r="H665" s="13"/>
    </row>
    <row r="666" spans="1:8" ht="12.75" customHeight="1" x14ac:dyDescent="0.2">
      <c r="A666" s="13"/>
      <c r="B666" s="13"/>
      <c r="C666" s="13"/>
      <c r="D666" s="13"/>
      <c r="E666" s="13"/>
      <c r="F666" s="13"/>
      <c r="G666" s="13"/>
      <c r="H666" s="13"/>
    </row>
    <row r="667" spans="1:8" ht="12.75" customHeight="1" x14ac:dyDescent="0.2">
      <c r="A667" s="13"/>
      <c r="B667" s="13"/>
      <c r="C667" s="13"/>
      <c r="D667" s="13"/>
      <c r="E667" s="13"/>
      <c r="F667" s="13"/>
      <c r="G667" s="13"/>
      <c r="H667" s="13"/>
    </row>
    <row r="668" spans="1:8" ht="12.75" customHeight="1" x14ac:dyDescent="0.2">
      <c r="A668" s="13"/>
      <c r="B668" s="13"/>
      <c r="C668" s="13"/>
      <c r="D668" s="13"/>
      <c r="E668" s="13"/>
      <c r="F668" s="13"/>
      <c r="G668" s="13"/>
      <c r="H668" s="13"/>
    </row>
    <row r="669" spans="1:8" ht="12.75" customHeight="1" x14ac:dyDescent="0.2">
      <c r="A669" s="13"/>
      <c r="B669" s="13"/>
      <c r="C669" s="13"/>
      <c r="D669" s="13"/>
      <c r="E669" s="13"/>
      <c r="F669" s="13"/>
      <c r="G669" s="13"/>
      <c r="H669" s="13"/>
    </row>
    <row r="670" spans="1:8" ht="12.75" customHeight="1" x14ac:dyDescent="0.2">
      <c r="A670" s="13"/>
      <c r="B670" s="13"/>
      <c r="C670" s="13"/>
      <c r="D670" s="13"/>
      <c r="E670" s="13"/>
      <c r="F670" s="13"/>
      <c r="G670" s="13"/>
      <c r="H670" s="13"/>
    </row>
    <row r="671" spans="1:8" ht="12.75" customHeight="1" x14ac:dyDescent="0.2">
      <c r="A671" s="13"/>
      <c r="B671" s="13"/>
      <c r="C671" s="13"/>
      <c r="D671" s="13"/>
      <c r="E671" s="13"/>
      <c r="F671" s="13"/>
      <c r="G671" s="13"/>
      <c r="H671" s="13"/>
    </row>
    <row r="672" spans="1:8" ht="12.75" customHeight="1" x14ac:dyDescent="0.2">
      <c r="A672" s="13"/>
      <c r="B672" s="13"/>
      <c r="C672" s="13"/>
      <c r="D672" s="13"/>
      <c r="E672" s="13"/>
      <c r="F672" s="13"/>
      <c r="G672" s="13"/>
      <c r="H672" s="13"/>
    </row>
    <row r="673" spans="1:8" ht="12.75" customHeight="1" x14ac:dyDescent="0.2">
      <c r="A673" s="13"/>
      <c r="B673" s="13"/>
      <c r="C673" s="13"/>
      <c r="D673" s="13"/>
      <c r="E673" s="13"/>
      <c r="F673" s="13"/>
      <c r="G673" s="13"/>
      <c r="H673" s="13"/>
    </row>
    <row r="674" spans="1:8" ht="12.75" customHeight="1" x14ac:dyDescent="0.2">
      <c r="A674" s="13"/>
      <c r="B674" s="13"/>
      <c r="C674" s="13"/>
      <c r="D674" s="13"/>
      <c r="E674" s="13"/>
      <c r="F674" s="13"/>
      <c r="G674" s="13"/>
      <c r="H674" s="13"/>
    </row>
    <row r="675" spans="1:8" ht="12.75" customHeight="1" x14ac:dyDescent="0.2">
      <c r="A675" s="13"/>
      <c r="B675" s="13"/>
      <c r="C675" s="13"/>
      <c r="D675" s="13"/>
      <c r="E675" s="13"/>
      <c r="F675" s="13"/>
      <c r="G675" s="13"/>
      <c r="H675" s="13"/>
    </row>
    <row r="676" spans="1:8" ht="12.75" customHeight="1" x14ac:dyDescent="0.2">
      <c r="A676" s="13"/>
      <c r="B676" s="13"/>
      <c r="C676" s="13"/>
      <c r="D676" s="13"/>
      <c r="E676" s="13"/>
      <c r="F676" s="13"/>
      <c r="G676" s="13"/>
      <c r="H676" s="13"/>
    </row>
    <row r="677" spans="1:8" ht="12.75" customHeight="1" x14ac:dyDescent="0.2">
      <c r="A677" s="13"/>
      <c r="B677" s="13"/>
      <c r="C677" s="13"/>
      <c r="D677" s="13"/>
      <c r="E677" s="13"/>
      <c r="F677" s="13"/>
      <c r="G677" s="13"/>
      <c r="H677" s="13"/>
    </row>
    <row r="678" spans="1:8" ht="12.75" customHeight="1" x14ac:dyDescent="0.2">
      <c r="A678" s="13"/>
      <c r="B678" s="13"/>
      <c r="C678" s="13"/>
      <c r="D678" s="13"/>
      <c r="E678" s="13"/>
      <c r="F678" s="13"/>
      <c r="G678" s="13"/>
      <c r="H678" s="13"/>
    </row>
    <row r="679" spans="1:8" ht="12.75" customHeight="1" x14ac:dyDescent="0.2">
      <c r="A679" s="13"/>
      <c r="B679" s="13"/>
      <c r="C679" s="13"/>
      <c r="D679" s="13"/>
      <c r="E679" s="13"/>
      <c r="F679" s="13"/>
      <c r="G679" s="13"/>
      <c r="H679" s="13"/>
    </row>
    <row r="680" spans="1:8" ht="12.75" customHeight="1" x14ac:dyDescent="0.2">
      <c r="A680" s="13"/>
      <c r="B680" s="13"/>
      <c r="C680" s="13"/>
      <c r="D680" s="13"/>
      <c r="E680" s="13"/>
      <c r="F680" s="13"/>
      <c r="G680" s="13"/>
      <c r="H680" s="13"/>
    </row>
    <row r="681" spans="1:8" ht="12.75" customHeight="1" x14ac:dyDescent="0.2">
      <c r="A681" s="13"/>
      <c r="B681" s="13"/>
      <c r="C681" s="13"/>
      <c r="D681" s="13"/>
      <c r="E681" s="13"/>
      <c r="F681" s="13"/>
      <c r="G681" s="13"/>
      <c r="H681" s="13"/>
    </row>
    <row r="682" spans="1:8" ht="12.75" customHeight="1" x14ac:dyDescent="0.2">
      <c r="A682" s="13"/>
      <c r="B682" s="13"/>
      <c r="C682" s="13"/>
      <c r="D682" s="13"/>
      <c r="E682" s="13"/>
      <c r="F682" s="13"/>
      <c r="G682" s="13"/>
      <c r="H682" s="13"/>
    </row>
    <row r="683" spans="1:8" ht="12.75" customHeight="1" x14ac:dyDescent="0.2">
      <c r="A683" s="13"/>
      <c r="B683" s="13"/>
      <c r="C683" s="13"/>
      <c r="D683" s="13"/>
      <c r="E683" s="13"/>
      <c r="F683" s="13"/>
      <c r="G683" s="13"/>
      <c r="H683" s="13"/>
    </row>
    <row r="684" spans="1:8" ht="12.75" customHeight="1" x14ac:dyDescent="0.2">
      <c r="A684" s="13"/>
      <c r="B684" s="13"/>
      <c r="C684" s="13"/>
      <c r="D684" s="13"/>
      <c r="E684" s="13"/>
      <c r="F684" s="13"/>
      <c r="G684" s="13"/>
      <c r="H684" s="13"/>
    </row>
    <row r="685" spans="1:8" ht="12.75" customHeight="1" x14ac:dyDescent="0.2">
      <c r="A685" s="13"/>
      <c r="B685" s="13"/>
      <c r="C685" s="13"/>
      <c r="D685" s="13"/>
      <c r="E685" s="13"/>
      <c r="F685" s="13"/>
      <c r="G685" s="13"/>
      <c r="H685" s="13"/>
    </row>
    <row r="686" spans="1:8" ht="12.75" customHeight="1" x14ac:dyDescent="0.2">
      <c r="A686" s="13"/>
      <c r="B686" s="13"/>
      <c r="C686" s="13"/>
      <c r="D686" s="13"/>
      <c r="E686" s="13"/>
      <c r="F686" s="13"/>
      <c r="G686" s="13"/>
      <c r="H686" s="13"/>
    </row>
    <row r="687" spans="1:8" ht="12.75" customHeight="1" x14ac:dyDescent="0.2">
      <c r="A687" s="13"/>
      <c r="B687" s="13"/>
      <c r="C687" s="13"/>
      <c r="D687" s="13"/>
      <c r="E687" s="13"/>
      <c r="F687" s="13"/>
      <c r="G687" s="13"/>
      <c r="H687" s="13"/>
    </row>
    <row r="688" spans="1:8" ht="12.75" customHeight="1" x14ac:dyDescent="0.2">
      <c r="A688" s="13"/>
      <c r="B688" s="13"/>
      <c r="C688" s="13"/>
      <c r="D688" s="13"/>
      <c r="E688" s="13"/>
      <c r="F688" s="13"/>
      <c r="G688" s="13"/>
      <c r="H688" s="13"/>
    </row>
    <row r="689" spans="1:8" ht="12.75" customHeight="1" x14ac:dyDescent="0.2">
      <c r="A689" s="13"/>
      <c r="B689" s="13"/>
      <c r="C689" s="13"/>
      <c r="D689" s="13"/>
      <c r="E689" s="13"/>
      <c r="F689" s="13"/>
      <c r="G689" s="13"/>
      <c r="H689" s="13"/>
    </row>
    <row r="690" spans="1:8" ht="12.75" customHeight="1" x14ac:dyDescent="0.2">
      <c r="A690" s="13"/>
      <c r="B690" s="13"/>
      <c r="C690" s="13"/>
      <c r="D690" s="13"/>
      <c r="E690" s="13"/>
      <c r="F690" s="13"/>
      <c r="G690" s="13"/>
      <c r="H690" s="13"/>
    </row>
    <row r="691" spans="1:8" ht="12.75" customHeight="1" x14ac:dyDescent="0.2">
      <c r="A691" s="13"/>
      <c r="B691" s="13"/>
      <c r="C691" s="13"/>
      <c r="D691" s="13"/>
      <c r="E691" s="13"/>
      <c r="F691" s="13"/>
      <c r="G691" s="13"/>
      <c r="H691" s="13"/>
    </row>
    <row r="692" spans="1:8" ht="12.75" customHeight="1" x14ac:dyDescent="0.2">
      <c r="A692" s="13"/>
      <c r="B692" s="13"/>
      <c r="C692" s="13"/>
      <c r="D692" s="13"/>
      <c r="E692" s="13"/>
      <c r="F692" s="13"/>
      <c r="G692" s="13"/>
      <c r="H692" s="13"/>
    </row>
    <row r="693" spans="1:8" ht="12.75" customHeight="1" x14ac:dyDescent="0.2">
      <c r="A693" s="13"/>
      <c r="B693" s="13"/>
      <c r="C693" s="13"/>
      <c r="D693" s="13"/>
      <c r="E693" s="13"/>
      <c r="F693" s="13"/>
      <c r="G693" s="13"/>
      <c r="H693" s="13"/>
    </row>
    <row r="694" spans="1:8" ht="12.75" customHeight="1" x14ac:dyDescent="0.2">
      <c r="A694" s="13"/>
      <c r="B694" s="13"/>
      <c r="C694" s="13"/>
      <c r="D694" s="13"/>
      <c r="E694" s="13"/>
      <c r="F694" s="13"/>
      <c r="G694" s="13"/>
      <c r="H694" s="13"/>
    </row>
    <row r="695" spans="1:8" ht="12.75" customHeight="1" x14ac:dyDescent="0.2">
      <c r="A695" s="13"/>
      <c r="B695" s="13"/>
      <c r="C695" s="13"/>
      <c r="D695" s="13"/>
      <c r="E695" s="13"/>
      <c r="F695" s="13"/>
      <c r="G695" s="13"/>
      <c r="H695" s="13"/>
    </row>
    <row r="696" spans="1:8" ht="12.75" customHeight="1" x14ac:dyDescent="0.2">
      <c r="A696" s="13"/>
      <c r="B696" s="13"/>
      <c r="C696" s="13"/>
      <c r="D696" s="13"/>
      <c r="E696" s="13"/>
      <c r="F696" s="13"/>
      <c r="G696" s="13"/>
      <c r="H696" s="13"/>
    </row>
    <row r="697" spans="1:8" ht="12.75" customHeight="1" x14ac:dyDescent="0.2">
      <c r="A697" s="13"/>
      <c r="B697" s="13"/>
      <c r="C697" s="13"/>
      <c r="D697" s="13"/>
      <c r="E697" s="13"/>
      <c r="F697" s="13"/>
      <c r="G697" s="13"/>
      <c r="H697" s="13"/>
    </row>
    <row r="698" spans="1:8" ht="12.75" customHeight="1" x14ac:dyDescent="0.2">
      <c r="A698" s="13"/>
      <c r="B698" s="13"/>
      <c r="C698" s="13"/>
      <c r="D698" s="13"/>
      <c r="E698" s="13"/>
      <c r="F698" s="13"/>
      <c r="G698" s="13"/>
      <c r="H698" s="13"/>
    </row>
    <row r="699" spans="1:8" ht="12.75" customHeight="1" x14ac:dyDescent="0.2">
      <c r="A699" s="13"/>
      <c r="B699" s="13"/>
      <c r="C699" s="13"/>
      <c r="D699" s="13"/>
      <c r="E699" s="13"/>
      <c r="F699" s="13"/>
      <c r="G699" s="13"/>
      <c r="H699" s="13"/>
    </row>
    <row r="700" spans="1:8" ht="12.75" customHeight="1" x14ac:dyDescent="0.2">
      <c r="A700" s="13"/>
      <c r="B700" s="13"/>
      <c r="C700" s="13"/>
      <c r="D700" s="13"/>
      <c r="E700" s="13"/>
      <c r="F700" s="13"/>
      <c r="G700" s="13"/>
      <c r="H700" s="13"/>
    </row>
    <row r="701" spans="1:8" ht="12.75" customHeight="1" x14ac:dyDescent="0.2">
      <c r="A701" s="13"/>
      <c r="B701" s="13"/>
      <c r="C701" s="13"/>
      <c r="D701" s="13"/>
      <c r="E701" s="13"/>
      <c r="F701" s="13"/>
      <c r="G701" s="13"/>
      <c r="H701" s="13"/>
    </row>
    <row r="702" spans="1:8" ht="12.75" customHeight="1" x14ac:dyDescent="0.2">
      <c r="A702" s="13"/>
      <c r="B702" s="13"/>
      <c r="C702" s="13"/>
      <c r="D702" s="13"/>
      <c r="E702" s="13"/>
      <c r="F702" s="13"/>
      <c r="G702" s="13"/>
      <c r="H702" s="13"/>
    </row>
    <row r="703" spans="1:8" ht="12.75" customHeight="1" x14ac:dyDescent="0.2">
      <c r="A703" s="13"/>
      <c r="B703" s="13"/>
      <c r="C703" s="13"/>
      <c r="D703" s="13"/>
      <c r="E703" s="13"/>
      <c r="F703" s="13"/>
      <c r="G703" s="13"/>
      <c r="H703" s="13"/>
    </row>
    <row r="704" spans="1:8" ht="12.75" customHeight="1" x14ac:dyDescent="0.2">
      <c r="A704" s="13"/>
      <c r="B704" s="13"/>
      <c r="C704" s="13"/>
      <c r="D704" s="13"/>
      <c r="E704" s="13"/>
      <c r="F704" s="13"/>
      <c r="G704" s="13"/>
      <c r="H704" s="13"/>
    </row>
    <row r="705" spans="1:8" ht="12.75" customHeight="1" x14ac:dyDescent="0.2">
      <c r="A705" s="13"/>
      <c r="B705" s="13"/>
      <c r="C705" s="13"/>
      <c r="D705" s="13"/>
      <c r="E705" s="13"/>
      <c r="F705" s="13"/>
      <c r="G705" s="13"/>
      <c r="H705" s="13"/>
    </row>
    <row r="706" spans="1:8" ht="12.75" customHeight="1" x14ac:dyDescent="0.2">
      <c r="A706" s="13"/>
      <c r="B706" s="13"/>
      <c r="C706" s="13"/>
      <c r="D706" s="13"/>
      <c r="E706" s="13"/>
      <c r="F706" s="13"/>
      <c r="G706" s="13"/>
      <c r="H706" s="13"/>
    </row>
    <row r="707" spans="1:8" ht="12.75" customHeight="1" x14ac:dyDescent="0.2">
      <c r="A707" s="13"/>
      <c r="B707" s="13"/>
      <c r="C707" s="13"/>
      <c r="D707" s="13"/>
      <c r="E707" s="13"/>
      <c r="F707" s="13"/>
      <c r="G707" s="13"/>
      <c r="H707" s="13"/>
    </row>
    <row r="708" spans="1:8" ht="12.75" customHeight="1" x14ac:dyDescent="0.2">
      <c r="A708" s="13"/>
      <c r="B708" s="13"/>
      <c r="C708" s="13"/>
      <c r="D708" s="13"/>
      <c r="E708" s="13"/>
      <c r="F708" s="13"/>
      <c r="G708" s="13"/>
      <c r="H708" s="13"/>
    </row>
    <row r="709" spans="1:8" ht="12.75" customHeight="1" x14ac:dyDescent="0.2">
      <c r="A709" s="13"/>
      <c r="B709" s="13"/>
      <c r="C709" s="13"/>
      <c r="D709" s="13"/>
      <c r="E709" s="13"/>
      <c r="F709" s="13"/>
      <c r="G709" s="13"/>
      <c r="H709" s="13"/>
    </row>
    <row r="710" spans="1:8" ht="12.75" customHeight="1" x14ac:dyDescent="0.2">
      <c r="A710" s="13"/>
      <c r="B710" s="13"/>
      <c r="C710" s="13"/>
      <c r="D710" s="13"/>
      <c r="E710" s="13"/>
      <c r="F710" s="13"/>
      <c r="G710" s="13"/>
      <c r="H710" s="13"/>
    </row>
    <row r="711" spans="1:8" ht="12.75" customHeight="1" x14ac:dyDescent="0.2">
      <c r="A711" s="13"/>
      <c r="B711" s="13"/>
      <c r="C711" s="13"/>
      <c r="D711" s="13"/>
      <c r="E711" s="13"/>
      <c r="F711" s="13"/>
      <c r="G711" s="13"/>
      <c r="H711" s="13"/>
    </row>
    <row r="712" spans="1:8" ht="12.75" customHeight="1" x14ac:dyDescent="0.2">
      <c r="A712" s="13"/>
      <c r="B712" s="13"/>
      <c r="C712" s="13"/>
      <c r="D712" s="13"/>
      <c r="E712" s="13"/>
      <c r="F712" s="13"/>
      <c r="G712" s="13"/>
      <c r="H712" s="13"/>
    </row>
    <row r="713" spans="1:8" ht="12.75" customHeight="1" x14ac:dyDescent="0.2">
      <c r="A713" s="13"/>
      <c r="B713" s="13"/>
      <c r="C713" s="13"/>
      <c r="D713" s="13"/>
      <c r="E713" s="13"/>
      <c r="F713" s="13"/>
      <c r="G713" s="13"/>
      <c r="H713" s="13"/>
    </row>
    <row r="714" spans="1:8" ht="12.75" customHeight="1" x14ac:dyDescent="0.2">
      <c r="A714" s="13"/>
      <c r="B714" s="13"/>
      <c r="C714" s="13"/>
      <c r="D714" s="13"/>
      <c r="E714" s="13"/>
      <c r="F714" s="13"/>
      <c r="G714" s="13"/>
      <c r="H714" s="13"/>
    </row>
    <row r="715" spans="1:8" ht="12.75" customHeight="1" x14ac:dyDescent="0.2">
      <c r="A715" s="13"/>
      <c r="B715" s="13"/>
      <c r="C715" s="13"/>
      <c r="D715" s="13"/>
      <c r="E715" s="13"/>
      <c r="F715" s="13"/>
      <c r="G715" s="13"/>
      <c r="H715" s="13"/>
    </row>
    <row r="716" spans="1:8" ht="12.75" customHeight="1" x14ac:dyDescent="0.2">
      <c r="A716" s="13"/>
      <c r="B716" s="13"/>
      <c r="C716" s="13"/>
      <c r="D716" s="13"/>
      <c r="E716" s="13"/>
      <c r="F716" s="13"/>
      <c r="G716" s="13"/>
      <c r="H716" s="13"/>
    </row>
    <row r="717" spans="1:8" ht="12.75" customHeight="1" x14ac:dyDescent="0.2">
      <c r="A717" s="13"/>
      <c r="B717" s="13"/>
      <c r="C717" s="13"/>
      <c r="D717" s="13"/>
      <c r="E717" s="13"/>
      <c r="F717" s="13"/>
      <c r="G717" s="13"/>
      <c r="H717" s="13"/>
    </row>
    <row r="718" spans="1:8" ht="12.75" customHeight="1" x14ac:dyDescent="0.2">
      <c r="A718" s="13"/>
      <c r="B718" s="13"/>
      <c r="C718" s="13"/>
      <c r="D718" s="13"/>
      <c r="E718" s="13"/>
      <c r="F718" s="13"/>
      <c r="G718" s="13"/>
      <c r="H718" s="13"/>
    </row>
    <row r="719" spans="1:8" ht="12.75" customHeight="1" x14ac:dyDescent="0.2">
      <c r="A719" s="13"/>
      <c r="B719" s="13"/>
      <c r="C719" s="13"/>
      <c r="D719" s="13"/>
      <c r="E719" s="13"/>
      <c r="F719" s="13"/>
      <c r="G719" s="13"/>
      <c r="H719" s="13"/>
    </row>
    <row r="720" spans="1:8" ht="12.75" customHeight="1" x14ac:dyDescent="0.2">
      <c r="A720" s="13"/>
      <c r="B720" s="13"/>
      <c r="C720" s="13"/>
      <c r="D720" s="13"/>
      <c r="E720" s="13"/>
      <c r="F720" s="13"/>
      <c r="G720" s="13"/>
      <c r="H720" s="13"/>
    </row>
    <row r="721" spans="1:8" ht="12.75" customHeight="1" x14ac:dyDescent="0.2">
      <c r="A721" s="13"/>
      <c r="B721" s="13"/>
      <c r="C721" s="13"/>
      <c r="D721" s="13"/>
      <c r="E721" s="13"/>
      <c r="F721" s="13"/>
      <c r="G721" s="13"/>
      <c r="H721" s="13"/>
    </row>
    <row r="722" spans="1:8" ht="12.75" customHeight="1" x14ac:dyDescent="0.2">
      <c r="A722" s="13"/>
      <c r="B722" s="13"/>
      <c r="C722" s="13"/>
      <c r="D722" s="13"/>
      <c r="E722" s="13"/>
      <c r="F722" s="13"/>
      <c r="G722" s="13"/>
      <c r="H722" s="13"/>
    </row>
    <row r="723" spans="1:8" ht="12.75" customHeight="1" x14ac:dyDescent="0.2">
      <c r="A723" s="13"/>
      <c r="B723" s="13"/>
      <c r="C723" s="13"/>
      <c r="D723" s="13"/>
      <c r="E723" s="13"/>
      <c r="F723" s="13"/>
      <c r="G723" s="13"/>
      <c r="H723" s="13"/>
    </row>
    <row r="724" spans="1:8" ht="12.75" customHeight="1" x14ac:dyDescent="0.2">
      <c r="A724" s="13"/>
      <c r="B724" s="13"/>
      <c r="C724" s="13"/>
      <c r="D724" s="13"/>
      <c r="E724" s="13"/>
      <c r="F724" s="13"/>
      <c r="G724" s="13"/>
      <c r="H724" s="13"/>
    </row>
    <row r="725" spans="1:8" ht="12.75" customHeight="1" x14ac:dyDescent="0.2">
      <c r="A725" s="13"/>
      <c r="B725" s="13"/>
      <c r="C725" s="13"/>
      <c r="D725" s="13"/>
      <c r="E725" s="13"/>
      <c r="F725" s="13"/>
      <c r="G725" s="13"/>
      <c r="H725" s="13"/>
    </row>
    <row r="726" spans="1:8" ht="12.75" customHeight="1" x14ac:dyDescent="0.2">
      <c r="A726" s="13"/>
      <c r="B726" s="13"/>
      <c r="C726" s="13"/>
      <c r="D726" s="13"/>
      <c r="E726" s="13"/>
      <c r="F726" s="13"/>
      <c r="G726" s="13"/>
      <c r="H726" s="13"/>
    </row>
    <row r="727" spans="1:8" ht="12.75" customHeight="1" x14ac:dyDescent="0.2">
      <c r="A727" s="13"/>
      <c r="B727" s="13"/>
      <c r="C727" s="13"/>
      <c r="D727" s="13"/>
      <c r="E727" s="13"/>
      <c r="F727" s="13"/>
      <c r="G727" s="13"/>
      <c r="H727" s="13"/>
    </row>
    <row r="728" spans="1:8" ht="12.75" customHeight="1" x14ac:dyDescent="0.2">
      <c r="A728" s="13"/>
      <c r="B728" s="13"/>
      <c r="C728" s="13"/>
      <c r="D728" s="13"/>
      <c r="E728" s="13"/>
      <c r="F728" s="13"/>
      <c r="G728" s="13"/>
      <c r="H728" s="13"/>
    </row>
    <row r="729" spans="1:8" ht="12.75" customHeight="1" x14ac:dyDescent="0.2">
      <c r="A729" s="13"/>
      <c r="B729" s="13"/>
      <c r="C729" s="13"/>
      <c r="D729" s="13"/>
      <c r="E729" s="13"/>
      <c r="F729" s="13"/>
      <c r="G729" s="13"/>
      <c r="H729" s="13"/>
    </row>
    <row r="730" spans="1:8" ht="12.75" customHeight="1" x14ac:dyDescent="0.2">
      <c r="A730" s="13"/>
      <c r="B730" s="13"/>
      <c r="C730" s="13"/>
      <c r="D730" s="13"/>
      <c r="E730" s="13"/>
      <c r="F730" s="13"/>
      <c r="G730" s="13"/>
      <c r="H730" s="13"/>
    </row>
    <row r="731" spans="1:8" ht="12.75" customHeight="1" x14ac:dyDescent="0.2">
      <c r="A731" s="13"/>
      <c r="B731" s="13"/>
      <c r="C731" s="13"/>
      <c r="D731" s="13"/>
      <c r="E731" s="13"/>
      <c r="F731" s="13"/>
      <c r="G731" s="13"/>
      <c r="H731" s="13"/>
    </row>
    <row r="732" spans="1:8" ht="12.75" customHeight="1" x14ac:dyDescent="0.2">
      <c r="A732" s="13"/>
      <c r="B732" s="13"/>
      <c r="C732" s="13"/>
      <c r="D732" s="13"/>
      <c r="E732" s="13"/>
      <c r="F732" s="13"/>
      <c r="G732" s="13"/>
      <c r="H732" s="13"/>
    </row>
    <row r="733" spans="1:8" ht="12.75" customHeight="1" x14ac:dyDescent="0.2">
      <c r="A733" s="13"/>
      <c r="B733" s="13"/>
      <c r="C733" s="13"/>
      <c r="D733" s="13"/>
      <c r="E733" s="13"/>
      <c r="F733" s="13"/>
      <c r="G733" s="13"/>
      <c r="H733" s="13"/>
    </row>
    <row r="734" spans="1:8" ht="12.75" customHeight="1" x14ac:dyDescent="0.2">
      <c r="A734" s="13"/>
      <c r="B734" s="13"/>
      <c r="C734" s="13"/>
      <c r="D734" s="13"/>
      <c r="E734" s="13"/>
      <c r="F734" s="13"/>
      <c r="G734" s="13"/>
      <c r="H734" s="13"/>
    </row>
    <row r="735" spans="1:8" ht="12.75" customHeight="1" x14ac:dyDescent="0.2">
      <c r="A735" s="13"/>
      <c r="B735" s="13"/>
      <c r="C735" s="13"/>
      <c r="D735" s="13"/>
      <c r="E735" s="13"/>
      <c r="F735" s="13"/>
      <c r="G735" s="13"/>
      <c r="H735" s="13"/>
    </row>
    <row r="736" spans="1:8" ht="12.75" customHeight="1" x14ac:dyDescent="0.2">
      <c r="A736" s="13"/>
      <c r="B736" s="13"/>
      <c r="C736" s="13"/>
      <c r="D736" s="13"/>
      <c r="E736" s="13"/>
      <c r="F736" s="13"/>
      <c r="G736" s="13"/>
      <c r="H736" s="13"/>
    </row>
    <row r="737" spans="1:8" ht="12.75" customHeight="1" x14ac:dyDescent="0.2">
      <c r="A737" s="13"/>
      <c r="B737" s="13"/>
      <c r="C737" s="13"/>
      <c r="D737" s="13"/>
      <c r="E737" s="13"/>
      <c r="F737" s="13"/>
      <c r="G737" s="13"/>
      <c r="H737" s="13"/>
    </row>
    <row r="738" spans="1:8" ht="12.75" customHeight="1" x14ac:dyDescent="0.2">
      <c r="A738" s="13"/>
      <c r="B738" s="13"/>
      <c r="C738" s="13"/>
      <c r="D738" s="13"/>
      <c r="E738" s="13"/>
      <c r="F738" s="13"/>
      <c r="G738" s="13"/>
      <c r="H738" s="13"/>
    </row>
    <row r="739" spans="1:8" ht="12.75" customHeight="1" x14ac:dyDescent="0.2">
      <c r="A739" s="13"/>
      <c r="B739" s="13"/>
      <c r="C739" s="13"/>
      <c r="D739" s="13"/>
      <c r="E739" s="13"/>
      <c r="F739" s="13"/>
      <c r="G739" s="13"/>
      <c r="H739" s="13"/>
    </row>
    <row r="740" spans="1:8" ht="12.75" customHeight="1" x14ac:dyDescent="0.2">
      <c r="A740" s="13"/>
      <c r="B740" s="13"/>
      <c r="C740" s="13"/>
      <c r="D740" s="13"/>
      <c r="E740" s="13"/>
      <c r="F740" s="13"/>
      <c r="G740" s="13"/>
      <c r="H740" s="13"/>
    </row>
    <row r="741" spans="1:8" ht="12.75" customHeight="1" x14ac:dyDescent="0.2">
      <c r="A741" s="13"/>
      <c r="B741" s="13"/>
      <c r="C741" s="13"/>
      <c r="D741" s="13"/>
      <c r="E741" s="13"/>
      <c r="F741" s="13"/>
      <c r="G741" s="13"/>
      <c r="H741" s="13"/>
    </row>
    <row r="742" spans="1:8" ht="12.75" customHeight="1" x14ac:dyDescent="0.2">
      <c r="A742" s="13"/>
      <c r="B742" s="13"/>
      <c r="C742" s="13"/>
      <c r="D742" s="13"/>
      <c r="E742" s="13"/>
      <c r="F742" s="13"/>
      <c r="G742" s="13"/>
      <c r="H742" s="13"/>
    </row>
    <row r="743" spans="1:8" ht="12.75" customHeight="1" x14ac:dyDescent="0.2">
      <c r="A743" s="13"/>
      <c r="B743" s="13"/>
      <c r="C743" s="13"/>
      <c r="D743" s="13"/>
      <c r="E743" s="13"/>
      <c r="F743" s="13"/>
      <c r="G743" s="13"/>
      <c r="H743" s="13"/>
    </row>
    <row r="744" spans="1:8" ht="12.75" customHeight="1" x14ac:dyDescent="0.2">
      <c r="A744" s="13"/>
      <c r="B744" s="13"/>
      <c r="C744" s="13"/>
      <c r="D744" s="13"/>
      <c r="E744" s="13"/>
      <c r="F744" s="13"/>
      <c r="G744" s="13"/>
      <c r="H744" s="13"/>
    </row>
    <row r="745" spans="1:8" ht="12.75" customHeight="1" x14ac:dyDescent="0.2">
      <c r="A745" s="13"/>
      <c r="B745" s="13"/>
      <c r="C745" s="13"/>
      <c r="D745" s="13"/>
      <c r="E745" s="13"/>
      <c r="F745" s="13"/>
      <c r="G745" s="13"/>
      <c r="H745" s="13"/>
    </row>
    <row r="746" spans="1:8" ht="12.75" customHeight="1" x14ac:dyDescent="0.2">
      <c r="A746" s="13"/>
      <c r="B746" s="13"/>
      <c r="C746" s="13"/>
      <c r="D746" s="13"/>
      <c r="E746" s="13"/>
      <c r="F746" s="13"/>
      <c r="G746" s="13"/>
      <c r="H746" s="13"/>
    </row>
    <row r="747" spans="1:8" ht="12.75" customHeight="1" x14ac:dyDescent="0.2">
      <c r="A747" s="13"/>
      <c r="B747" s="13"/>
      <c r="C747" s="13"/>
      <c r="D747" s="13"/>
      <c r="E747" s="13"/>
      <c r="F747" s="13"/>
      <c r="G747" s="13"/>
      <c r="H747" s="13"/>
    </row>
    <row r="748" spans="1:8" ht="12.75" customHeight="1" x14ac:dyDescent="0.2">
      <c r="A748" s="13"/>
      <c r="B748" s="13"/>
      <c r="C748" s="13"/>
      <c r="D748" s="13"/>
      <c r="E748" s="13"/>
      <c r="F748" s="13"/>
      <c r="G748" s="13"/>
      <c r="H748" s="13"/>
    </row>
    <row r="749" spans="1:8" ht="12.75" customHeight="1" x14ac:dyDescent="0.2">
      <c r="A749" s="13"/>
      <c r="B749" s="13"/>
      <c r="C749" s="13"/>
      <c r="D749" s="13"/>
      <c r="E749" s="13"/>
      <c r="F749" s="13"/>
      <c r="G749" s="13"/>
      <c r="H749" s="13"/>
    </row>
    <row r="750" spans="1:8" ht="12.75" customHeight="1" x14ac:dyDescent="0.2">
      <c r="A750" s="13"/>
      <c r="B750" s="13"/>
      <c r="C750" s="13"/>
      <c r="D750" s="13"/>
      <c r="E750" s="13"/>
      <c r="F750" s="13"/>
      <c r="G750" s="13"/>
      <c r="H750" s="13"/>
    </row>
    <row r="751" spans="1:8" ht="12.75" customHeight="1" x14ac:dyDescent="0.2">
      <c r="A751" s="13"/>
      <c r="B751" s="13"/>
      <c r="C751" s="13"/>
      <c r="D751" s="13"/>
      <c r="E751" s="13"/>
      <c r="F751" s="13"/>
      <c r="G751" s="13"/>
      <c r="H751" s="13"/>
    </row>
    <row r="752" spans="1:8" ht="12.75" customHeight="1" x14ac:dyDescent="0.2">
      <c r="A752" s="13"/>
      <c r="B752" s="13"/>
      <c r="C752" s="13"/>
      <c r="D752" s="13"/>
      <c r="E752" s="13"/>
      <c r="F752" s="13"/>
      <c r="G752" s="13"/>
      <c r="H752" s="13"/>
    </row>
    <row r="753" spans="1:8" ht="12.75" customHeight="1" x14ac:dyDescent="0.2">
      <c r="A753" s="13"/>
      <c r="B753" s="13"/>
      <c r="C753" s="13"/>
      <c r="D753" s="13"/>
      <c r="E753" s="13"/>
      <c r="F753" s="13"/>
      <c r="G753" s="13"/>
      <c r="H753" s="13"/>
    </row>
    <row r="754" spans="1:8" ht="12.75" customHeight="1" x14ac:dyDescent="0.2">
      <c r="A754" s="13"/>
      <c r="B754" s="13"/>
      <c r="C754" s="13"/>
      <c r="D754" s="13"/>
      <c r="E754" s="13"/>
      <c r="F754" s="13"/>
      <c r="G754" s="13"/>
      <c r="H754" s="13"/>
    </row>
    <row r="755" spans="1:8" ht="12.75" customHeight="1" x14ac:dyDescent="0.2">
      <c r="A755" s="13"/>
      <c r="B755" s="13"/>
      <c r="C755" s="13"/>
      <c r="D755" s="13"/>
      <c r="E755" s="13"/>
      <c r="F755" s="13"/>
      <c r="G755" s="13"/>
      <c r="H755" s="13"/>
    </row>
    <row r="756" spans="1:8" ht="12.75" customHeight="1" x14ac:dyDescent="0.2">
      <c r="A756" s="13"/>
      <c r="B756" s="13"/>
      <c r="C756" s="13"/>
      <c r="D756" s="13"/>
      <c r="E756" s="13"/>
      <c r="F756" s="13"/>
      <c r="G756" s="13"/>
      <c r="H756" s="13"/>
    </row>
    <row r="757" spans="1:8" ht="12.75" customHeight="1" x14ac:dyDescent="0.2">
      <c r="A757" s="13"/>
      <c r="B757" s="13"/>
      <c r="C757" s="13"/>
      <c r="D757" s="13"/>
      <c r="E757" s="13"/>
      <c r="F757" s="13"/>
      <c r="G757" s="13"/>
      <c r="H757" s="13"/>
    </row>
    <row r="758" spans="1:8" ht="12.75" customHeight="1" x14ac:dyDescent="0.2">
      <c r="A758" s="13"/>
      <c r="B758" s="13"/>
      <c r="C758" s="13"/>
      <c r="D758" s="13"/>
      <c r="E758" s="13"/>
      <c r="F758" s="13"/>
      <c r="G758" s="13"/>
      <c r="H758" s="13"/>
    </row>
    <row r="759" spans="1:8" ht="12.75" customHeight="1" x14ac:dyDescent="0.2">
      <c r="A759" s="13"/>
      <c r="B759" s="13"/>
      <c r="C759" s="13"/>
      <c r="D759" s="13"/>
      <c r="E759" s="13"/>
      <c r="F759" s="13"/>
      <c r="G759" s="13"/>
      <c r="H759" s="13"/>
    </row>
    <row r="760" spans="1:8" ht="12.75" customHeight="1" x14ac:dyDescent="0.2">
      <c r="A760" s="13"/>
      <c r="B760" s="13"/>
      <c r="C760" s="13"/>
      <c r="D760" s="13"/>
      <c r="E760" s="13"/>
      <c r="F760" s="13"/>
      <c r="G760" s="13"/>
      <c r="H760" s="13"/>
    </row>
    <row r="761" spans="1:8" ht="12.75" customHeight="1" x14ac:dyDescent="0.2">
      <c r="A761" s="13"/>
      <c r="B761" s="13"/>
      <c r="C761" s="13"/>
      <c r="D761" s="13"/>
      <c r="E761" s="13"/>
      <c r="F761" s="13"/>
      <c r="G761" s="13"/>
      <c r="H761" s="13"/>
    </row>
    <row r="762" spans="1:8" ht="12.75" customHeight="1" x14ac:dyDescent="0.2">
      <c r="A762" s="13"/>
      <c r="B762" s="13"/>
      <c r="C762" s="13"/>
      <c r="D762" s="13"/>
      <c r="E762" s="13"/>
      <c r="F762" s="13"/>
      <c r="G762" s="13"/>
      <c r="H762" s="13"/>
    </row>
    <row r="763" spans="1:8" ht="12.75" customHeight="1" x14ac:dyDescent="0.2">
      <c r="A763" s="13"/>
      <c r="B763" s="13"/>
      <c r="C763" s="13"/>
      <c r="D763" s="13"/>
      <c r="E763" s="13"/>
      <c r="F763" s="13"/>
      <c r="G763" s="13"/>
      <c r="H763" s="13"/>
    </row>
    <row r="764" spans="1:8" ht="12.75" customHeight="1" x14ac:dyDescent="0.2">
      <c r="A764" s="13"/>
      <c r="B764" s="13"/>
      <c r="C764" s="13"/>
      <c r="D764" s="13"/>
      <c r="E764" s="13"/>
      <c r="F764" s="13"/>
      <c r="G764" s="13"/>
      <c r="H764" s="13"/>
    </row>
    <row r="765" spans="1:8" ht="12.75" customHeight="1" x14ac:dyDescent="0.2">
      <c r="A765" s="13"/>
      <c r="B765" s="13"/>
      <c r="C765" s="13"/>
      <c r="D765" s="13"/>
      <c r="E765" s="13"/>
      <c r="F765" s="13"/>
      <c r="G765" s="13"/>
      <c r="H765" s="13"/>
    </row>
    <row r="766" spans="1:8" ht="12.75" customHeight="1" x14ac:dyDescent="0.2">
      <c r="A766" s="13"/>
      <c r="B766" s="13"/>
      <c r="C766" s="13"/>
      <c r="D766" s="13"/>
      <c r="E766" s="13"/>
      <c r="F766" s="13"/>
      <c r="G766" s="13"/>
      <c r="H766" s="13"/>
    </row>
    <row r="767" spans="1:8" ht="12.75" customHeight="1" x14ac:dyDescent="0.2">
      <c r="A767" s="13"/>
      <c r="B767" s="13"/>
      <c r="C767" s="13"/>
      <c r="D767" s="13"/>
      <c r="E767" s="13"/>
      <c r="F767" s="13"/>
      <c r="G767" s="13"/>
      <c r="H767" s="13"/>
    </row>
    <row r="768" spans="1:8" ht="12.75" customHeight="1" x14ac:dyDescent="0.2">
      <c r="A768" s="13"/>
      <c r="B768" s="13"/>
      <c r="C768" s="13"/>
      <c r="D768" s="13"/>
      <c r="E768" s="13"/>
      <c r="F768" s="13"/>
      <c r="G768" s="13"/>
      <c r="H768" s="13"/>
    </row>
    <row r="769" spans="1:8" ht="12.75" customHeight="1" x14ac:dyDescent="0.2">
      <c r="A769" s="13"/>
      <c r="B769" s="13"/>
      <c r="C769" s="13"/>
      <c r="D769" s="13"/>
      <c r="E769" s="13"/>
      <c r="F769" s="13"/>
      <c r="G769" s="13"/>
      <c r="H769" s="13"/>
    </row>
    <row r="770" spans="1:8" ht="12.75" customHeight="1" x14ac:dyDescent="0.2">
      <c r="A770" s="13"/>
      <c r="B770" s="13"/>
      <c r="C770" s="13"/>
      <c r="D770" s="13"/>
      <c r="E770" s="13"/>
      <c r="F770" s="13"/>
      <c r="G770" s="13"/>
      <c r="H770" s="13"/>
    </row>
    <row r="771" spans="1:8" ht="12.75" customHeight="1" x14ac:dyDescent="0.2">
      <c r="A771" s="13"/>
      <c r="B771" s="13"/>
      <c r="C771" s="13"/>
      <c r="D771" s="13"/>
      <c r="E771" s="13"/>
      <c r="F771" s="13"/>
      <c r="G771" s="13"/>
      <c r="H771" s="13"/>
    </row>
    <row r="772" spans="1:8" ht="12.75" customHeight="1" x14ac:dyDescent="0.2">
      <c r="A772" s="13"/>
      <c r="B772" s="13"/>
      <c r="C772" s="13"/>
      <c r="D772" s="13"/>
      <c r="E772" s="13"/>
      <c r="F772" s="13"/>
      <c r="G772" s="13"/>
      <c r="H772" s="13"/>
    </row>
    <row r="773" spans="1:8" ht="12.75" customHeight="1" x14ac:dyDescent="0.2">
      <c r="A773" s="13"/>
      <c r="B773" s="13"/>
      <c r="C773" s="13"/>
      <c r="D773" s="13"/>
      <c r="E773" s="13"/>
      <c r="F773" s="13"/>
      <c r="G773" s="13"/>
      <c r="H773" s="13"/>
    </row>
    <row r="774" spans="1:8" ht="12.75" customHeight="1" x14ac:dyDescent="0.2">
      <c r="A774" s="13"/>
      <c r="B774" s="13"/>
      <c r="C774" s="13"/>
      <c r="D774" s="13"/>
      <c r="E774" s="13"/>
      <c r="F774" s="13"/>
      <c r="G774" s="13"/>
      <c r="H774" s="13"/>
    </row>
    <row r="775" spans="1:8" ht="12.75" customHeight="1" x14ac:dyDescent="0.2">
      <c r="A775" s="13"/>
      <c r="B775" s="13"/>
      <c r="C775" s="13"/>
      <c r="D775" s="13"/>
      <c r="E775" s="13"/>
      <c r="F775" s="13"/>
      <c r="G775" s="13"/>
      <c r="H775" s="13"/>
    </row>
    <row r="776" spans="1:8" ht="12.75" customHeight="1" x14ac:dyDescent="0.2">
      <c r="A776" s="13"/>
      <c r="B776" s="13"/>
      <c r="C776" s="13"/>
      <c r="D776" s="13"/>
      <c r="E776" s="13"/>
      <c r="F776" s="13"/>
      <c r="G776" s="13"/>
      <c r="H776" s="13"/>
    </row>
    <row r="777" spans="1:8" ht="12.75" customHeight="1" x14ac:dyDescent="0.2">
      <c r="A777" s="13"/>
      <c r="B777" s="13"/>
      <c r="C777" s="13"/>
      <c r="D777" s="13"/>
      <c r="E777" s="13"/>
      <c r="F777" s="13"/>
      <c r="G777" s="13"/>
      <c r="H777" s="13"/>
    </row>
    <row r="778" spans="1:8" ht="12.75" customHeight="1" x14ac:dyDescent="0.2">
      <c r="A778" s="13"/>
      <c r="B778" s="13"/>
      <c r="C778" s="13"/>
      <c r="D778" s="13"/>
      <c r="E778" s="13"/>
      <c r="F778" s="13"/>
      <c r="G778" s="13"/>
      <c r="H778" s="13"/>
    </row>
    <row r="779" spans="1:8" ht="12.75" customHeight="1" x14ac:dyDescent="0.2">
      <c r="A779" s="13"/>
      <c r="B779" s="13"/>
      <c r="C779" s="13"/>
      <c r="D779" s="13"/>
      <c r="E779" s="13"/>
      <c r="F779" s="13"/>
      <c r="G779" s="13"/>
      <c r="H779" s="13"/>
    </row>
    <row r="780" spans="1:8" ht="12.75" customHeight="1" x14ac:dyDescent="0.2">
      <c r="A780" s="13"/>
      <c r="B780" s="13"/>
      <c r="C780" s="13"/>
      <c r="D780" s="13"/>
      <c r="E780" s="13"/>
      <c r="F780" s="13"/>
      <c r="G780" s="13"/>
      <c r="H780" s="13"/>
    </row>
    <row r="781" spans="1:8" ht="12.75" customHeight="1" x14ac:dyDescent="0.2">
      <c r="A781" s="13"/>
      <c r="B781" s="13"/>
      <c r="C781" s="13"/>
      <c r="D781" s="13"/>
      <c r="E781" s="13"/>
      <c r="F781" s="13"/>
      <c r="G781" s="13"/>
      <c r="H781" s="13"/>
    </row>
    <row r="782" spans="1:8" ht="12.75" customHeight="1" x14ac:dyDescent="0.2">
      <c r="A782" s="13"/>
      <c r="B782" s="13"/>
      <c r="C782" s="13"/>
      <c r="D782" s="13"/>
      <c r="E782" s="13"/>
      <c r="F782" s="13"/>
      <c r="G782" s="13"/>
      <c r="H782" s="13"/>
    </row>
    <row r="783" spans="1:8" ht="12.75" customHeight="1" x14ac:dyDescent="0.2">
      <c r="A783" s="13"/>
      <c r="B783" s="13"/>
      <c r="C783" s="13"/>
      <c r="D783" s="13"/>
      <c r="E783" s="13"/>
      <c r="F783" s="13"/>
      <c r="G783" s="13"/>
      <c r="H783" s="13"/>
    </row>
    <row r="784" spans="1:8" ht="12.75" customHeight="1" x14ac:dyDescent="0.2">
      <c r="A784" s="13"/>
      <c r="B784" s="13"/>
      <c r="C784" s="13"/>
      <c r="D784" s="13"/>
      <c r="E784" s="13"/>
      <c r="F784" s="13"/>
      <c r="G784" s="13"/>
      <c r="H784" s="13"/>
    </row>
    <row r="785" spans="1:8" ht="12.75" customHeight="1" x14ac:dyDescent="0.2">
      <c r="A785" s="13"/>
      <c r="B785" s="13"/>
      <c r="C785" s="13"/>
      <c r="D785" s="13"/>
      <c r="E785" s="13"/>
      <c r="F785" s="13"/>
      <c r="G785" s="13"/>
      <c r="H785" s="13"/>
    </row>
    <row r="786" spans="1:8" ht="12.75" customHeight="1" x14ac:dyDescent="0.2">
      <c r="A786" s="13"/>
      <c r="B786" s="13"/>
      <c r="C786" s="13"/>
      <c r="D786" s="13"/>
      <c r="E786" s="13"/>
      <c r="F786" s="13"/>
      <c r="G786" s="13"/>
      <c r="H786" s="13"/>
    </row>
    <row r="787" spans="1:8" ht="12.75" customHeight="1" x14ac:dyDescent="0.2">
      <c r="A787" s="13"/>
      <c r="B787" s="13"/>
      <c r="C787" s="13"/>
      <c r="D787" s="13"/>
      <c r="E787" s="13"/>
      <c r="F787" s="13"/>
      <c r="G787" s="13"/>
      <c r="H787" s="13"/>
    </row>
    <row r="788" spans="1:8" ht="12.75" customHeight="1" x14ac:dyDescent="0.2">
      <c r="A788" s="13"/>
      <c r="B788" s="13"/>
      <c r="C788" s="13"/>
      <c r="D788" s="13"/>
      <c r="E788" s="13"/>
      <c r="F788" s="13"/>
      <c r="G788" s="13"/>
      <c r="H788" s="13"/>
    </row>
    <row r="789" spans="1:8" ht="12.75" customHeight="1" x14ac:dyDescent="0.2">
      <c r="A789" s="13"/>
      <c r="B789" s="13"/>
      <c r="C789" s="13"/>
      <c r="D789" s="13"/>
      <c r="E789" s="13"/>
      <c r="F789" s="13"/>
      <c r="G789" s="13"/>
      <c r="H789" s="13"/>
    </row>
    <row r="790" spans="1:8" ht="12.75" customHeight="1" x14ac:dyDescent="0.2">
      <c r="A790" s="13"/>
      <c r="B790" s="13"/>
      <c r="C790" s="13"/>
      <c r="D790" s="13"/>
      <c r="E790" s="13"/>
      <c r="F790" s="13"/>
      <c r="G790" s="13"/>
      <c r="H790" s="13"/>
    </row>
    <row r="791" spans="1:8" ht="12.75" customHeight="1" x14ac:dyDescent="0.2">
      <c r="A791" s="13"/>
      <c r="B791" s="13"/>
      <c r="C791" s="13"/>
      <c r="D791" s="13"/>
      <c r="E791" s="13"/>
      <c r="F791" s="13"/>
      <c r="G791" s="13"/>
      <c r="H791" s="13"/>
    </row>
    <row r="792" spans="1:8" ht="12.75" customHeight="1" x14ac:dyDescent="0.2">
      <c r="A792" s="13"/>
      <c r="B792" s="13"/>
      <c r="C792" s="13"/>
      <c r="D792" s="13"/>
      <c r="E792" s="13"/>
      <c r="F792" s="13"/>
      <c r="G792" s="13"/>
      <c r="H792" s="13"/>
    </row>
    <row r="793" spans="1:8" ht="12.75" customHeight="1" x14ac:dyDescent="0.2">
      <c r="A793" s="13"/>
      <c r="B793" s="13"/>
      <c r="C793" s="13"/>
      <c r="D793" s="13"/>
      <c r="E793" s="13"/>
      <c r="F793" s="13"/>
      <c r="G793" s="13"/>
      <c r="H793" s="13"/>
    </row>
    <row r="794" spans="1:8" ht="12.75" customHeight="1" x14ac:dyDescent="0.2">
      <c r="A794" s="13"/>
      <c r="B794" s="13"/>
      <c r="C794" s="13"/>
      <c r="D794" s="13"/>
      <c r="E794" s="13"/>
      <c r="F794" s="13"/>
      <c r="G794" s="13"/>
      <c r="H794" s="13"/>
    </row>
    <row r="795" spans="1:8" ht="12.75" customHeight="1" x14ac:dyDescent="0.2">
      <c r="A795" s="13"/>
      <c r="B795" s="13"/>
      <c r="C795" s="13"/>
      <c r="D795" s="13"/>
      <c r="E795" s="13"/>
      <c r="F795" s="13"/>
      <c r="G795" s="13"/>
      <c r="H795" s="13"/>
    </row>
    <row r="796" spans="1:8" ht="12.75" customHeight="1" x14ac:dyDescent="0.2">
      <c r="A796" s="13"/>
      <c r="B796" s="13"/>
      <c r="C796" s="13"/>
      <c r="D796" s="13"/>
      <c r="E796" s="13"/>
      <c r="F796" s="13"/>
      <c r="G796" s="13"/>
      <c r="H796" s="13"/>
    </row>
    <row r="797" spans="1:8" ht="12.75" customHeight="1" x14ac:dyDescent="0.2">
      <c r="A797" s="13"/>
      <c r="B797" s="13"/>
      <c r="C797" s="13"/>
      <c r="D797" s="13"/>
      <c r="E797" s="13"/>
      <c r="F797" s="13"/>
      <c r="G797" s="13"/>
      <c r="H797" s="13"/>
    </row>
    <row r="798" spans="1:8" ht="12.75" customHeight="1" x14ac:dyDescent="0.2">
      <c r="A798" s="13"/>
      <c r="B798" s="13"/>
      <c r="C798" s="13"/>
      <c r="D798" s="13"/>
      <c r="E798" s="13"/>
      <c r="F798" s="13"/>
      <c r="G798" s="13"/>
      <c r="H798" s="13"/>
    </row>
    <row r="799" spans="1:8" ht="12.75" customHeight="1" x14ac:dyDescent="0.2">
      <c r="A799" s="13"/>
      <c r="B799" s="13"/>
      <c r="C799" s="13"/>
      <c r="D799" s="13"/>
      <c r="E799" s="13"/>
      <c r="F799" s="13"/>
      <c r="G799" s="13"/>
      <c r="H799" s="13"/>
    </row>
    <row r="800" spans="1:8" ht="12.75" customHeight="1" x14ac:dyDescent="0.2">
      <c r="A800" s="13"/>
      <c r="B800" s="13"/>
      <c r="C800" s="13"/>
      <c r="D800" s="13"/>
      <c r="E800" s="13"/>
      <c r="F800" s="13"/>
      <c r="G800" s="13"/>
      <c r="H800" s="13"/>
    </row>
    <row r="801" spans="1:8" ht="12.75" customHeight="1" x14ac:dyDescent="0.2">
      <c r="A801" s="13"/>
      <c r="B801" s="13"/>
      <c r="C801" s="13"/>
      <c r="D801" s="13"/>
      <c r="E801" s="13"/>
      <c r="F801" s="13"/>
      <c r="G801" s="13"/>
      <c r="H801" s="13"/>
    </row>
    <row r="802" spans="1:8" ht="12.75" customHeight="1" x14ac:dyDescent="0.2">
      <c r="A802" s="13"/>
      <c r="B802" s="13"/>
      <c r="C802" s="13"/>
      <c r="D802" s="13"/>
      <c r="E802" s="13"/>
      <c r="F802" s="13"/>
      <c r="G802" s="13"/>
      <c r="H802" s="13"/>
    </row>
    <row r="803" spans="1:8" ht="12.75" customHeight="1" x14ac:dyDescent="0.2">
      <c r="A803" s="13"/>
      <c r="B803" s="13"/>
      <c r="C803" s="13"/>
      <c r="D803" s="13"/>
      <c r="E803" s="13"/>
      <c r="F803" s="13"/>
      <c r="G803" s="13"/>
      <c r="H803" s="13"/>
    </row>
    <row r="804" spans="1:8" ht="12.75" customHeight="1" x14ac:dyDescent="0.2">
      <c r="A804" s="13"/>
      <c r="B804" s="13"/>
      <c r="C804" s="13"/>
      <c r="D804" s="13"/>
      <c r="E804" s="13"/>
      <c r="F804" s="13"/>
      <c r="G804" s="13"/>
      <c r="H804" s="13"/>
    </row>
    <row r="805" spans="1:8" ht="12.75" customHeight="1" x14ac:dyDescent="0.2">
      <c r="A805" s="13"/>
      <c r="B805" s="13"/>
      <c r="C805" s="13"/>
      <c r="D805" s="13"/>
      <c r="E805" s="13"/>
      <c r="F805" s="13"/>
      <c r="G805" s="13"/>
      <c r="H805" s="13"/>
    </row>
    <row r="806" spans="1:8" ht="12.75" customHeight="1" x14ac:dyDescent="0.2">
      <c r="A806" s="13"/>
      <c r="B806" s="13"/>
      <c r="C806" s="13"/>
      <c r="D806" s="13"/>
      <c r="E806" s="13"/>
      <c r="F806" s="13"/>
      <c r="G806" s="13"/>
      <c r="H806" s="13"/>
    </row>
    <row r="807" spans="1:8" ht="12.75" customHeight="1" x14ac:dyDescent="0.2">
      <c r="A807" s="13"/>
      <c r="B807" s="13"/>
      <c r="C807" s="13"/>
      <c r="D807" s="13"/>
      <c r="E807" s="13"/>
      <c r="F807" s="13"/>
      <c r="G807" s="13"/>
      <c r="H807" s="13"/>
    </row>
    <row r="808" spans="1:8" ht="12.75" customHeight="1" x14ac:dyDescent="0.2">
      <c r="A808" s="13"/>
      <c r="B808" s="13"/>
      <c r="C808" s="13"/>
      <c r="D808" s="13"/>
      <c r="E808" s="13"/>
      <c r="F808" s="13"/>
      <c r="G808" s="13"/>
      <c r="H808" s="13"/>
    </row>
    <row r="809" spans="1:8" ht="12.75" customHeight="1" x14ac:dyDescent="0.2">
      <c r="A809" s="13"/>
      <c r="B809" s="13"/>
      <c r="C809" s="13"/>
      <c r="D809" s="13"/>
      <c r="E809" s="13"/>
      <c r="F809" s="13"/>
      <c r="G809" s="13"/>
      <c r="H809" s="13"/>
    </row>
    <row r="810" spans="1:8" ht="12.75" customHeight="1" x14ac:dyDescent="0.2">
      <c r="A810" s="13"/>
      <c r="B810" s="13"/>
      <c r="C810" s="13"/>
      <c r="D810" s="13"/>
      <c r="E810" s="13"/>
      <c r="F810" s="13"/>
      <c r="G810" s="13"/>
      <c r="H810" s="13"/>
    </row>
    <row r="811" spans="1:8" ht="12.75" customHeight="1" x14ac:dyDescent="0.2">
      <c r="A811" s="13"/>
      <c r="B811" s="13"/>
      <c r="C811" s="13"/>
      <c r="D811" s="13"/>
      <c r="E811" s="13"/>
      <c r="F811" s="13"/>
      <c r="G811" s="13"/>
      <c r="H811" s="13"/>
    </row>
    <row r="812" spans="1:8" ht="12.75" customHeight="1" x14ac:dyDescent="0.2">
      <c r="A812" s="13"/>
      <c r="B812" s="13"/>
      <c r="C812" s="13"/>
      <c r="D812" s="13"/>
      <c r="E812" s="13"/>
      <c r="F812" s="13"/>
      <c r="G812" s="13"/>
      <c r="H812" s="13"/>
    </row>
    <row r="813" spans="1:8" ht="12.75" customHeight="1" x14ac:dyDescent="0.2">
      <c r="A813" s="13"/>
      <c r="B813" s="13"/>
      <c r="C813" s="13"/>
      <c r="D813" s="13"/>
      <c r="E813" s="13"/>
      <c r="F813" s="13"/>
      <c r="G813" s="13"/>
      <c r="H813" s="13"/>
    </row>
    <row r="814" spans="1:8" ht="12.75" customHeight="1" x14ac:dyDescent="0.2">
      <c r="A814" s="13"/>
      <c r="B814" s="13"/>
      <c r="C814" s="13"/>
      <c r="D814" s="13"/>
      <c r="E814" s="13"/>
      <c r="F814" s="13"/>
      <c r="G814" s="13"/>
      <c r="H814" s="13"/>
    </row>
    <row r="815" spans="1:8" ht="12.75" customHeight="1" x14ac:dyDescent="0.2">
      <c r="A815" s="13"/>
      <c r="B815" s="13"/>
      <c r="C815" s="13"/>
      <c r="D815" s="13"/>
      <c r="E815" s="13"/>
      <c r="F815" s="13"/>
      <c r="G815" s="13"/>
      <c r="H815" s="13"/>
    </row>
    <row r="816" spans="1:8" ht="12.75" customHeight="1" x14ac:dyDescent="0.2">
      <c r="A816" s="13"/>
      <c r="B816" s="13"/>
      <c r="C816" s="13"/>
      <c r="D816" s="13"/>
      <c r="E816" s="13"/>
      <c r="F816" s="13"/>
      <c r="G816" s="13"/>
      <c r="H816" s="13"/>
    </row>
    <row r="817" spans="1:8" ht="12.75" customHeight="1" x14ac:dyDescent="0.2">
      <c r="A817" s="13"/>
      <c r="B817" s="13"/>
      <c r="C817" s="13"/>
      <c r="D817" s="13"/>
      <c r="E817" s="13"/>
      <c r="F817" s="13"/>
      <c r="G817" s="13"/>
      <c r="H817" s="13"/>
    </row>
    <row r="818" spans="1:8" ht="12.75" customHeight="1" x14ac:dyDescent="0.2">
      <c r="A818" s="13"/>
      <c r="B818" s="13"/>
      <c r="C818" s="13"/>
      <c r="D818" s="13"/>
      <c r="E818" s="13"/>
      <c r="F818" s="13"/>
      <c r="G818" s="13"/>
      <c r="H818" s="13"/>
    </row>
    <row r="819" spans="1:8" ht="12.75" customHeight="1" x14ac:dyDescent="0.2">
      <c r="A819" s="13"/>
      <c r="B819" s="13"/>
      <c r="C819" s="13"/>
      <c r="D819" s="13"/>
      <c r="E819" s="13"/>
      <c r="F819" s="13"/>
      <c r="G819" s="13"/>
      <c r="H819" s="13"/>
    </row>
    <row r="820" spans="1:8" ht="12.75" customHeight="1" x14ac:dyDescent="0.2">
      <c r="A820" s="13"/>
      <c r="B820" s="13"/>
      <c r="C820" s="13"/>
      <c r="D820" s="13"/>
      <c r="E820" s="13"/>
      <c r="F820" s="13"/>
      <c r="G820" s="13"/>
      <c r="H820" s="13"/>
    </row>
    <row r="821" spans="1:8" ht="12.75" customHeight="1" x14ac:dyDescent="0.2">
      <c r="A821" s="13"/>
      <c r="B821" s="13"/>
      <c r="C821" s="13"/>
      <c r="D821" s="13"/>
      <c r="E821" s="13"/>
      <c r="F821" s="13"/>
      <c r="G821" s="13"/>
      <c r="H821" s="13"/>
    </row>
    <row r="822" spans="1:8" ht="12.75" customHeight="1" x14ac:dyDescent="0.2">
      <c r="A822" s="13"/>
      <c r="B822" s="13"/>
      <c r="C822" s="13"/>
      <c r="D822" s="13"/>
      <c r="E822" s="13"/>
      <c r="F822" s="13"/>
      <c r="G822" s="13"/>
      <c r="H822" s="13"/>
    </row>
    <row r="823" spans="1:8" ht="12.75" customHeight="1" x14ac:dyDescent="0.2">
      <c r="A823" s="13"/>
      <c r="B823" s="13"/>
      <c r="C823" s="13"/>
      <c r="D823" s="13"/>
      <c r="E823" s="13"/>
      <c r="F823" s="13"/>
      <c r="G823" s="13"/>
      <c r="H823" s="13"/>
    </row>
    <row r="824" spans="1:8" ht="12.75" customHeight="1" x14ac:dyDescent="0.2">
      <c r="A824" s="13"/>
      <c r="B824" s="13"/>
      <c r="C824" s="13"/>
      <c r="D824" s="13"/>
      <c r="E824" s="13"/>
      <c r="F824" s="13"/>
      <c r="G824" s="13"/>
      <c r="H824" s="13"/>
    </row>
    <row r="825" spans="1:8" ht="12.75" customHeight="1" x14ac:dyDescent="0.2">
      <c r="A825" s="13"/>
      <c r="B825" s="13"/>
      <c r="C825" s="13"/>
      <c r="D825" s="13"/>
      <c r="E825" s="13"/>
      <c r="F825" s="13"/>
      <c r="G825" s="13"/>
      <c r="H825" s="13"/>
    </row>
    <row r="826" spans="1:8" ht="12.75" customHeight="1" x14ac:dyDescent="0.2">
      <c r="A826" s="13"/>
      <c r="B826" s="13"/>
      <c r="C826" s="13"/>
      <c r="D826" s="13"/>
      <c r="E826" s="13"/>
      <c r="F826" s="13"/>
      <c r="G826" s="13"/>
      <c r="H826" s="13"/>
    </row>
    <row r="827" spans="1:8" ht="12.75" customHeight="1" x14ac:dyDescent="0.2">
      <c r="A827" s="13"/>
      <c r="B827" s="13"/>
      <c r="C827" s="13"/>
      <c r="D827" s="13"/>
      <c r="E827" s="13"/>
      <c r="F827" s="13"/>
      <c r="G827" s="13"/>
      <c r="H827" s="13"/>
    </row>
    <row r="828" spans="1:8" ht="12.75" customHeight="1" x14ac:dyDescent="0.2">
      <c r="A828" s="13"/>
      <c r="B828" s="13"/>
      <c r="C828" s="13"/>
      <c r="D828" s="13"/>
      <c r="E828" s="13"/>
      <c r="F828" s="13"/>
      <c r="G828" s="13"/>
      <c r="H828" s="13"/>
    </row>
    <row r="829" spans="1:8" ht="12.75" customHeight="1" x14ac:dyDescent="0.2">
      <c r="A829" s="13"/>
      <c r="B829" s="13"/>
      <c r="C829" s="13"/>
      <c r="D829" s="13"/>
      <c r="E829" s="13"/>
      <c r="F829" s="13"/>
      <c r="G829" s="13"/>
      <c r="H829" s="13"/>
    </row>
    <row r="830" spans="1:8" ht="12.75" customHeight="1" x14ac:dyDescent="0.2">
      <c r="A830" s="13"/>
      <c r="B830" s="13"/>
      <c r="C830" s="13"/>
      <c r="D830" s="13"/>
      <c r="E830" s="13"/>
      <c r="F830" s="13"/>
      <c r="G830" s="13"/>
      <c r="H830" s="13"/>
    </row>
    <row r="831" spans="1:8" ht="12.75" customHeight="1" x14ac:dyDescent="0.2">
      <c r="A831" s="13"/>
      <c r="B831" s="13"/>
      <c r="C831" s="13"/>
      <c r="D831" s="13"/>
      <c r="E831" s="13"/>
      <c r="F831" s="13"/>
      <c r="G831" s="13"/>
      <c r="H831" s="13"/>
    </row>
    <row r="832" spans="1:8" ht="12.75" customHeight="1" x14ac:dyDescent="0.2">
      <c r="A832" s="13"/>
      <c r="B832" s="13"/>
      <c r="C832" s="13"/>
      <c r="D832" s="13"/>
      <c r="E832" s="13"/>
      <c r="F832" s="13"/>
      <c r="G832" s="13"/>
      <c r="H832" s="13"/>
    </row>
    <row r="833" spans="1:8" ht="12.75" customHeight="1" x14ac:dyDescent="0.2">
      <c r="A833" s="13"/>
      <c r="B833" s="13"/>
      <c r="C833" s="13"/>
      <c r="D833" s="13"/>
      <c r="E833" s="13"/>
      <c r="F833" s="13"/>
      <c r="G833" s="13"/>
      <c r="H833" s="13"/>
    </row>
    <row r="834" spans="1:8" ht="12.75" customHeight="1" x14ac:dyDescent="0.2">
      <c r="A834" s="13"/>
      <c r="B834" s="13"/>
      <c r="C834" s="13"/>
      <c r="D834" s="13"/>
      <c r="E834" s="13"/>
      <c r="F834" s="13"/>
      <c r="G834" s="13"/>
      <c r="H834" s="13"/>
    </row>
    <row r="835" spans="1:8" ht="12.75" customHeight="1" x14ac:dyDescent="0.2">
      <c r="A835" s="13"/>
      <c r="B835" s="13"/>
      <c r="C835" s="13"/>
      <c r="D835" s="13"/>
      <c r="E835" s="13"/>
      <c r="F835" s="13"/>
      <c r="G835" s="13"/>
      <c r="H835" s="13"/>
    </row>
    <row r="836" spans="1:8" ht="12.75" customHeight="1" x14ac:dyDescent="0.2">
      <c r="A836" s="13"/>
      <c r="B836" s="13"/>
      <c r="C836" s="13"/>
      <c r="D836" s="13"/>
      <c r="E836" s="13"/>
      <c r="F836" s="13"/>
      <c r="G836" s="13"/>
      <c r="H836" s="13"/>
    </row>
    <row r="837" spans="1:8" ht="12.75" customHeight="1" x14ac:dyDescent="0.2">
      <c r="A837" s="13"/>
      <c r="B837" s="13"/>
      <c r="C837" s="13"/>
      <c r="D837" s="13"/>
      <c r="E837" s="13"/>
      <c r="F837" s="13"/>
      <c r="G837" s="13"/>
      <c r="H837" s="13"/>
    </row>
    <row r="838" spans="1:8" ht="12.75" customHeight="1" x14ac:dyDescent="0.2">
      <c r="A838" s="13"/>
      <c r="B838" s="13"/>
      <c r="C838" s="13"/>
      <c r="D838" s="13"/>
      <c r="E838" s="13"/>
      <c r="F838" s="13"/>
      <c r="G838" s="13"/>
      <c r="H838" s="13"/>
    </row>
    <row r="839" spans="1:8" ht="12.75" customHeight="1" x14ac:dyDescent="0.2">
      <c r="A839" s="13"/>
      <c r="B839" s="13"/>
      <c r="C839" s="13"/>
      <c r="D839" s="13"/>
      <c r="E839" s="13"/>
      <c r="F839" s="13"/>
      <c r="G839" s="13"/>
      <c r="H839" s="13"/>
    </row>
    <row r="840" spans="1:8" ht="12.75" customHeight="1" x14ac:dyDescent="0.2">
      <c r="A840" s="13"/>
      <c r="B840" s="13"/>
      <c r="C840" s="13"/>
      <c r="D840" s="13"/>
      <c r="E840" s="13"/>
      <c r="F840" s="13"/>
      <c r="G840" s="13"/>
      <c r="H840" s="13"/>
    </row>
    <row r="841" spans="1:8" ht="12.75" customHeight="1" x14ac:dyDescent="0.2">
      <c r="A841" s="13"/>
      <c r="B841" s="13"/>
      <c r="C841" s="13"/>
      <c r="D841" s="13"/>
      <c r="E841" s="13"/>
      <c r="F841" s="13"/>
      <c r="G841" s="13"/>
      <c r="H841" s="13"/>
    </row>
    <row r="842" spans="1:8" ht="12.75" customHeight="1" x14ac:dyDescent="0.2">
      <c r="A842" s="13"/>
      <c r="B842" s="13"/>
      <c r="C842" s="13"/>
      <c r="D842" s="13"/>
      <c r="E842" s="13"/>
      <c r="F842" s="13"/>
      <c r="G842" s="13"/>
      <c r="H842" s="13"/>
    </row>
    <row r="843" spans="1:8" ht="12.75" customHeight="1" x14ac:dyDescent="0.2">
      <c r="A843" s="13"/>
      <c r="B843" s="13"/>
      <c r="C843" s="13"/>
      <c r="D843" s="13"/>
      <c r="E843" s="13"/>
      <c r="F843" s="13"/>
      <c r="G843" s="13"/>
      <c r="H843" s="13"/>
    </row>
    <row r="844" spans="1:8" ht="12.75" customHeight="1" x14ac:dyDescent="0.2">
      <c r="A844" s="13"/>
      <c r="B844" s="13"/>
      <c r="C844" s="13"/>
      <c r="D844" s="13"/>
      <c r="E844" s="13"/>
      <c r="F844" s="13"/>
      <c r="G844" s="13"/>
      <c r="H844" s="13"/>
    </row>
    <row r="845" spans="1:8" ht="12.75" customHeight="1" x14ac:dyDescent="0.2">
      <c r="A845" s="13"/>
      <c r="B845" s="13"/>
      <c r="C845" s="13"/>
      <c r="D845" s="13"/>
      <c r="E845" s="13"/>
      <c r="F845" s="13"/>
      <c r="G845" s="13"/>
      <c r="H845" s="13"/>
    </row>
    <row r="846" spans="1:8" ht="12.75" customHeight="1" x14ac:dyDescent="0.2">
      <c r="A846" s="13"/>
      <c r="B846" s="13"/>
      <c r="C846" s="13"/>
      <c r="D846" s="13"/>
      <c r="E846" s="13"/>
      <c r="F846" s="13"/>
      <c r="G846" s="13"/>
      <c r="H846" s="13"/>
    </row>
    <row r="847" spans="1:8" ht="12.75" customHeight="1" x14ac:dyDescent="0.2">
      <c r="A847" s="13"/>
      <c r="B847" s="13"/>
      <c r="C847" s="13"/>
      <c r="D847" s="13"/>
      <c r="E847" s="13"/>
      <c r="F847" s="13"/>
      <c r="G847" s="13"/>
      <c r="H847" s="13"/>
    </row>
    <row r="848" spans="1:8" ht="12.75" customHeight="1" x14ac:dyDescent="0.2">
      <c r="A848" s="13"/>
      <c r="B848" s="13"/>
      <c r="C848" s="13"/>
      <c r="D848" s="13"/>
      <c r="E848" s="13"/>
      <c r="F848" s="13"/>
      <c r="G848" s="13"/>
      <c r="H848" s="13"/>
    </row>
    <row r="849" spans="1:8" ht="12.75" customHeight="1" x14ac:dyDescent="0.2">
      <c r="A849" s="13"/>
      <c r="B849" s="13"/>
      <c r="C849" s="13"/>
      <c r="D849" s="13"/>
      <c r="E849" s="13"/>
      <c r="F849" s="13"/>
      <c r="G849" s="13"/>
      <c r="H849" s="13"/>
    </row>
    <row r="850" spans="1:8" ht="12.75" customHeight="1" x14ac:dyDescent="0.2">
      <c r="A850" s="13"/>
      <c r="B850" s="13"/>
      <c r="C850" s="13"/>
      <c r="D850" s="13"/>
      <c r="E850" s="13"/>
      <c r="F850" s="13"/>
      <c r="G850" s="13"/>
      <c r="H850" s="13"/>
    </row>
    <row r="851" spans="1:8" ht="12.75" customHeight="1" x14ac:dyDescent="0.2">
      <c r="A851" s="13"/>
      <c r="B851" s="13"/>
      <c r="C851" s="13"/>
      <c r="D851" s="13"/>
      <c r="E851" s="13"/>
      <c r="F851" s="13"/>
      <c r="G851" s="13"/>
      <c r="H851" s="13"/>
    </row>
    <row r="852" spans="1:8" ht="12.75" customHeight="1" x14ac:dyDescent="0.2">
      <c r="A852" s="13"/>
      <c r="B852" s="13"/>
      <c r="C852" s="13"/>
      <c r="D852" s="13"/>
      <c r="E852" s="13"/>
      <c r="F852" s="13"/>
      <c r="G852" s="13"/>
      <c r="H852" s="13"/>
    </row>
    <row r="853" spans="1:8" ht="12.75" customHeight="1" x14ac:dyDescent="0.2">
      <c r="A853" s="13"/>
      <c r="B853" s="13"/>
      <c r="C853" s="13"/>
      <c r="D853" s="13"/>
      <c r="E853" s="13"/>
      <c r="F853" s="13"/>
      <c r="G853" s="13"/>
      <c r="H853" s="13"/>
    </row>
    <row r="854" spans="1:8" ht="12.75" customHeight="1" x14ac:dyDescent="0.2">
      <c r="A854" s="13"/>
      <c r="B854" s="13"/>
      <c r="C854" s="13"/>
      <c r="D854" s="13"/>
      <c r="E854" s="13"/>
      <c r="F854" s="13"/>
      <c r="G854" s="13"/>
      <c r="H854" s="13"/>
    </row>
    <row r="855" spans="1:8" ht="12.75" customHeight="1" x14ac:dyDescent="0.2">
      <c r="A855" s="13"/>
      <c r="B855" s="13"/>
      <c r="C855" s="13"/>
      <c r="D855" s="13"/>
      <c r="E855" s="13"/>
      <c r="F855" s="13"/>
      <c r="G855" s="13"/>
      <c r="H855" s="13"/>
    </row>
    <row r="856" spans="1:8" ht="12.75" customHeight="1" x14ac:dyDescent="0.2">
      <c r="A856" s="13"/>
      <c r="B856" s="13"/>
      <c r="C856" s="13"/>
      <c r="D856" s="13"/>
      <c r="E856" s="13"/>
      <c r="F856" s="13"/>
      <c r="G856" s="13"/>
      <c r="H856" s="13"/>
    </row>
    <row r="857" spans="1:8" ht="12.75" customHeight="1" x14ac:dyDescent="0.2">
      <c r="A857" s="13"/>
      <c r="B857" s="13"/>
      <c r="C857" s="13"/>
      <c r="D857" s="13"/>
      <c r="E857" s="13"/>
      <c r="F857" s="13"/>
      <c r="G857" s="13"/>
      <c r="H857" s="13"/>
    </row>
    <row r="858" spans="1:8" ht="12.75" customHeight="1" x14ac:dyDescent="0.2">
      <c r="A858" s="13"/>
      <c r="B858" s="13"/>
      <c r="C858" s="13"/>
      <c r="D858" s="13"/>
      <c r="E858" s="13"/>
      <c r="F858" s="13"/>
      <c r="G858" s="13"/>
      <c r="H858" s="13"/>
    </row>
    <row r="859" spans="1:8" ht="12.75" customHeight="1" x14ac:dyDescent="0.2">
      <c r="A859" s="13"/>
      <c r="B859" s="13"/>
      <c r="C859" s="13"/>
      <c r="D859" s="13"/>
      <c r="E859" s="13"/>
      <c r="F859" s="13"/>
      <c r="G859" s="13"/>
      <c r="H859" s="13"/>
    </row>
    <row r="860" spans="1:8" ht="12.75" customHeight="1" x14ac:dyDescent="0.2">
      <c r="A860" s="13"/>
      <c r="B860" s="13"/>
      <c r="C860" s="13"/>
      <c r="D860" s="13"/>
      <c r="E860" s="13"/>
      <c r="F860" s="13"/>
      <c r="G860" s="13"/>
      <c r="H860" s="13"/>
    </row>
    <row r="861" spans="1:8" ht="12.75" customHeight="1" x14ac:dyDescent="0.2">
      <c r="A861" s="13"/>
      <c r="B861" s="13"/>
      <c r="C861" s="13"/>
      <c r="D861" s="13"/>
      <c r="E861" s="13"/>
      <c r="F861" s="13"/>
      <c r="G861" s="13"/>
      <c r="H861" s="13"/>
    </row>
    <row r="862" spans="1:8" ht="12.75" customHeight="1" x14ac:dyDescent="0.2">
      <c r="A862" s="13"/>
      <c r="B862" s="13"/>
      <c r="C862" s="13"/>
      <c r="D862" s="13"/>
      <c r="E862" s="13"/>
      <c r="F862" s="13"/>
      <c r="G862" s="13"/>
      <c r="H862" s="13"/>
    </row>
    <row r="863" spans="1:8" ht="12.75" customHeight="1" x14ac:dyDescent="0.2">
      <c r="A863" s="13"/>
      <c r="B863" s="13"/>
      <c r="C863" s="13"/>
      <c r="D863" s="13"/>
      <c r="E863" s="13"/>
      <c r="F863" s="13"/>
      <c r="G863" s="13"/>
      <c r="H863" s="13"/>
    </row>
    <row r="864" spans="1:8" ht="12.75" customHeight="1" x14ac:dyDescent="0.2">
      <c r="A864" s="13"/>
      <c r="B864" s="13"/>
      <c r="C864" s="13"/>
      <c r="D864" s="13"/>
      <c r="E864" s="13"/>
      <c r="F864" s="13"/>
      <c r="G864" s="13"/>
      <c r="H864" s="13"/>
    </row>
    <row r="865" spans="1:8" ht="12.75" customHeight="1" x14ac:dyDescent="0.2">
      <c r="A865" s="13"/>
      <c r="B865" s="13"/>
      <c r="C865" s="13"/>
      <c r="D865" s="13"/>
      <c r="E865" s="13"/>
      <c r="F865" s="13"/>
      <c r="G865" s="13"/>
      <c r="H865" s="13"/>
    </row>
    <row r="866" spans="1:8" ht="12.75" customHeight="1" x14ac:dyDescent="0.2">
      <c r="A866" s="13"/>
      <c r="B866" s="13"/>
      <c r="C866" s="13"/>
      <c r="D866" s="13"/>
      <c r="E866" s="13"/>
      <c r="F866" s="13"/>
      <c r="G866" s="13"/>
      <c r="H866" s="13"/>
    </row>
    <row r="867" spans="1:8" ht="12.75" customHeight="1" x14ac:dyDescent="0.2">
      <c r="A867" s="13"/>
      <c r="B867" s="13"/>
      <c r="C867" s="13"/>
      <c r="D867" s="13"/>
      <c r="E867" s="13"/>
      <c r="F867" s="13"/>
      <c r="G867" s="13"/>
      <c r="H867" s="13"/>
    </row>
    <row r="868" spans="1:8" ht="12.75" customHeight="1" x14ac:dyDescent="0.2">
      <c r="A868" s="13"/>
      <c r="B868" s="13"/>
      <c r="C868" s="13"/>
      <c r="D868" s="13"/>
      <c r="E868" s="13"/>
      <c r="F868" s="13"/>
      <c r="G868" s="13"/>
      <c r="H868" s="13"/>
    </row>
    <row r="869" spans="1:8" ht="12.75" customHeight="1" x14ac:dyDescent="0.2">
      <c r="A869" s="13"/>
      <c r="B869" s="13"/>
      <c r="C869" s="13"/>
      <c r="D869" s="13"/>
      <c r="E869" s="13"/>
      <c r="F869" s="13"/>
      <c r="G869" s="13"/>
      <c r="H869" s="13"/>
    </row>
    <row r="870" spans="1:8" ht="12.75" customHeight="1" x14ac:dyDescent="0.2">
      <c r="A870" s="13"/>
      <c r="B870" s="13"/>
      <c r="C870" s="13"/>
      <c r="D870" s="13"/>
      <c r="E870" s="13"/>
      <c r="F870" s="13"/>
      <c r="G870" s="13"/>
      <c r="H870" s="13"/>
    </row>
    <row r="871" spans="1:8" ht="12.75" customHeight="1" x14ac:dyDescent="0.2">
      <c r="A871" s="13"/>
      <c r="B871" s="13"/>
      <c r="C871" s="13"/>
      <c r="D871" s="13"/>
      <c r="E871" s="13"/>
      <c r="F871" s="13"/>
      <c r="G871" s="13"/>
      <c r="H871" s="13"/>
    </row>
    <row r="872" spans="1:8" ht="12.75" customHeight="1" x14ac:dyDescent="0.2">
      <c r="A872" s="13"/>
      <c r="B872" s="13"/>
      <c r="C872" s="13"/>
      <c r="D872" s="13"/>
      <c r="E872" s="13"/>
      <c r="F872" s="13"/>
      <c r="G872" s="13"/>
      <c r="H872" s="13"/>
    </row>
    <row r="873" spans="1:8" ht="12.75" customHeight="1" x14ac:dyDescent="0.2">
      <c r="A873" s="13"/>
      <c r="B873" s="13"/>
      <c r="C873" s="13"/>
      <c r="D873" s="13"/>
      <c r="E873" s="13"/>
      <c r="F873" s="13"/>
      <c r="G873" s="13"/>
      <c r="H873" s="13"/>
    </row>
    <row r="874" spans="1:8" ht="12.75" customHeight="1" x14ac:dyDescent="0.2">
      <c r="A874" s="13"/>
      <c r="B874" s="13"/>
      <c r="C874" s="13"/>
      <c r="D874" s="13"/>
      <c r="E874" s="13"/>
      <c r="F874" s="13"/>
      <c r="G874" s="13"/>
      <c r="H874" s="13"/>
    </row>
    <row r="875" spans="1:8" ht="12.75" customHeight="1" x14ac:dyDescent="0.2">
      <c r="A875" s="13"/>
      <c r="B875" s="13"/>
      <c r="C875" s="13"/>
      <c r="D875" s="13"/>
      <c r="E875" s="13"/>
      <c r="F875" s="13"/>
      <c r="G875" s="13"/>
      <c r="H875" s="13"/>
    </row>
    <row r="876" spans="1:8" ht="12.75" customHeight="1" x14ac:dyDescent="0.2">
      <c r="A876" s="13"/>
      <c r="B876" s="13"/>
      <c r="C876" s="13"/>
      <c r="D876" s="13"/>
      <c r="E876" s="13"/>
      <c r="F876" s="13"/>
      <c r="G876" s="13"/>
      <c r="H876" s="13"/>
    </row>
    <row r="877" spans="1:8" ht="12.75" customHeight="1" x14ac:dyDescent="0.2">
      <c r="A877" s="13"/>
      <c r="B877" s="13"/>
      <c r="C877" s="13"/>
      <c r="D877" s="13"/>
      <c r="E877" s="13"/>
      <c r="F877" s="13"/>
      <c r="G877" s="13"/>
      <c r="H877" s="13"/>
    </row>
    <row r="878" spans="1:8" ht="12.75" customHeight="1" x14ac:dyDescent="0.2">
      <c r="A878" s="13"/>
      <c r="B878" s="13"/>
      <c r="C878" s="13"/>
      <c r="D878" s="13"/>
      <c r="E878" s="13"/>
      <c r="F878" s="13"/>
      <c r="G878" s="13"/>
      <c r="H878" s="13"/>
    </row>
    <row r="879" spans="1:8" ht="12.75" customHeight="1" x14ac:dyDescent="0.2">
      <c r="A879" s="13"/>
      <c r="B879" s="13"/>
      <c r="C879" s="13"/>
      <c r="D879" s="13"/>
      <c r="E879" s="13"/>
      <c r="F879" s="13"/>
      <c r="G879" s="13"/>
      <c r="H879" s="13"/>
    </row>
    <row r="880" spans="1:8" ht="12.75" customHeight="1" x14ac:dyDescent="0.2">
      <c r="A880" s="13"/>
      <c r="B880" s="13"/>
      <c r="C880" s="13"/>
      <c r="D880" s="13"/>
      <c r="E880" s="13"/>
      <c r="F880" s="13"/>
      <c r="G880" s="13"/>
      <c r="H880" s="13"/>
    </row>
    <row r="881" spans="1:8" ht="12.75" customHeight="1" x14ac:dyDescent="0.2">
      <c r="A881" s="13"/>
      <c r="B881" s="13"/>
      <c r="C881" s="13"/>
      <c r="D881" s="13"/>
      <c r="E881" s="13"/>
      <c r="F881" s="13"/>
      <c r="G881" s="13"/>
      <c r="H881" s="13"/>
    </row>
    <row r="882" spans="1:8" ht="12.75" customHeight="1" x14ac:dyDescent="0.2">
      <c r="A882" s="13"/>
      <c r="B882" s="13"/>
      <c r="C882" s="13"/>
      <c r="D882" s="13"/>
      <c r="E882" s="13"/>
      <c r="F882" s="13"/>
      <c r="G882" s="13"/>
      <c r="H882" s="13"/>
    </row>
    <row r="883" spans="1:8" ht="12.75" customHeight="1" x14ac:dyDescent="0.2">
      <c r="A883" s="13"/>
      <c r="B883" s="13"/>
      <c r="C883" s="13"/>
      <c r="D883" s="13"/>
      <c r="E883" s="13"/>
      <c r="F883" s="13"/>
      <c r="G883" s="13"/>
      <c r="H883" s="13"/>
    </row>
    <row r="884" spans="1:8" ht="12.75" customHeight="1" x14ac:dyDescent="0.2">
      <c r="A884" s="13"/>
      <c r="B884" s="13"/>
      <c r="C884" s="13"/>
      <c r="D884" s="13"/>
      <c r="E884" s="13"/>
      <c r="F884" s="13"/>
      <c r="G884" s="13"/>
      <c r="H884" s="13"/>
    </row>
    <row r="885" spans="1:8" ht="12.75" customHeight="1" x14ac:dyDescent="0.2">
      <c r="A885" s="13"/>
      <c r="B885" s="13"/>
      <c r="C885" s="13"/>
      <c r="D885" s="13"/>
      <c r="E885" s="13"/>
      <c r="F885" s="13"/>
      <c r="G885" s="13"/>
      <c r="H885" s="13"/>
    </row>
    <row r="886" spans="1:8" ht="12.75" customHeight="1" x14ac:dyDescent="0.2">
      <c r="A886" s="13"/>
      <c r="B886" s="13"/>
      <c r="C886" s="13"/>
      <c r="D886" s="13"/>
      <c r="E886" s="13"/>
      <c r="F886" s="13"/>
      <c r="G886" s="13"/>
      <c r="H886" s="13"/>
    </row>
    <row r="887" spans="1:8" ht="12.75" customHeight="1" x14ac:dyDescent="0.2">
      <c r="A887" s="13"/>
      <c r="B887" s="13"/>
      <c r="C887" s="13"/>
      <c r="D887" s="13"/>
      <c r="E887" s="13"/>
      <c r="F887" s="13"/>
      <c r="G887" s="13"/>
      <c r="H887" s="13"/>
    </row>
    <row r="888" spans="1:8" ht="12.75" customHeight="1" x14ac:dyDescent="0.2">
      <c r="A888" s="13"/>
      <c r="B888" s="13"/>
      <c r="C888" s="13"/>
      <c r="D888" s="13"/>
      <c r="E888" s="13"/>
      <c r="F888" s="13"/>
      <c r="G888" s="13"/>
      <c r="H888" s="13"/>
    </row>
    <row r="889" spans="1:8" ht="12.75" customHeight="1" x14ac:dyDescent="0.2">
      <c r="A889" s="13"/>
      <c r="B889" s="13"/>
      <c r="C889" s="13"/>
      <c r="D889" s="13"/>
      <c r="E889" s="13"/>
      <c r="F889" s="13"/>
      <c r="G889" s="13"/>
      <c r="H889" s="13"/>
    </row>
    <row r="890" spans="1:8" ht="12.75" customHeight="1" x14ac:dyDescent="0.2">
      <c r="A890" s="13"/>
      <c r="B890" s="13"/>
      <c r="C890" s="13"/>
      <c r="D890" s="13"/>
      <c r="E890" s="13"/>
      <c r="F890" s="13"/>
      <c r="G890" s="13"/>
      <c r="H890" s="13"/>
    </row>
    <row r="891" spans="1:8" ht="12.75" customHeight="1" x14ac:dyDescent="0.2">
      <c r="A891" s="13"/>
      <c r="B891" s="13"/>
      <c r="C891" s="13"/>
      <c r="D891" s="13"/>
      <c r="E891" s="13"/>
      <c r="F891" s="13"/>
      <c r="G891" s="13"/>
      <c r="H891" s="13"/>
    </row>
    <row r="892" spans="1:8" ht="12.75" customHeight="1" x14ac:dyDescent="0.2">
      <c r="A892" s="13"/>
      <c r="B892" s="13"/>
      <c r="C892" s="13"/>
      <c r="D892" s="13"/>
      <c r="E892" s="13"/>
      <c r="F892" s="13"/>
      <c r="G892" s="13"/>
      <c r="H892" s="13"/>
    </row>
    <row r="893" spans="1:8" ht="12.75" customHeight="1" x14ac:dyDescent="0.2">
      <c r="A893" s="13"/>
      <c r="B893" s="13"/>
      <c r="C893" s="13"/>
      <c r="D893" s="13"/>
      <c r="E893" s="13"/>
      <c r="F893" s="13"/>
      <c r="G893" s="13"/>
      <c r="H893" s="13"/>
    </row>
    <row r="894" spans="1:8" ht="12.75" customHeight="1" x14ac:dyDescent="0.2">
      <c r="A894" s="13"/>
      <c r="B894" s="13"/>
      <c r="C894" s="13"/>
      <c r="D894" s="13"/>
      <c r="E894" s="13"/>
      <c r="F894" s="13"/>
      <c r="G894" s="13"/>
      <c r="H894" s="13"/>
    </row>
    <row r="895" spans="1:8" ht="12.75" customHeight="1" x14ac:dyDescent="0.2">
      <c r="A895" s="13"/>
      <c r="B895" s="13"/>
      <c r="C895" s="13"/>
      <c r="D895" s="13"/>
      <c r="E895" s="13"/>
      <c r="F895" s="13"/>
      <c r="G895" s="13"/>
      <c r="H895" s="13"/>
    </row>
    <row r="896" spans="1:8" ht="12.75" customHeight="1" x14ac:dyDescent="0.2">
      <c r="A896" s="13"/>
      <c r="B896" s="13"/>
      <c r="C896" s="13"/>
      <c r="D896" s="13"/>
      <c r="E896" s="13"/>
      <c r="F896" s="13"/>
      <c r="G896" s="13"/>
      <c r="H896" s="13"/>
    </row>
    <row r="897" spans="1:8" ht="12.75" customHeight="1" x14ac:dyDescent="0.2">
      <c r="A897" s="13"/>
      <c r="B897" s="13"/>
      <c r="C897" s="13"/>
      <c r="D897" s="13"/>
      <c r="E897" s="13"/>
      <c r="F897" s="13"/>
      <c r="G897" s="13"/>
      <c r="H897" s="13"/>
    </row>
    <row r="898" spans="1:8" ht="12.75" customHeight="1" x14ac:dyDescent="0.2">
      <c r="A898" s="13"/>
      <c r="B898" s="13"/>
      <c r="C898" s="13"/>
      <c r="D898" s="13"/>
      <c r="E898" s="13"/>
      <c r="F898" s="13"/>
      <c r="G898" s="13"/>
      <c r="H898" s="13"/>
    </row>
    <row r="899" spans="1:8" ht="12.75" customHeight="1" x14ac:dyDescent="0.2">
      <c r="A899" s="13"/>
      <c r="B899" s="13"/>
      <c r="C899" s="13"/>
      <c r="D899" s="13"/>
      <c r="E899" s="13"/>
      <c r="F899" s="13"/>
      <c r="G899" s="13"/>
      <c r="H899" s="13"/>
    </row>
    <row r="900" spans="1:8" ht="12.75" customHeight="1" x14ac:dyDescent="0.2">
      <c r="A900" s="13"/>
      <c r="B900" s="13"/>
      <c r="C900" s="13"/>
      <c r="D900" s="13"/>
      <c r="E900" s="13"/>
      <c r="F900" s="13"/>
      <c r="G900" s="13"/>
      <c r="H900" s="13"/>
    </row>
    <row r="901" spans="1:8" ht="12.75" customHeight="1" x14ac:dyDescent="0.2">
      <c r="A901" s="13"/>
      <c r="B901" s="13"/>
      <c r="C901" s="13"/>
      <c r="D901" s="13"/>
      <c r="E901" s="13"/>
      <c r="F901" s="13"/>
      <c r="G901" s="13"/>
      <c r="H901" s="13"/>
    </row>
    <row r="902" spans="1:8" ht="12.75" customHeight="1" x14ac:dyDescent="0.2">
      <c r="A902" s="13"/>
      <c r="B902" s="13"/>
      <c r="C902" s="13"/>
      <c r="D902" s="13"/>
      <c r="E902" s="13"/>
      <c r="F902" s="13"/>
      <c r="G902" s="13"/>
      <c r="H902" s="13"/>
    </row>
    <row r="903" spans="1:8" ht="12.75" customHeight="1" x14ac:dyDescent="0.2">
      <c r="A903" s="13"/>
      <c r="B903" s="13"/>
      <c r="C903" s="13"/>
      <c r="D903" s="13"/>
      <c r="E903" s="13"/>
      <c r="F903" s="13"/>
      <c r="G903" s="13"/>
      <c r="H903" s="13"/>
    </row>
    <row r="904" spans="1:8" ht="12.75" customHeight="1" x14ac:dyDescent="0.2">
      <c r="A904" s="13"/>
      <c r="B904" s="13"/>
      <c r="C904" s="13"/>
      <c r="D904" s="13"/>
      <c r="E904" s="13"/>
      <c r="F904" s="13"/>
      <c r="G904" s="13"/>
      <c r="H904" s="13"/>
    </row>
    <row r="905" spans="1:8" ht="12.75" customHeight="1" x14ac:dyDescent="0.2">
      <c r="A905" s="13"/>
      <c r="B905" s="13"/>
      <c r="C905" s="13"/>
      <c r="D905" s="13"/>
      <c r="E905" s="13"/>
      <c r="F905" s="13"/>
      <c r="G905" s="13"/>
      <c r="H905" s="13"/>
    </row>
    <row r="906" spans="1:8" ht="12.75" customHeight="1" x14ac:dyDescent="0.2">
      <c r="A906" s="13"/>
      <c r="B906" s="13"/>
      <c r="C906" s="13"/>
      <c r="D906" s="13"/>
      <c r="E906" s="13"/>
      <c r="F906" s="13"/>
      <c r="G906" s="13"/>
      <c r="H906" s="13"/>
    </row>
    <row r="907" spans="1:8" ht="12.75" customHeight="1" x14ac:dyDescent="0.2">
      <c r="A907" s="13"/>
      <c r="B907" s="13"/>
      <c r="C907" s="13"/>
      <c r="D907" s="13"/>
      <c r="E907" s="13"/>
      <c r="F907" s="13"/>
      <c r="G907" s="13"/>
      <c r="H907" s="13"/>
    </row>
    <row r="908" spans="1:8" ht="12.75" customHeight="1" x14ac:dyDescent="0.2">
      <c r="A908" s="13"/>
      <c r="B908" s="13"/>
      <c r="C908" s="13"/>
      <c r="D908" s="13"/>
      <c r="E908" s="13"/>
      <c r="F908" s="13"/>
      <c r="G908" s="13"/>
      <c r="H908" s="13"/>
    </row>
    <row r="909" spans="1:8" ht="12.75" customHeight="1" x14ac:dyDescent="0.2">
      <c r="A909" s="13"/>
      <c r="B909" s="13"/>
      <c r="C909" s="13"/>
      <c r="D909" s="13"/>
      <c r="E909" s="13"/>
      <c r="F909" s="13"/>
      <c r="G909" s="13"/>
      <c r="H909" s="13"/>
    </row>
    <row r="910" spans="1:8" ht="12.75" customHeight="1" x14ac:dyDescent="0.2">
      <c r="A910" s="13"/>
      <c r="B910" s="13"/>
      <c r="C910" s="13"/>
      <c r="D910" s="13"/>
      <c r="E910" s="13"/>
      <c r="F910" s="13"/>
      <c r="G910" s="13"/>
      <c r="H910" s="13"/>
    </row>
    <row r="911" spans="1:8" ht="12.75" customHeight="1" x14ac:dyDescent="0.2">
      <c r="A911" s="13"/>
      <c r="B911" s="13"/>
      <c r="C911" s="13"/>
      <c r="D911" s="13"/>
      <c r="E911" s="13"/>
      <c r="F911" s="13"/>
      <c r="G911" s="13"/>
      <c r="H911" s="13"/>
    </row>
    <row r="912" spans="1:8" ht="12.75" customHeight="1" x14ac:dyDescent="0.2">
      <c r="A912" s="13"/>
      <c r="B912" s="13"/>
      <c r="C912" s="13"/>
      <c r="D912" s="13"/>
      <c r="E912" s="13"/>
      <c r="F912" s="13"/>
      <c r="G912" s="13"/>
      <c r="H912" s="13"/>
    </row>
    <row r="913" spans="1:8" ht="12.75" customHeight="1" x14ac:dyDescent="0.2">
      <c r="A913" s="13"/>
      <c r="B913" s="13"/>
      <c r="C913" s="13"/>
      <c r="D913" s="13"/>
      <c r="E913" s="13"/>
      <c r="F913" s="13"/>
      <c r="G913" s="13"/>
      <c r="H913" s="13"/>
    </row>
    <row r="914" spans="1:8" ht="12.75" customHeight="1" x14ac:dyDescent="0.2">
      <c r="A914" s="13"/>
      <c r="B914" s="13"/>
      <c r="C914" s="13"/>
      <c r="D914" s="13"/>
      <c r="E914" s="13"/>
      <c r="F914" s="13"/>
      <c r="G914" s="13"/>
      <c r="H914" s="13"/>
    </row>
    <row r="915" spans="1:8" ht="12.75" customHeight="1" x14ac:dyDescent="0.2">
      <c r="A915" s="13"/>
      <c r="B915" s="13"/>
      <c r="C915" s="13"/>
      <c r="D915" s="13"/>
      <c r="E915" s="13"/>
      <c r="F915" s="13"/>
      <c r="G915" s="13"/>
      <c r="H915" s="13"/>
    </row>
    <row r="916" spans="1:8" ht="12.75" customHeight="1" x14ac:dyDescent="0.2">
      <c r="A916" s="13"/>
      <c r="B916" s="13"/>
      <c r="C916" s="13"/>
      <c r="D916" s="13"/>
      <c r="E916" s="13"/>
      <c r="F916" s="13"/>
      <c r="G916" s="13"/>
      <c r="H916" s="13"/>
    </row>
    <row r="917" spans="1:8" ht="12.75" customHeight="1" x14ac:dyDescent="0.2">
      <c r="A917" s="13"/>
      <c r="B917" s="13"/>
      <c r="C917" s="13"/>
      <c r="D917" s="13"/>
      <c r="E917" s="13"/>
      <c r="F917" s="13"/>
      <c r="G917" s="13"/>
      <c r="H917" s="13"/>
    </row>
    <row r="918" spans="1:8" ht="12.75" customHeight="1" x14ac:dyDescent="0.2">
      <c r="A918" s="13"/>
      <c r="B918" s="13"/>
      <c r="C918" s="13"/>
      <c r="D918" s="13"/>
      <c r="E918" s="13"/>
      <c r="F918" s="13"/>
      <c r="G918" s="13"/>
      <c r="H918" s="13"/>
    </row>
    <row r="919" spans="1:8" ht="12.75" customHeight="1" x14ac:dyDescent="0.2">
      <c r="A919" s="13"/>
      <c r="B919" s="13"/>
      <c r="C919" s="13"/>
      <c r="D919" s="13"/>
      <c r="E919" s="13"/>
      <c r="F919" s="13"/>
      <c r="G919" s="13"/>
      <c r="H919" s="13"/>
    </row>
    <row r="920" spans="1:8" ht="12.75" customHeight="1" x14ac:dyDescent="0.2">
      <c r="A920" s="13"/>
      <c r="B920" s="13"/>
      <c r="C920" s="13"/>
      <c r="D920" s="13"/>
      <c r="E920" s="13"/>
      <c r="F920" s="13"/>
      <c r="G920" s="13"/>
      <c r="H920" s="13"/>
    </row>
    <row r="921" spans="1:8" ht="12.75" customHeight="1" x14ac:dyDescent="0.2">
      <c r="A921" s="13"/>
      <c r="B921" s="13"/>
      <c r="C921" s="13"/>
      <c r="D921" s="13"/>
      <c r="E921" s="13"/>
      <c r="F921" s="13"/>
      <c r="G921" s="13"/>
      <c r="H921" s="13"/>
    </row>
    <row r="922" spans="1:8" ht="12.75" customHeight="1" x14ac:dyDescent="0.2">
      <c r="A922" s="13"/>
      <c r="B922" s="13"/>
      <c r="C922" s="13"/>
      <c r="D922" s="13"/>
      <c r="E922" s="13"/>
      <c r="F922" s="13"/>
      <c r="G922" s="13"/>
      <c r="H922" s="13"/>
    </row>
    <row r="923" spans="1:8" ht="12.75" customHeight="1" x14ac:dyDescent="0.2">
      <c r="A923" s="13"/>
      <c r="B923" s="13"/>
      <c r="C923" s="13"/>
      <c r="D923" s="13"/>
      <c r="E923" s="13"/>
      <c r="F923" s="13"/>
      <c r="G923" s="13"/>
      <c r="H923" s="13"/>
    </row>
    <row r="924" spans="1:8" ht="12.75" customHeight="1" x14ac:dyDescent="0.2">
      <c r="A924" s="13"/>
      <c r="B924" s="13"/>
      <c r="C924" s="13"/>
      <c r="D924" s="13"/>
      <c r="E924" s="13"/>
      <c r="F924" s="13"/>
      <c r="G924" s="13"/>
      <c r="H924" s="13"/>
    </row>
    <row r="925" spans="1:8" ht="12.75" customHeight="1" x14ac:dyDescent="0.2">
      <c r="A925" s="13"/>
      <c r="B925" s="13"/>
      <c r="C925" s="13"/>
      <c r="D925" s="13"/>
      <c r="E925" s="13"/>
      <c r="F925" s="13"/>
      <c r="G925" s="13"/>
      <c r="H925" s="13"/>
    </row>
    <row r="926" spans="1:8" ht="12.75" customHeight="1" x14ac:dyDescent="0.2">
      <c r="A926" s="13"/>
      <c r="B926" s="13"/>
      <c r="C926" s="13"/>
      <c r="D926" s="13"/>
      <c r="E926" s="13"/>
      <c r="F926" s="13"/>
      <c r="G926" s="13"/>
      <c r="H926" s="13"/>
    </row>
    <row r="927" spans="1:8" ht="12.75" customHeight="1" x14ac:dyDescent="0.2">
      <c r="A927" s="13"/>
      <c r="B927" s="13"/>
      <c r="C927" s="13"/>
      <c r="D927" s="13"/>
      <c r="E927" s="13"/>
      <c r="F927" s="13"/>
      <c r="G927" s="13"/>
      <c r="H927" s="13"/>
    </row>
    <row r="928" spans="1:8" ht="12.75" customHeight="1" x14ac:dyDescent="0.2">
      <c r="A928" s="13"/>
      <c r="B928" s="13"/>
      <c r="C928" s="13"/>
      <c r="D928" s="13"/>
      <c r="E928" s="13"/>
      <c r="F928" s="13"/>
      <c r="G928" s="13"/>
      <c r="H928" s="13"/>
    </row>
    <row r="929" spans="1:8" ht="12.75" customHeight="1" x14ac:dyDescent="0.2">
      <c r="A929" s="13"/>
      <c r="B929" s="13"/>
      <c r="C929" s="13"/>
      <c r="D929" s="13"/>
      <c r="E929" s="13"/>
      <c r="F929" s="13"/>
      <c r="G929" s="13"/>
      <c r="H929" s="13"/>
    </row>
    <row r="930" spans="1:8" ht="12.75" customHeight="1" x14ac:dyDescent="0.2">
      <c r="A930" s="13"/>
      <c r="B930" s="13"/>
      <c r="C930" s="13"/>
      <c r="D930" s="13"/>
      <c r="E930" s="13"/>
      <c r="F930" s="13"/>
      <c r="G930" s="13"/>
      <c r="H930" s="13"/>
    </row>
    <row r="931" spans="1:8" ht="12.75" customHeight="1" x14ac:dyDescent="0.2">
      <c r="A931" s="13"/>
      <c r="B931" s="13"/>
      <c r="C931" s="13"/>
      <c r="D931" s="13"/>
      <c r="E931" s="13"/>
      <c r="F931" s="13"/>
      <c r="G931" s="13"/>
      <c r="H931" s="13"/>
    </row>
    <row r="932" spans="1:8" ht="12.75" customHeight="1" x14ac:dyDescent="0.2">
      <c r="A932" s="13"/>
      <c r="B932" s="13"/>
      <c r="C932" s="13"/>
      <c r="D932" s="13"/>
      <c r="E932" s="13"/>
      <c r="F932" s="13"/>
      <c r="G932" s="13"/>
      <c r="H932" s="13"/>
    </row>
    <row r="933" spans="1:8" ht="12.75" customHeight="1" x14ac:dyDescent="0.2">
      <c r="A933" s="13"/>
      <c r="B933" s="13"/>
      <c r="C933" s="13"/>
      <c r="D933" s="13"/>
      <c r="E933" s="13"/>
      <c r="F933" s="13"/>
      <c r="G933" s="13"/>
      <c r="H933" s="13"/>
    </row>
    <row r="934" spans="1:8" ht="12.75" customHeight="1" x14ac:dyDescent="0.2">
      <c r="A934" s="13"/>
      <c r="B934" s="13"/>
      <c r="C934" s="13"/>
      <c r="D934" s="13"/>
      <c r="E934" s="13"/>
      <c r="F934" s="13"/>
      <c r="G934" s="13"/>
      <c r="H934" s="13"/>
    </row>
    <row r="935" spans="1:8" ht="12.75" customHeight="1" x14ac:dyDescent="0.2">
      <c r="A935" s="13"/>
      <c r="B935" s="13"/>
      <c r="C935" s="13"/>
      <c r="D935" s="13"/>
      <c r="E935" s="13"/>
      <c r="F935" s="13"/>
      <c r="G935" s="13"/>
      <c r="H935" s="13"/>
    </row>
    <row r="936" spans="1:8" ht="12.75" customHeight="1" x14ac:dyDescent="0.2">
      <c r="A936" s="13"/>
      <c r="B936" s="13"/>
      <c r="C936" s="13"/>
      <c r="D936" s="13"/>
      <c r="E936" s="13"/>
      <c r="F936" s="13"/>
      <c r="G936" s="13"/>
      <c r="H936" s="13"/>
    </row>
    <row r="937" spans="1:8" ht="12.75" customHeight="1" x14ac:dyDescent="0.2">
      <c r="A937" s="13"/>
      <c r="B937" s="13"/>
      <c r="C937" s="13"/>
      <c r="D937" s="13"/>
      <c r="E937" s="13"/>
      <c r="F937" s="13"/>
      <c r="G937" s="13"/>
      <c r="H937" s="13"/>
    </row>
    <row r="938" spans="1:8" ht="12.75" customHeight="1" x14ac:dyDescent="0.2">
      <c r="A938" s="13"/>
      <c r="B938" s="13"/>
      <c r="C938" s="13"/>
      <c r="D938" s="13"/>
      <c r="E938" s="13"/>
      <c r="F938" s="13"/>
      <c r="G938" s="13"/>
      <c r="H938" s="13"/>
    </row>
    <row r="939" spans="1:8" ht="12.75" customHeight="1" x14ac:dyDescent="0.2">
      <c r="A939" s="13"/>
      <c r="B939" s="13"/>
      <c r="C939" s="13"/>
      <c r="D939" s="13"/>
      <c r="E939" s="13"/>
      <c r="F939" s="13"/>
      <c r="G939" s="13"/>
      <c r="H939" s="13"/>
    </row>
    <row r="940" spans="1:8" ht="12.75" customHeight="1" x14ac:dyDescent="0.2">
      <c r="A940" s="13"/>
      <c r="B940" s="13"/>
      <c r="C940" s="13"/>
      <c r="D940" s="13"/>
      <c r="E940" s="13"/>
      <c r="F940" s="13"/>
      <c r="G940" s="13"/>
      <c r="H940" s="13"/>
    </row>
    <row r="941" spans="1:8" ht="12.75" customHeight="1" x14ac:dyDescent="0.2">
      <c r="A941" s="13"/>
      <c r="B941" s="13"/>
      <c r="C941" s="13"/>
      <c r="D941" s="13"/>
      <c r="E941" s="13"/>
      <c r="F941" s="13"/>
      <c r="G941" s="13"/>
      <c r="H941" s="13"/>
    </row>
    <row r="942" spans="1:8" ht="12.75" customHeight="1" x14ac:dyDescent="0.2">
      <c r="A942" s="13"/>
      <c r="B942" s="13"/>
      <c r="C942" s="13"/>
      <c r="D942" s="13"/>
      <c r="E942" s="13"/>
      <c r="F942" s="13"/>
      <c r="G942" s="13"/>
      <c r="H942" s="13"/>
    </row>
    <row r="943" spans="1:8" ht="12.75" customHeight="1" x14ac:dyDescent="0.2">
      <c r="A943" s="13"/>
      <c r="B943" s="13"/>
      <c r="C943" s="13"/>
      <c r="D943" s="13"/>
      <c r="E943" s="13"/>
      <c r="F943" s="13"/>
      <c r="G943" s="13"/>
      <c r="H943" s="13"/>
    </row>
    <row r="944" spans="1:8" ht="12.75" customHeight="1" x14ac:dyDescent="0.2">
      <c r="A944" s="13"/>
      <c r="B944" s="13"/>
      <c r="C944" s="13"/>
      <c r="D944" s="13"/>
      <c r="E944" s="13"/>
      <c r="F944" s="13"/>
      <c r="G944" s="13"/>
      <c r="H944" s="13"/>
    </row>
    <row r="945" spans="1:8" ht="12.75" customHeight="1" x14ac:dyDescent="0.2">
      <c r="A945" s="13"/>
      <c r="B945" s="13"/>
      <c r="C945" s="13"/>
      <c r="D945" s="13"/>
      <c r="E945" s="13"/>
      <c r="F945" s="13"/>
      <c r="G945" s="13"/>
      <c r="H945" s="13"/>
    </row>
    <row r="946" spans="1:8" ht="12.75" customHeight="1" x14ac:dyDescent="0.2">
      <c r="A946" s="13"/>
      <c r="B946" s="13"/>
      <c r="C946" s="13"/>
      <c r="D946" s="13"/>
      <c r="E946" s="13"/>
      <c r="F946" s="13"/>
      <c r="G946" s="13"/>
      <c r="H946" s="13"/>
    </row>
    <row r="947" spans="1:8" ht="12.75" customHeight="1" x14ac:dyDescent="0.2">
      <c r="A947" s="13"/>
      <c r="B947" s="13"/>
      <c r="C947" s="13"/>
      <c r="D947" s="13"/>
      <c r="E947" s="13"/>
      <c r="F947" s="13"/>
      <c r="G947" s="13"/>
      <c r="H947" s="13"/>
    </row>
    <row r="948" spans="1:8" ht="12.75" customHeight="1" x14ac:dyDescent="0.2">
      <c r="A948" s="13"/>
      <c r="B948" s="13"/>
      <c r="C948" s="13"/>
      <c r="D948" s="13"/>
      <c r="E948" s="13"/>
      <c r="F948" s="13"/>
      <c r="G948" s="13"/>
      <c r="H948" s="13"/>
    </row>
    <row r="949" spans="1:8" ht="12.75" customHeight="1" x14ac:dyDescent="0.2">
      <c r="A949" s="13"/>
      <c r="B949" s="13"/>
      <c r="C949" s="13"/>
      <c r="D949" s="13"/>
      <c r="E949" s="13"/>
      <c r="F949" s="13"/>
      <c r="G949" s="13"/>
      <c r="H949" s="13"/>
    </row>
    <row r="950" spans="1:8" ht="12.75" customHeight="1" x14ac:dyDescent="0.2">
      <c r="A950" s="13"/>
      <c r="B950" s="13"/>
      <c r="C950" s="13"/>
      <c r="D950" s="13"/>
      <c r="E950" s="13"/>
      <c r="F950" s="13"/>
      <c r="G950" s="13"/>
      <c r="H950" s="13"/>
    </row>
    <row r="951" spans="1:8" ht="12.75" customHeight="1" x14ac:dyDescent="0.2">
      <c r="A951" s="13"/>
      <c r="B951" s="13"/>
      <c r="C951" s="13"/>
      <c r="D951" s="13"/>
      <c r="E951" s="13"/>
      <c r="F951" s="13"/>
      <c r="G951" s="13"/>
      <c r="H951" s="13"/>
    </row>
    <row r="952" spans="1:8" ht="12.75" customHeight="1" x14ac:dyDescent="0.2">
      <c r="A952" s="13"/>
      <c r="B952" s="13"/>
      <c r="C952" s="13"/>
      <c r="D952" s="13"/>
      <c r="E952" s="13"/>
      <c r="F952" s="13"/>
      <c r="G952" s="13"/>
      <c r="H952" s="13"/>
    </row>
    <row r="953" spans="1:8" ht="12.75" customHeight="1" x14ac:dyDescent="0.2">
      <c r="A953" s="13"/>
      <c r="B953" s="13"/>
      <c r="C953" s="13"/>
      <c r="D953" s="13"/>
      <c r="E953" s="13"/>
      <c r="F953" s="13"/>
      <c r="G953" s="13"/>
      <c r="H953" s="13"/>
    </row>
    <row r="954" spans="1:8" ht="12.75" customHeight="1" x14ac:dyDescent="0.2">
      <c r="A954" s="13"/>
      <c r="B954" s="13"/>
      <c r="C954" s="13"/>
      <c r="D954" s="13"/>
      <c r="E954" s="13"/>
      <c r="F954" s="13"/>
      <c r="G954" s="13"/>
      <c r="H954" s="13"/>
    </row>
    <row r="955" spans="1:8" ht="12.75" customHeight="1" x14ac:dyDescent="0.2">
      <c r="A955" s="13"/>
      <c r="B955" s="13"/>
      <c r="C955" s="13"/>
      <c r="D955" s="13"/>
      <c r="E955" s="13"/>
      <c r="F955" s="13"/>
      <c r="G955" s="13"/>
      <c r="H955" s="13"/>
    </row>
    <row r="956" spans="1:8" ht="12.75" customHeight="1" x14ac:dyDescent="0.2">
      <c r="A956" s="13"/>
      <c r="B956" s="13"/>
      <c r="C956" s="13"/>
      <c r="D956" s="13"/>
      <c r="E956" s="13"/>
      <c r="F956" s="13"/>
      <c r="G956" s="13"/>
      <c r="H956" s="13"/>
    </row>
    <row r="957" spans="1:8" ht="12.75" customHeight="1" x14ac:dyDescent="0.2">
      <c r="A957" s="13"/>
      <c r="B957" s="13"/>
      <c r="C957" s="13"/>
      <c r="D957" s="13"/>
      <c r="E957" s="13"/>
      <c r="F957" s="13"/>
      <c r="G957" s="13"/>
      <c r="H957" s="13"/>
    </row>
    <row r="958" spans="1:8" ht="12.75" customHeight="1" x14ac:dyDescent="0.2">
      <c r="A958" s="13"/>
      <c r="B958" s="13"/>
      <c r="C958" s="13"/>
      <c r="D958" s="13"/>
      <c r="E958" s="13"/>
      <c r="F958" s="13"/>
      <c r="G958" s="13"/>
      <c r="H958" s="13"/>
    </row>
    <row r="959" spans="1:8" ht="12.75" customHeight="1" x14ac:dyDescent="0.2">
      <c r="A959" s="13"/>
      <c r="B959" s="13"/>
      <c r="C959" s="13"/>
      <c r="D959" s="13"/>
      <c r="E959" s="13"/>
      <c r="F959" s="13"/>
      <c r="G959" s="13"/>
      <c r="H959" s="13"/>
    </row>
    <row r="960" spans="1:8" ht="12.75" customHeight="1" x14ac:dyDescent="0.2">
      <c r="A960" s="13"/>
      <c r="B960" s="13"/>
      <c r="C960" s="13"/>
      <c r="D960" s="13"/>
      <c r="E960" s="13"/>
      <c r="F960" s="13"/>
      <c r="G960" s="13"/>
      <c r="H960" s="13"/>
    </row>
    <row r="961" spans="1:8" ht="12.75" customHeight="1" x14ac:dyDescent="0.2">
      <c r="A961" s="13"/>
      <c r="B961" s="13"/>
      <c r="C961" s="13"/>
      <c r="D961" s="13"/>
      <c r="E961" s="13"/>
      <c r="F961" s="13"/>
      <c r="G961" s="13"/>
      <c r="H961" s="13"/>
    </row>
    <row r="962" spans="1:8" ht="12.75" customHeight="1" x14ac:dyDescent="0.2">
      <c r="A962" s="13"/>
      <c r="B962" s="13"/>
      <c r="C962" s="13"/>
      <c r="D962" s="13"/>
      <c r="E962" s="13"/>
      <c r="F962" s="13"/>
      <c r="G962" s="13"/>
      <c r="H962" s="13"/>
    </row>
    <row r="963" spans="1:8" ht="12.75" customHeight="1" x14ac:dyDescent="0.2">
      <c r="A963" s="13"/>
      <c r="B963" s="13"/>
      <c r="C963" s="13"/>
      <c r="D963" s="13"/>
      <c r="E963" s="13"/>
      <c r="F963" s="13"/>
      <c r="G963" s="13"/>
      <c r="H963" s="13"/>
    </row>
    <row r="964" spans="1:8" ht="12.75" customHeight="1" x14ac:dyDescent="0.2">
      <c r="A964" s="13"/>
      <c r="B964" s="13"/>
      <c r="C964" s="13"/>
      <c r="D964" s="13"/>
      <c r="E964" s="13"/>
      <c r="F964" s="13"/>
      <c r="G964" s="13"/>
      <c r="H964" s="13"/>
    </row>
    <row r="965" spans="1:8" ht="12.75" customHeight="1" x14ac:dyDescent="0.2">
      <c r="A965" s="13"/>
      <c r="B965" s="13"/>
      <c r="C965" s="13"/>
      <c r="D965" s="13"/>
      <c r="E965" s="13"/>
      <c r="F965" s="13"/>
      <c r="G965" s="13"/>
      <c r="H965" s="13"/>
    </row>
    <row r="966" spans="1:8" ht="12.75" customHeight="1" x14ac:dyDescent="0.2">
      <c r="A966" s="13"/>
      <c r="B966" s="13"/>
      <c r="C966" s="13"/>
      <c r="D966" s="13"/>
      <c r="E966" s="13"/>
      <c r="F966" s="13"/>
      <c r="G966" s="13"/>
      <c r="H966" s="13"/>
    </row>
    <row r="967" spans="1:8" ht="12.75" customHeight="1" x14ac:dyDescent="0.2">
      <c r="A967" s="13"/>
      <c r="B967" s="13"/>
      <c r="C967" s="13"/>
      <c r="D967" s="13"/>
      <c r="E967" s="13"/>
      <c r="F967" s="13"/>
      <c r="G967" s="13"/>
      <c r="H967" s="13"/>
    </row>
    <row r="968" spans="1:8" ht="12.75" customHeight="1" x14ac:dyDescent="0.2">
      <c r="A968" s="13"/>
      <c r="B968" s="13"/>
      <c r="C968" s="13"/>
      <c r="D968" s="13"/>
      <c r="E968" s="13"/>
      <c r="F968" s="13"/>
      <c r="G968" s="13"/>
      <c r="H968" s="13"/>
    </row>
    <row r="969" spans="1:8" ht="12.75" customHeight="1" x14ac:dyDescent="0.2">
      <c r="A969" s="13"/>
      <c r="B969" s="13"/>
      <c r="C969" s="13"/>
      <c r="D969" s="13"/>
      <c r="E969" s="13"/>
      <c r="F969" s="13"/>
      <c r="G969" s="13"/>
      <c r="H969" s="13"/>
    </row>
    <row r="970" spans="1:8" ht="12.75" customHeight="1" x14ac:dyDescent="0.2">
      <c r="A970" s="13"/>
      <c r="B970" s="13"/>
      <c r="C970" s="13"/>
      <c r="D970" s="13"/>
      <c r="E970" s="13"/>
      <c r="F970" s="13"/>
      <c r="G970" s="13"/>
      <c r="H970" s="13"/>
    </row>
    <row r="971" spans="1:8" ht="12.75" customHeight="1" x14ac:dyDescent="0.2">
      <c r="A971" s="13"/>
      <c r="B971" s="13"/>
      <c r="C971" s="13"/>
      <c r="D971" s="13"/>
      <c r="E971" s="13"/>
      <c r="F971" s="13"/>
      <c r="G971" s="13"/>
      <c r="H971" s="13"/>
    </row>
    <row r="972" spans="1:8" ht="12.75" customHeight="1" x14ac:dyDescent="0.2">
      <c r="A972" s="13"/>
      <c r="B972" s="13"/>
      <c r="C972" s="13"/>
      <c r="D972" s="13"/>
      <c r="E972" s="13"/>
      <c r="F972" s="13"/>
      <c r="G972" s="13"/>
      <c r="H972" s="13"/>
    </row>
    <row r="973" spans="1:8" ht="12.75" customHeight="1" x14ac:dyDescent="0.2">
      <c r="A973" s="13"/>
      <c r="B973" s="13"/>
      <c r="C973" s="13"/>
      <c r="D973" s="13"/>
      <c r="E973" s="13"/>
      <c r="F973" s="13"/>
      <c r="G973" s="13"/>
      <c r="H973" s="13"/>
    </row>
    <row r="974" spans="1:8" ht="12.75" customHeight="1" x14ac:dyDescent="0.2">
      <c r="A974" s="13"/>
      <c r="B974" s="13"/>
      <c r="C974" s="13"/>
      <c r="D974" s="13"/>
      <c r="E974" s="13"/>
      <c r="F974" s="13"/>
      <c r="G974" s="13"/>
      <c r="H974" s="13"/>
    </row>
    <row r="975" spans="1:8" ht="12.75" customHeight="1" x14ac:dyDescent="0.2">
      <c r="A975" s="13"/>
      <c r="B975" s="13"/>
      <c r="C975" s="13"/>
      <c r="D975" s="13"/>
      <c r="E975" s="13"/>
      <c r="F975" s="13"/>
      <c r="G975" s="13"/>
      <c r="H975" s="13"/>
    </row>
    <row r="976" spans="1:8" ht="12.75" customHeight="1" x14ac:dyDescent="0.2">
      <c r="A976" s="13"/>
      <c r="B976" s="13"/>
      <c r="C976" s="13"/>
      <c r="D976" s="13"/>
      <c r="E976" s="13"/>
      <c r="F976" s="13"/>
      <c r="G976" s="13"/>
      <c r="H976" s="13"/>
    </row>
    <row r="977" spans="1:8" ht="12.75" customHeight="1" x14ac:dyDescent="0.2">
      <c r="A977" s="13"/>
      <c r="B977" s="13"/>
      <c r="C977" s="13"/>
      <c r="D977" s="13"/>
      <c r="E977" s="13"/>
      <c r="F977" s="13"/>
      <c r="G977" s="13"/>
      <c r="H977" s="13"/>
    </row>
    <row r="978" spans="1:8" ht="12.75" customHeight="1" x14ac:dyDescent="0.2">
      <c r="A978" s="13"/>
      <c r="B978" s="13"/>
      <c r="C978" s="13"/>
      <c r="D978" s="13"/>
      <c r="E978" s="13"/>
      <c r="F978" s="13"/>
      <c r="G978" s="13"/>
      <c r="H978" s="13"/>
    </row>
    <row r="979" spans="1:8" ht="12.75" customHeight="1" x14ac:dyDescent="0.2">
      <c r="A979" s="13"/>
      <c r="B979" s="13"/>
      <c r="C979" s="13"/>
      <c r="D979" s="13"/>
      <c r="E979" s="13"/>
      <c r="F979" s="13"/>
      <c r="G979" s="13"/>
      <c r="H979" s="13"/>
    </row>
    <row r="980" spans="1:8" ht="12.75" customHeight="1" x14ac:dyDescent="0.2">
      <c r="A980" s="13"/>
      <c r="B980" s="13"/>
      <c r="C980" s="13"/>
      <c r="D980" s="13"/>
      <c r="E980" s="13"/>
      <c r="F980" s="13"/>
      <c r="G980" s="13"/>
      <c r="H980" s="13"/>
    </row>
    <row r="981" spans="1:8" ht="12.75" customHeight="1" x14ac:dyDescent="0.2">
      <c r="A981" s="13"/>
      <c r="B981" s="13"/>
      <c r="C981" s="13"/>
      <c r="D981" s="13"/>
      <c r="E981" s="13"/>
      <c r="F981" s="13"/>
      <c r="G981" s="13"/>
      <c r="H981" s="13"/>
    </row>
    <row r="982" spans="1:8" ht="12.75" customHeight="1" x14ac:dyDescent="0.2">
      <c r="A982" s="13"/>
      <c r="B982" s="13"/>
      <c r="C982" s="13"/>
      <c r="D982" s="13"/>
      <c r="E982" s="13"/>
      <c r="F982" s="13"/>
      <c r="G982" s="13"/>
      <c r="H982" s="13"/>
    </row>
    <row r="983" spans="1:8" ht="12.75" customHeight="1" x14ac:dyDescent="0.2">
      <c r="A983" s="13"/>
      <c r="B983" s="13"/>
      <c r="C983" s="13"/>
      <c r="D983" s="13"/>
      <c r="E983" s="13"/>
      <c r="F983" s="13"/>
      <c r="G983" s="13"/>
      <c r="H983" s="13"/>
    </row>
    <row r="984" spans="1:8" ht="12.75" customHeight="1" x14ac:dyDescent="0.2">
      <c r="A984" s="13"/>
      <c r="B984" s="13"/>
      <c r="C984" s="13"/>
      <c r="D984" s="13"/>
      <c r="E984" s="13"/>
      <c r="F984" s="13"/>
      <c r="G984" s="13"/>
      <c r="H984" s="13"/>
    </row>
    <row r="985" spans="1:8" ht="12.75" customHeight="1" x14ac:dyDescent="0.2">
      <c r="A985" s="13"/>
      <c r="B985" s="13"/>
      <c r="C985" s="13"/>
      <c r="D985" s="13"/>
      <c r="E985" s="13"/>
      <c r="F985" s="13"/>
      <c r="G985" s="13"/>
      <c r="H985" s="13"/>
    </row>
    <row r="986" spans="1:8" ht="12.75" customHeight="1" x14ac:dyDescent="0.2">
      <c r="A986" s="13"/>
      <c r="B986" s="13"/>
      <c r="C986" s="13"/>
      <c r="D986" s="13"/>
      <c r="E986" s="13"/>
      <c r="F986" s="13"/>
      <c r="G986" s="13"/>
      <c r="H986" s="13"/>
    </row>
    <row r="987" spans="1:8" ht="12.75" customHeight="1" x14ac:dyDescent="0.2">
      <c r="A987" s="13"/>
      <c r="B987" s="13"/>
      <c r="C987" s="13"/>
      <c r="D987" s="13"/>
      <c r="E987" s="13"/>
      <c r="F987" s="13"/>
      <c r="G987" s="13"/>
      <c r="H987" s="13"/>
    </row>
    <row r="988" spans="1:8" ht="12.75" customHeight="1" x14ac:dyDescent="0.2">
      <c r="A988" s="13"/>
      <c r="B988" s="13"/>
      <c r="C988" s="13"/>
      <c r="D988" s="13"/>
      <c r="E988" s="13"/>
      <c r="F988" s="13"/>
      <c r="G988" s="13"/>
      <c r="H988" s="13"/>
    </row>
    <row r="989" spans="1:8" ht="12.75" customHeight="1" x14ac:dyDescent="0.2">
      <c r="A989" s="13"/>
      <c r="B989" s="13"/>
      <c r="C989" s="13"/>
      <c r="D989" s="13"/>
      <c r="E989" s="13"/>
      <c r="F989" s="13"/>
      <c r="G989" s="13"/>
      <c r="H989" s="13"/>
    </row>
    <row r="990" spans="1:8" ht="12.75" customHeight="1" x14ac:dyDescent="0.2">
      <c r="A990" s="13"/>
      <c r="B990" s="13"/>
      <c r="C990" s="13"/>
      <c r="D990" s="13"/>
      <c r="E990" s="13"/>
      <c r="F990" s="13"/>
      <c r="G990" s="13"/>
      <c r="H990" s="13"/>
    </row>
    <row r="991" spans="1:8" ht="12.75" customHeight="1" x14ac:dyDescent="0.2">
      <c r="A991" s="13"/>
      <c r="B991" s="13"/>
      <c r="C991" s="13"/>
      <c r="D991" s="13"/>
      <c r="E991" s="13"/>
      <c r="F991" s="13"/>
      <c r="G991" s="13"/>
      <c r="H991" s="13"/>
    </row>
    <row r="992" spans="1:8" ht="12.75" customHeight="1" x14ac:dyDescent="0.2">
      <c r="A992" s="13"/>
      <c r="B992" s="13"/>
      <c r="C992" s="13"/>
      <c r="D992" s="13"/>
      <c r="E992" s="13"/>
      <c r="F992" s="13"/>
      <c r="G992" s="13"/>
      <c r="H992" s="13"/>
    </row>
    <row r="993" spans="1:8" ht="12.75" customHeight="1" x14ac:dyDescent="0.2">
      <c r="A993" s="13"/>
      <c r="B993" s="13"/>
      <c r="C993" s="13"/>
      <c r="D993" s="13"/>
      <c r="E993" s="13"/>
      <c r="F993" s="13"/>
      <c r="G993" s="13"/>
      <c r="H993" s="13"/>
    </row>
    <row r="994" spans="1:8" ht="12.75" customHeight="1" x14ac:dyDescent="0.2">
      <c r="A994" s="13"/>
      <c r="B994" s="13"/>
      <c r="C994" s="13"/>
      <c r="D994" s="13"/>
      <c r="E994" s="13"/>
      <c r="F994" s="13"/>
      <c r="G994" s="13"/>
      <c r="H994" s="13"/>
    </row>
    <row r="995" spans="1:8" ht="12.75" customHeight="1" x14ac:dyDescent="0.2">
      <c r="A995" s="13"/>
      <c r="B995" s="13"/>
      <c r="C995" s="13"/>
      <c r="D995" s="13"/>
      <c r="E995" s="13"/>
      <c r="F995" s="13"/>
      <c r="G995" s="13"/>
      <c r="H995" s="13"/>
    </row>
    <row r="996" spans="1:8" ht="12.75" customHeight="1" x14ac:dyDescent="0.2">
      <c r="A996" s="13"/>
      <c r="B996" s="13"/>
      <c r="C996" s="13"/>
      <c r="D996" s="13"/>
      <c r="E996" s="13"/>
      <c r="F996" s="13"/>
      <c r="G996" s="13"/>
      <c r="H996" s="13"/>
    </row>
    <row r="997" spans="1:8" ht="12.75" customHeight="1" x14ac:dyDescent="0.2">
      <c r="A997" s="13"/>
      <c r="B997" s="13"/>
      <c r="C997" s="13"/>
      <c r="D997" s="13"/>
      <c r="E997" s="13"/>
      <c r="F997" s="13"/>
      <c r="G997" s="13"/>
      <c r="H997" s="13"/>
    </row>
    <row r="998" spans="1:8" ht="12.75" customHeight="1" x14ac:dyDescent="0.2">
      <c r="A998" s="13"/>
      <c r="B998" s="13"/>
      <c r="C998" s="13"/>
      <c r="D998" s="13"/>
      <c r="E998" s="13"/>
      <c r="F998" s="13"/>
      <c r="G998" s="13"/>
      <c r="H998" s="13"/>
    </row>
    <row r="999" spans="1:8" ht="12.75" customHeight="1" x14ac:dyDescent="0.2">
      <c r="A999" s="13"/>
      <c r="B999" s="13"/>
      <c r="C999" s="13"/>
      <c r="D999" s="13"/>
      <c r="E999" s="13"/>
      <c r="F999" s="13"/>
      <c r="G999" s="13"/>
      <c r="H999" s="13"/>
    </row>
    <row r="1000" spans="1:8" ht="12.75" customHeight="1" x14ac:dyDescent="0.2">
      <c r="A1000" s="13"/>
      <c r="B1000" s="13"/>
      <c r="C1000" s="13"/>
      <c r="D1000" s="13"/>
      <c r="E1000" s="13"/>
      <c r="F1000" s="13"/>
      <c r="G1000" s="13"/>
      <c r="H1000" s="13"/>
    </row>
  </sheetData>
  <conditionalFormatting sqref="AA2:AA15">
    <cfRule type="cellIs" dxfId="25" priority="5" operator="equal">
      <formula>FALSE</formula>
    </cfRule>
    <cfRule type="cellIs" dxfId="24" priority="6" operator="equal">
      <formula>TRUE</formula>
    </cfRule>
  </conditionalFormatting>
  <conditionalFormatting sqref="V2:V15">
    <cfRule type="cellIs" dxfId="3" priority="1" operator="equal">
      <formula>$IY$5</formula>
    </cfRule>
    <cfRule type="cellIs" dxfId="2" priority="2" operator="equal">
      <formula>$IY$4</formula>
    </cfRule>
    <cfRule type="cellIs" dxfId="1" priority="3" operator="equal">
      <formula>$IY$3</formula>
    </cfRule>
    <cfRule type="cellIs" dxfId="0" priority="4" operator="equal">
      <formula>$IY$2</formula>
    </cfRule>
  </conditionalFormatting>
  <dataValidations count="1">
    <dataValidation type="list" allowBlank="1" showInputMessage="1" showErrorMessage="1" prompt=" - " sqref="V2:V15" xr:uid="{E141FCC9-532F-4E6E-B744-CF397A252002}">
      <formula1>$IY$2:$IY$5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 2005-2006</vt:lpstr>
      <vt:lpstr>dcpsnov-2005</vt:lpstr>
      <vt:lpstr>dcpsdec-2005</vt:lpstr>
      <vt:lpstr>dcpsjan-2006</vt:lpstr>
      <vt:lpstr>dcpsfeb-2006</vt:lpstr>
      <vt:lpstr>dcpsmar-2006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Mahajan</dc:creator>
  <cp:lastModifiedBy>Ajay Mahajan</cp:lastModifiedBy>
  <dcterms:created xsi:type="dcterms:W3CDTF">2024-07-09T07:41:46Z</dcterms:created>
  <dcterms:modified xsi:type="dcterms:W3CDTF">2024-12-10T08:40:38Z</dcterms:modified>
</cp:coreProperties>
</file>