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000" windowHeight="8625" tabRatio="774" firstSheet="43" activeTab="54"/>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GitHub" sheetId="33" r:id="rId43"/>
    <sheet name="API" sheetId="54" r:id="rId44"/>
    <sheet name="API-REPEAT" sheetId="64" r:id="rId45"/>
    <sheet name="SQL" sheetId="48" r:id="rId46"/>
    <sheet name="SQL1" sheetId="53" r:id="rId47"/>
    <sheet name="SEL-CUCUMBER" sheetId="63" r:id="rId48"/>
    <sheet name="SEL-TESTNG" sheetId="55" r:id="rId49"/>
    <sheet name="SEL-JUNIT" sheetId="58" r:id="rId50"/>
    <sheet name="SELENIUM-SEARCH" sheetId="56" r:id="rId51"/>
    <sheet name="XML" sheetId="61" r:id="rId52"/>
    <sheet name="JS-EXE" sheetId="60" r:id="rId53"/>
    <sheet name="JiRA" sheetId="57" r:id="rId54"/>
    <sheet name="SOAP-REST" sheetId="65" r:id="rId55"/>
    <sheet name="JDBC" sheetId="51" r:id="rId56"/>
    <sheet name="JSON" sheetId="62" r:id="rId57"/>
    <sheet name="Tıme" sheetId="4" r:id="rId58"/>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<sst xmlns="http://schemas.openxmlformats.org/spreadsheetml/2006/main" count="5916" uniqueCount="5062">
  <si>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</si>
  <si>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</si>
  <si>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</si>
  <si>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</si>
  <si>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</si>
  <si>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</si>
  <si>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</si>
  <si>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</si>
  <si>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</si>
  <si>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</si>
  <si>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</si>
  <si>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</si>
  <si>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</si>
  <si>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</si>
  <si>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</si>
  <si>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</si>
  <si>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</si>
  <si>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</si>
  <si>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</si>
  <si>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</si>
  <si>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</si>
  <si>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</si>
  <si>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</si>
  <si>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</si>
  <si>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</si>
  <si>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</si>
  <si>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</si>
  <si>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</si>
  <si>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</si>
  <si>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</si>
  <si>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</si>
  <si>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</si>
  <si>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</si>
  <si>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</si>
  <si>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</si>
  <si>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</si>
  <si>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</si>
  <si>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</si>
  <si>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</si>
  <si>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</si>
  <si>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</si>
  <si>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</si>
  <si>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</si>
  <si>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</si>
  <si>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</si>
  <si>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</si>
  <si>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</si>
  <si>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</si>
  <si>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</si>
  <si>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</si>
  <si>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</si>
  <si>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</si>
  <si>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</si>
  <si>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</si>
  <si>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</si>
  <si>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</si>
  <si>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</si>
  <si>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</si>
  <si>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</si>
  <si>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</si>
  <si>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</si>
  <si>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</si>
  <si>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</si>
  <si>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</si>
  <si>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</si>
  <si>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</si>
  <si>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</si>
  <si>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</si>
  <si>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</si>
  <si>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</si>
  <si>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</si>
  <si>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</si>
  <si>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</si>
  <si>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</si>
  <si>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</si>
  <si>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</si>
  <si>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</si>
  <si>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</si>
  <si>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</si>
  <si>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</si>
  <si>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</si>
  <si>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</si>
  <si>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</si>
  <si>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</si>
  <si>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</si>
  <si>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</si>
  <si>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</si>
  <si>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</si>
  <si>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</si>
  <si>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</si>
  <si>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</si>
  <si>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</si>
  <si>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</si>
  <si>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</si>
  <si>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</si>
  <si>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</si>
  <si>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</si>
  <si>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</si>
  <si>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</si>
  <si>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</si>
  <si>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</si>
  <si>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</si>
  <si>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</si>
  <si>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</si>
  <si>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</si>
  <si>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</si>
  <si>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</si>
  <si>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</si>
  <si>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</si>
  <si>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</si>
  <si>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</si>
  <si>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</si>
  <si>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</si>
  <si>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</si>
  <si>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</si>
  <si>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</si>
  <si>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</si>
  <si>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</si>
  <si>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</si>
  <si>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</si>
  <si>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</si>
  <si>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</si>
  <si>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</si>
  <si>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</si>
  <si>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</si>
  <si>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</si>
  <si>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</si>
  <si>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</si>
  <si>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</si>
  <si>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</si>
  <si>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</si>
  <si>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</si>
  <si>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</si>
  <si>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</si>
  <si>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</si>
  <si>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</si>
  <si>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</si>
  <si>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</si>
  <si>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</si>
  <si>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</si>
  <si>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</si>
  <si>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</si>
  <si>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</si>
  <si>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</si>
  <si>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</si>
  <si>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</si>
  <si>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</si>
  <si>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</si>
  <si>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</si>
  <si>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</si>
  <si>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</si>
  <si>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</si>
  <si>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</si>
  <si>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</si>
  <si>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</si>
  <si>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</si>
  <si>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</si>
  <si>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</si>
  <si>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</si>
  <si>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</si>
  <si>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</si>
  <si>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</si>
  <si>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</si>
  <si>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</si>
  <si>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</si>
  <si>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</si>
  <si>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</si>
  <si>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</si>
  <si>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</si>
  <si>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</si>
  <si>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</si>
  <si>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</si>
  <si>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</si>
  <si>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</si>
  <si>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</si>
  <si>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</si>
  <si>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</si>
  <si>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</si>
  <si>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</si>
  <si>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</si>
  <si>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</si>
  <si>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</si>
  <si>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</si>
  <si>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</si>
  <si>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</si>
  <si>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</si>
  <si>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</si>
  <si>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</si>
  <si>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</si>
  <si>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</si>
  <si>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</si>
  <si>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</si>
  <si>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</si>
  <si>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</si>
  <si>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</si>
  <si>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</si>
  <si>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</si>
  <si>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</si>
  <si>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</si>
  <si>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</si>
  <si>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</si>
  <si>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</si>
  <si>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</si>
  <si>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</si>
  <si>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</si>
  <si>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</si>
  <si>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</si>
  <si>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</si>
  <si>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</si>
  <si>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</si>
  <si>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</si>
  <si>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</si>
  <si>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</si>
  <si>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</si>
  <si>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</si>
  <si>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</si>
  <si>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</si>
  <si>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</si>
  <si>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</si>
  <si>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</si>
  <si>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</si>
  <si>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</si>
  <si>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</si>
  <si>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</si>
  <si>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</si>
  <si>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</si>
  <si>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</si>
  <si>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</si>
  <si>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</si>
  <si>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</si>
  <si>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</si>
  <si>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</si>
  <si>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</si>
  <si>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</si>
  <si>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</si>
  <si>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</si>
  <si>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</si>
  <si>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</si>
  <si>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</si>
  <si>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</si>
  <si>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</si>
  <si>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</si>
  <si>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</si>
  <si>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</si>
  <si>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</si>
  <si>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</si>
  <si>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</si>
  <si>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</si>
  <si>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</si>
  <si>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</si>
  <si>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</si>
  <si>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</si>
  <si>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</si>
  <si>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</si>
  <si>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</si>
  <si>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</si>
  <si>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</si>
  <si>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</si>
  <si>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</si>
  <si>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</si>
  <si>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</si>
  <si>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</si>
  <si>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</si>
  <si>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</si>
  <si>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</si>
  <si>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</si>
  <si>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</si>
  <si>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</si>
  <si>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</si>
  <si>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</si>
  <si>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</si>
  <si>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</si>
  <si>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</si>
  <si>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</si>
  <si>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</si>
  <si>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</si>
  <si>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</si>
  <si>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</si>
  <si>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</si>
  <si>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</si>
  <si>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</si>
  <si>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</si>
  <si>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</si>
  <si>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</si>
  <si>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</si>
  <si>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</si>
  <si>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</si>
  <si>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</si>
  <si>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</si>
  <si>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</si>
  <si>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</si>
  <si>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</si>
  <si>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</si>
  <si>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</si>
  <si>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</si>
  <si>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</si>
  <si>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</si>
  <si>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</si>
  <si>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</si>
  <si>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</si>
  <si>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</si>
  <si>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</si>
  <si>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</si>
  <si>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</si>
  <si>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</si>
  <si>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</si>
  <si>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</si>
  <si>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</si>
  <si>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</si>
  <si>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</si>
  <si>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</si>
  <si>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</si>
  <si>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</si>
  <si>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</si>
  <si>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</si>
  <si>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</si>
  <si>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</si>
  <si>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</si>
  <si>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</si>
  <si>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</si>
  <si>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</si>
  <si>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</si>
  <si>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</si>
  <si>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</si>
  <si>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</si>
  <si>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</si>
  <si>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</si>
  <si>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</si>
  <si>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</si>
  <si>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</si>
  <si>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</si>
  <si>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</si>
  <si>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</si>
  <si>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</si>
  <si>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</si>
  <si>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</si>
  <si>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</si>
  <si>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</si>
  <si>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</si>
  <si>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</si>
  <si>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</si>
  <si>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</si>
  <si>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</si>
  <si>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</si>
  <si>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</si>
  <si>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</si>
  <si>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</si>
  <si>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</si>
  <si>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</si>
  <si>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</si>
  <si>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</si>
  <si>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</si>
  <si>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</si>
  <si>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</si>
  <si>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</si>
  <si>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</si>
  <si>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</si>
  <si>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</si>
  <si>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</si>
  <si>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</si>
  <si>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</si>
  <si>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</si>
  <si>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</si>
  <si>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</si>
  <si>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</si>
  <si>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</si>
  <si>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</si>
  <si>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</si>
  <si>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</si>
  <si>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</si>
  <si>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</si>
  <si>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</si>
  <si>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</si>
  <si>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</si>
  <si>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</si>
  <si>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</si>
  <si>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</si>
  <si>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</si>
  <si>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</si>
  <si>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</si>
  <si>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</si>
  <si>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</si>
  <si>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</si>
  <si>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</si>
  <si>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</si>
  <si>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</si>
  <si>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</si>
  <si>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</si>
  <si>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</si>
  <si>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</si>
  <si>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</si>
  <si>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</si>
  <si>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</si>
  <si>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</si>
  <si>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</si>
  <si>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</si>
  <si>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</si>
  <si>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</si>
  <si>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</si>
  <si>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</si>
  <si>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</si>
  <si>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</si>
  <si>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</si>
  <si>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</si>
  <si>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</si>
  <si>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</si>
  <si>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</si>
  <si>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</si>
  <si>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</si>
  <si>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</si>
  <si>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</si>
  <si>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</si>
  <si>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</si>
  <si>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</si>
  <si>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</si>
  <si>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</si>
  <si>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</si>
  <si>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</si>
  <si>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</si>
  <si>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</si>
  <si>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</si>
  <si>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</si>
  <si>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</si>
  <si>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</si>
  <si>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</si>
  <si>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</si>
  <si>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</si>
  <si>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</si>
  <si>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</si>
  <si>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</si>
  <si>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</si>
  <si>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</si>
  <si>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</si>
  <si>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</si>
  <si>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</si>
  <si>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</si>
  <si>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</si>
  <si>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</si>
  <si>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</si>
  <si>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</si>
  <si>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</si>
  <si>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</si>
  <si>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</si>
  <si>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</si>
  <si>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</si>
  <si>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</si>
  <si>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</si>
  <si>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</si>
  <si>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</si>
  <si>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</si>
  <si>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</si>
  <si>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</si>
  <si>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</si>
  <si>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</si>
  <si>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</si>
  <si>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</si>
  <si>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</si>
  <si>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</si>
  <si>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</si>
  <si>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</si>
  <si>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</si>
  <si>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</si>
  <si>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</si>
  <si>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</si>
  <si>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</si>
  <si>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</si>
  <si>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</si>
  <si>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</si>
  <si>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</si>
  <si>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</si>
  <si>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</si>
  <si>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</si>
  <si>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</si>
  <si>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</si>
  <si>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</si>
  <si>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</si>
  <si>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</si>
  <si>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</si>
  <si>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</si>
  <si>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</si>
  <si>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</si>
  <si>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</si>
  <si>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</si>
  <si>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</si>
  <si>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</si>
  <si>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</si>
  <si>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</si>
  <si>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</si>
  <si>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</si>
  <si>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</si>
  <si>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</si>
  <si>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</si>
  <si>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</si>
  <si>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</si>
  <si>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</si>
  <si>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</si>
  <si>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</si>
  <si>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</si>
  <si>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</si>
  <si>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</si>
  <si>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</si>
  <si>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</si>
  <si>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</si>
  <si>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</si>
  <si>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</si>
  <si>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</si>
  <si>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</si>
  <si>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</si>
  <si>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</si>
  <si>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</si>
  <si>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</si>
  <si>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</si>
  <si>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</si>
  <si>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</si>
  <si>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</si>
  <si>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</si>
  <si>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</si>
  <si>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</si>
  <si>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</si>
  <si>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</si>
  <si>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</si>
  <si>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</si>
  <si>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</si>
  <si>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</si>
  <si>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</si>
  <si>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</si>
  <si>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</si>
  <si>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</si>
  <si>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</si>
  <si>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</si>
  <si>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</si>
  <si>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</si>
  <si>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</si>
  <si>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</si>
  <si>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</si>
  <si>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</si>
  <si>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</si>
  <si>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</si>
  <si>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</si>
  <si>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</si>
  <si>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</si>
  <si>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</si>
  <si>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</si>
  <si>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</si>
  <si>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</si>
  <si>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</si>
  <si>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</si>
  <si>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</si>
  <si>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</si>
  <si>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</si>
  <si>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</si>
  <si>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</si>
  <si>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</si>
  <si>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</si>
  <si>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</si>
  <si>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</si>
  <si>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</si>
  <si>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</si>
  <si>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</si>
  <si>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</si>
  <si>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</si>
  <si>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</si>
  <si>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</si>
  <si>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</si>
  <si>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</si>
  <si>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</si>
  <si>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</si>
  <si>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</si>
  <si>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</si>
  <si>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</si>
  <si>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</si>
  <si>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</si>
  <si>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</si>
  <si>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</si>
  <si>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</si>
  <si>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</si>
  <si>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</si>
  <si>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</si>
  <si>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</si>
  <si>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</si>
  <si>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</si>
  <si>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</si>
  <si>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</si>
  <si>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</si>
  <si>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</si>
  <si>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</si>
  <si>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</si>
  <si>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</si>
  <si>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</si>
  <si>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</si>
  <si>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</si>
  <si>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</si>
  <si>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</si>
  <si>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</si>
  <si>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</si>
  <si>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</si>
  <si>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</si>
  <si>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</si>
  <si>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</si>
  <si>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</si>
  <si>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</si>
  <si>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</si>
  <si>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</si>
  <si>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</si>
  <si>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</si>
  <si>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</si>
  <si>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</si>
  <si>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</si>
  <si>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</si>
  <si>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</si>
  <si>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</si>
  <si>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</si>
  <si>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</si>
  <si>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</si>
  <si>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</si>
  <si>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</si>
  <si>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</si>
  <si>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</si>
  <si>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</si>
  <si>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</si>
  <si>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</si>
  <si>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</si>
  <si>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</si>
  <si>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</si>
  <si>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</si>
  <si>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</si>
  <si>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</si>
  <si>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</si>
  <si>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</si>
  <si>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</si>
  <si>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</si>
  <si>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</si>
  <si>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</si>
  <si>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</si>
  <si>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</si>
  <si>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</si>
  <si>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</si>
  <si>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</si>
  <si>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</si>
  <si>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</si>
  <si>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</si>
  <si>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</si>
  <si>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</si>
  <si>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</si>
  <si>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</si>
  <si>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</si>
  <si>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</si>
  <si>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</si>
  <si>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</si>
  <si>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</si>
  <si>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</si>
  <si>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</si>
  <si>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</si>
  <si>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</si>
  <si>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</si>
  <si>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</si>
  <si>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</si>
  <si>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</si>
  <si>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</si>
  <si>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</si>
  <si>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</si>
  <si>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</si>
  <si>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</si>
  <si>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</si>
  <si>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</si>
  <si>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</si>
  <si>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</si>
  <si>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</si>
  <si>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</si>
  <si>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</si>
  <si>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</si>
  <si>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</si>
  <si>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</si>
  <si>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</si>
  <si>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</si>
  <si>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</si>
  <si>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</si>
  <si>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</si>
  <si>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</si>
  <si>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</si>
  <si>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</si>
  <si>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</si>
  <si>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</si>
  <si>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</si>
  <si>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</si>
  <si>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</si>
  <si>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</si>
  <si>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</si>
  <si>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</si>
  <si>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</si>
  <si>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</si>
  <si>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</si>
  <si>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</si>
  <si>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</si>
  <si>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</si>
  <si>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</si>
  <si>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</si>
  <si>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</si>
  <si>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</si>
  <si>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</si>
  <si>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</si>
  <si>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</si>
  <si>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</si>
  <si>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</si>
  <si>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</si>
  <si>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</si>
  <si>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</si>
  <si>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</si>
  <si>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</si>
  <si>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</si>
  <si>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</si>
  <si>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</si>
  <si>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</si>
  <si>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</si>
  <si>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</si>
  <si>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</si>
  <si>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</si>
  <si>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</si>
  <si>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</si>
  <si>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</si>
  <si>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</si>
  <si>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</si>
  <si>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</si>
  <si>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</si>
  <si>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</si>
  <si>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</si>
  <si>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</si>
  <si>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</si>
  <si>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</si>
  <si>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</si>
  <si>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</si>
  <si>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</si>
  <si>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</si>
  <si>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</si>
  <si>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</si>
  <si>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</si>
  <si>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</si>
  <si>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</si>
  <si>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</si>
  <si>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</si>
  <si>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</si>
  <si>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</si>
  <si>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</si>
  <si>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</si>
  <si>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</si>
  <si>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</si>
  <si>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</si>
  <si>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</si>
  <si>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</si>
  <si>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</si>
  <si>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</si>
  <si>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</si>
  <si>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</si>
  <si>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</si>
  <si>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</si>
  <si>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</si>
  <si>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</si>
  <si>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</si>
  <si>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</si>
  <si>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</si>
  <si>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</si>
  <si>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</si>
  <si>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</si>
  <si>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</si>
  <si>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</si>
  <si>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</si>
  <si>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</si>
  <si>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</si>
  <si>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</si>
  <si>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</si>
  <si>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</si>
  <si>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</si>
  <si>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</si>
  <si>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</si>
  <si>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</si>
  <si>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</si>
  <si>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</si>
  <si>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</si>
  <si>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</si>
  <si>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</si>
  <si>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</si>
  <si>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</si>
  <si>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</si>
  <si>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</si>
  <si>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</si>
  <si>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</si>
  <si>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</si>
  <si>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</si>
  <si>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</si>
  <si>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</si>
  <si>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</si>
  <si>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</si>
  <si>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</si>
  <si>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</si>
  <si>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</si>
  <si>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</si>
  <si>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</si>
  <si>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</si>
  <si>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</si>
  <si>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</si>
  <si>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</si>
  <si>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</si>
  <si>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</si>
  <si>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</si>
  <si>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</si>
  <si>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</si>
  <si>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</si>
  <si>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</si>
  <si>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</si>
  <si>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</si>
  <si>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</si>
  <si>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</si>
  <si>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</si>
  <si>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</si>
  <si>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</si>
  <si>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</si>
  <si>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</si>
  <si>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</si>
  <si>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</si>
  <si>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</si>
  <si>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</si>
  <si>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</si>
  <si>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</si>
  <si>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</si>
  <si>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</si>
  <si>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</si>
  <si>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</si>
  <si>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</si>
  <si>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</si>
  <si>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</si>
  <si>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</si>
  <si>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</si>
  <si>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</si>
  <si>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</si>
  <si>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</si>
  <si>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</si>
  <si>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</si>
  <si>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</si>
  <si>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</si>
  <si>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</si>
  <si>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</si>
  <si>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</si>
  <si>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</si>
  <si>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</si>
  <si>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</si>
  <si>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</si>
  <si>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</si>
  <si>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</si>
  <si>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</si>
  <si>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</si>
  <si>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</si>
  <si>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</si>
  <si>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</si>
  <si>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</si>
  <si>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</si>
  <si>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</si>
  <si>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</si>
  <si>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</si>
  <si>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</si>
  <si>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</si>
  <si>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</si>
  <si>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</si>
  <si>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</si>
  <si>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</si>
  <si>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</si>
  <si>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</si>
  <si>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</si>
  <si>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</si>
  <si>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</si>
  <si>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</si>
  <si>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</si>
  <si>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</si>
  <si>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</si>
  <si>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</si>
  <si>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</si>
  <si>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</si>
  <si>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</si>
  <si>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</si>
  <si>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</si>
  <si>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</si>
  <si>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</si>
  <si>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</si>
  <si>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</si>
  <si>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</si>
  <si>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</si>
  <si>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</si>
  <si>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</si>
  <si>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</si>
  <si>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</si>
  <si>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</si>
  <si>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</si>
  <si>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</si>
  <si>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</si>
  <si>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</si>
  <si>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</si>
  <si>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</si>
  <si>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</si>
  <si>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</si>
  <si>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</si>
  <si>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</si>
  <si>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</si>
  <si>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</si>
  <si>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</si>
  <si>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</si>
  <si>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</si>
  <si>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</si>
  <si>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</si>
  <si>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</si>
  <si>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</si>
  <si>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</si>
  <si>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</si>
  <si>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</si>
  <si>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</si>
  <si>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</si>
  <si>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</si>
  <si>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</si>
  <si>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</si>
  <si>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</si>
  <si>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</si>
  <si>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</si>
  <si>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</si>
  <si>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</si>
  <si>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</si>
  <si>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</si>
  <si>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</si>
  <si>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</si>
  <si>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</si>
  <si>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</si>
  <si>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</si>
  <si>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</si>
  <si>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</si>
  <si>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</si>
  <si>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</si>
  <si>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</si>
  <si>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</si>
  <si>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</si>
  <si>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</si>
  <si>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</si>
  <si>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</si>
  <si>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</si>
  <si>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</si>
  <si>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</si>
  <si>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</si>
  <si>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</si>
  <si>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</si>
  <si>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</si>
  <si>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</si>
  <si>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</si>
  <si>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</si>
  <si>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</si>
  <si>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</si>
  <si>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</si>
  <si>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</si>
  <si>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</si>
  <si>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</si>
  <si>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</si>
  <si>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</si>
  <si>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</si>
  <si>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</si>
  <si>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</si>
  <si>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</si>
  <si>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</si>
  <si>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</si>
  <si>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</si>
  <si>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</si>
  <si>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</si>
  <si>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</si>
  <si>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</si>
  <si>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</si>
  <si>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</si>
  <si>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</si>
  <si>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</si>
  <si>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</si>
  <si>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</si>
  <si>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</si>
  <si>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</si>
  <si>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</si>
  <si>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</si>
  <si>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</si>
  <si>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</si>
  <si>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</si>
  <si>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</si>
  <si>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</si>
  <si>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</si>
  <si>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</si>
  <si>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</si>
  <si>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</si>
  <si>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</si>
  <si>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</si>
  <si>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</si>
  <si>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</si>
  <si>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</si>
  <si>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</si>
  <si>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</si>
  <si>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</si>
  <si>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</si>
  <si>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</si>
  <si>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</si>
  <si>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</si>
  <si>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</si>
  <si>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</si>
  <si>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</si>
  <si>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</si>
  <si>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</si>
  <si>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</si>
  <si>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</si>
  <si>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</si>
  <si>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</si>
  <si>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</si>
  <si>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</si>
  <si>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</si>
  <si>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</si>
  <si>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</si>
  <si>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</si>
  <si>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</si>
  <si>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</si>
  <si>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</si>
  <si>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</si>
  <si>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</si>
  <si>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</si>
  <si>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</si>
  <si>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</si>
  <si>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</si>
  <si>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</si>
  <si>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</si>
  <si>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</si>
  <si>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</si>
  <si>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</si>
  <si>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</si>
  <si>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</si>
  <si>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</si>
  <si>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</si>
  <si>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</si>
  <si>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</si>
  <si>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</si>
  <si>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</si>
  <si>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</si>
  <si>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</si>
  <si>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</si>
  <si>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</si>
  <si>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</si>
  <si>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</si>
  <si>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</si>
  <si>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</si>
  <si>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</si>
  <si>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</si>
  <si>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</si>
  <si>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</si>
  <si>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</si>
  <si>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</si>
  <si>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</si>
  <si>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</si>
  <si>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</si>
  <si>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</si>
  <si>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</si>
  <si>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</si>
  <si>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</si>
  <si>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</si>
  <si>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</si>
  <si>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</si>
  <si>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</si>
  <si>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</si>
  <si>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</si>
  <si>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</si>
  <si>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</si>
  <si>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</si>
  <si>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</si>
  <si>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</si>
  <si>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</si>
  <si>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</si>
  <si>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</si>
  <si>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</si>
  <si>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</si>
  <si>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</si>
  <si>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</si>
  <si>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</si>
  <si>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</si>
  <si>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</si>
  <si>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</si>
  <si>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</si>
  <si>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</si>
  <si>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</si>
  <si>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</si>
  <si>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</si>
  <si>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</si>
  <si>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</si>
  <si>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</si>
  <si>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</si>
  <si>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</si>
  <si>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</si>
  <si>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</si>
  <si>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</si>
  <si>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</si>
  <si>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</si>
  <si>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</si>
  <si>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</si>
  <si>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</si>
  <si>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</si>
  <si>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</si>
  <si>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</si>
  <si>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</si>
  <si>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</si>
  <si>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</si>
  <si>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</si>
  <si>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</si>
  <si>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</si>
  <si>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</si>
  <si>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</si>
  <si>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</si>
  <si>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</si>
  <si>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</si>
  <si>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</si>
  <si>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</si>
  <si>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</si>
  <si>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</si>
  <si>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</si>
  <si>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</si>
  <si>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</si>
  <si>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</si>
  <si>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</si>
  <si>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</si>
  <si>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</si>
  <si>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</si>
  <si>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</si>
  <si>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</si>
  <si>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</si>
  <si>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</si>
  <si>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</si>
  <si>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</si>
  <si>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</si>
  <si>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</si>
  <si>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</si>
  <si>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</si>
  <si>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</si>
  <si>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</si>
  <si>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</si>
  <si>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</si>
  <si>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</si>
  <si>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</si>
  <si>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</si>
  <si>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</si>
  <si>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</si>
  <si>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</si>
  <si>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</si>
  <si>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</si>
  <si>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</si>
  <si>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</si>
  <si>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</si>
  <si>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</si>
  <si>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</si>
  <si>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</si>
  <si>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</si>
  <si>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</si>
  <si>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</si>
  <si>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</si>
  <si>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</si>
  <si>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</si>
  <si>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</si>
  <si>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</si>
  <si>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</si>
  <si>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</si>
  <si>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</si>
  <si>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</si>
  <si>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</si>
  <si>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</si>
  <si>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</si>
  <si>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</si>
  <si>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</si>
  <si>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</si>
  <si>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</si>
  <si>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</si>
  <si>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</si>
  <si>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</si>
  <si>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</si>
  <si>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</si>
  <si>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</si>
  <si>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</si>
  <si>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</si>
  <si>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</si>
  <si>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</si>
  <si>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</si>
  <si>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</si>
  <si>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</si>
  <si>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</si>
  <si>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</si>
  <si>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</si>
  <si>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</si>
  <si>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</si>
  <si>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</si>
  <si>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</si>
  <si>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</si>
  <si>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</si>
  <si>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</si>
  <si>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</si>
  <si>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</si>
  <si>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</si>
  <si>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</si>
  <si>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</si>
  <si>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</si>
  <si>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</si>
  <si>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</si>
  <si>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</si>
  <si>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</si>
  <si>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</si>
  <si>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</si>
  <si>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</si>
  <si>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</si>
  <si>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</si>
  <si>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</si>
  <si>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</si>
  <si>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</si>
  <si>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</si>
  <si>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</si>
  <si>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</si>
  <si>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</si>
  <si>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</si>
  <si>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</si>
  <si>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</si>
  <si>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</si>
  <si>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</si>
  <si>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</si>
  <si>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</si>
  <si>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</si>
  <si>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</si>
  <si>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</si>
  <si>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</si>
  <si>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</si>
  <si>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</si>
  <si>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</si>
  <si>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</si>
  <si>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</si>
  <si>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</si>
  <si>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</si>
  <si>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</si>
  <si>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</si>
  <si>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</si>
  <si>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</si>
  <si>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</si>
  <si>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</si>
  <si>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</si>
  <si>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</si>
  <si>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</si>
  <si>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</si>
  <si>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</si>
  <si>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</si>
  <si>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</si>
  <si>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</si>
  <si>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</si>
  <si>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</si>
  <si>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</si>
  <si>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</si>
  <si>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</si>
  <si>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</si>
  <si>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</si>
  <si>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</si>
  <si>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</si>
  <si>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</si>
  <si>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</si>
  <si>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</si>
  <si>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</si>
  <si>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</si>
  <si>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</si>
  <si>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</si>
  <si>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</si>
  <si>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</si>
  <si>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</si>
  <si>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</si>
  <si>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</si>
  <si>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</si>
  <si>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</si>
  <si>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</si>
  <si>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</si>
  <si>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</si>
  <si>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</si>
  <si>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</si>
  <si>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</si>
  <si>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</si>
  <si>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</si>
  <si>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</si>
  <si>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</si>
  <si>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</si>
  <si>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</si>
  <si>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</si>
  <si>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</si>
  <si>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</si>
  <si>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</si>
  <si>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</si>
  <si>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</si>
  <si>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</si>
  <si>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</si>
  <si>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</si>
  <si>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</si>
  <si>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</si>
  <si>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</si>
  <si>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</si>
  <si>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</si>
  <si>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</si>
  <si>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</si>
  <si>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</si>
  <si>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</si>
  <si>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</si>
  <si>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</si>
  <si>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</si>
  <si>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</si>
  <si>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</si>
  <si>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</si>
  <si>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</si>
  <si>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</si>
  <si>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</si>
  <si>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</si>
  <si>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</si>
  <si>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</si>
  <si>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</si>
  <si>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</si>
  <si>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</si>
  <si>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</si>
  <si>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</si>
  <si>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</si>
  <si>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</si>
  <si>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</si>
  <si>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</si>
  <si>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</si>
  <si>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</si>
  <si>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</si>
  <si>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</si>
  <si>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</si>
  <si>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</si>
  <si>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</si>
  <si>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</si>
  <si>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</si>
  <si>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</si>
  <si>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</si>
  <si>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</si>
  <si>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</si>
  <si>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</si>
  <si>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</si>
  <si>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</si>
  <si>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</si>
  <si>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</si>
  <si>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</si>
  <si>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</si>
  <si>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</si>
  <si>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</si>
  <si>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</si>
  <si>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</si>
  <si>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</si>
  <si>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</si>
  <si>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</si>
  <si>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</si>
  <si>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</si>
  <si>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</si>
  <si>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</si>
  <si>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</si>
  <si>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</si>
  <si>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</si>
  <si>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</si>
  <si>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</si>
  <si>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</si>
  <si>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</si>
  <si>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</si>
  <si>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</si>
  <si>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</si>
  <si>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</si>
  <si>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</si>
  <si>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</si>
  <si>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</si>
  <si>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</si>
  <si>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</si>
  <si>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</si>
  <si>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</si>
  <si>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</si>
  <si>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</si>
  <si>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</si>
  <si>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</si>
  <si>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</si>
  <si>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</si>
  <si>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</si>
  <si>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</si>
  <si>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</si>
  <si>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</si>
  <si>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</si>
  <si>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</si>
  <si>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</si>
  <si>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</si>
  <si>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</si>
  <si>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</si>
  <si>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</si>
  <si>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</si>
  <si>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</si>
  <si>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</si>
  <si>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</si>
  <si>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</si>
  <si>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</si>
  <si>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</si>
  <si>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</si>
  <si>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</si>
  <si>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</si>
  <si>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</si>
  <si>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</si>
  <si>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</si>
  <si>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</si>
  <si>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</si>
  <si>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</si>
  <si>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</si>
  <si>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</si>
  <si>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</si>
  <si>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</si>
  <si>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</si>
  <si>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</si>
  <si>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</si>
  <si>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</si>
  <si>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</si>
  <si>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</si>
  <si>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</si>
  <si>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</si>
  <si>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</si>
  <si>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</si>
  <si>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</si>
  <si>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</si>
  <si>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</si>
  <si>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</si>
  <si>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</si>
  <si>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</si>
  <si>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</si>
  <si>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</si>
  <si>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</si>
  <si>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</si>
  <si>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</si>
  <si>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</si>
  <si>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</si>
  <si>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</si>
  <si>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</si>
  <si>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</si>
  <si>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</si>
  <si>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</si>
  <si>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</si>
  <si>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</si>
  <si>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</si>
  <si>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</si>
  <si>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</si>
  <si>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</si>
  <si>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</si>
  <si>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</si>
  <si>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</si>
  <si>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</si>
  <si>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</si>
  <si>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</si>
  <si>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</si>
  <si>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</si>
  <si>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</si>
  <si>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</si>
  <si>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</si>
  <si>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</si>
  <si>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</si>
  <si>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</si>
  <si>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</si>
  <si>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</si>
  <si>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</si>
  <si>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</si>
  <si>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</si>
  <si>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</si>
  <si>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</si>
  <si>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</si>
  <si>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</si>
  <si>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</si>
  <si>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</si>
  <si>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</si>
  <si>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</si>
  <si>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</si>
  <si>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</si>
  <si>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</si>
  <si>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</si>
  <si>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</si>
  <si>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</si>
  <si>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</si>
  <si>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</si>
  <si>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</si>
  <si>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</si>
  <si>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</si>
  <si>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</si>
  <si>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</si>
  <si>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</si>
  <si>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</si>
  <si>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</si>
  <si>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</si>
  <si>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</si>
  <si>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</si>
  <si>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</si>
  <si>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</si>
  <si>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</si>
  <si>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</si>
  <si>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</si>
  <si>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</si>
  <si>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</si>
  <si>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</si>
  <si>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</si>
  <si>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</si>
  <si>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</si>
  <si>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</si>
  <si>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</si>
  <si>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</si>
  <si>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</si>
  <si>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</si>
  <si>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</si>
  <si>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</si>
  <si>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</si>
  <si>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</si>
  <si>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</si>
  <si>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</si>
  <si>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</si>
  <si>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</si>
  <si>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</si>
  <si>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</si>
  <si>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</si>
  <si>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</si>
  <si>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</si>
  <si>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</si>
  <si>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</si>
  <si>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</si>
  <si>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</si>
  <si>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</si>
  <si>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</si>
  <si>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</si>
  <si>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</si>
  <si>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</si>
  <si>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</si>
  <si>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</si>
  <si>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</si>
  <si>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</si>
  <si>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</si>
  <si>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</si>
  <si>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</si>
  <si>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</si>
  <si>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</si>
  <si>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</si>
  <si>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</si>
  <si>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</si>
  <si>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</si>
  <si>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</si>
  <si>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</si>
  <si>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</si>
  <si>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</si>
  <si>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</si>
  <si>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</si>
  <si>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</si>
  <si>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</si>
  <si>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</si>
  <si>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</si>
  <si>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</si>
  <si>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</si>
  <si>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</si>
  <si>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</si>
  <si>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</si>
  <si>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</si>
  <si>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</si>
  <si>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</si>
  <si>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</si>
  <si>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</si>
  <si>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</si>
  <si>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</si>
  <si>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</si>
  <si>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</si>
  <si>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</si>
  <si>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</si>
  <si>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</si>
  <si>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</si>
  <si>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</si>
  <si>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</si>
  <si>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</si>
  <si>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</si>
  <si>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</si>
  <si>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</si>
  <si>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</si>
  <si>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</si>
  <si>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</si>
  <si>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</si>
  <si>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</si>
  <si>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</si>
  <si>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</si>
  <si>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</si>
  <si>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</si>
  <si>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</si>
  <si>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</si>
  <si>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</si>
  <si>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</si>
  <si>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</si>
  <si>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</si>
  <si>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</si>
  <si>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</si>
  <si>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</si>
  <si>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</si>
  <si>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</si>
  <si>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</si>
  <si>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</si>
  <si>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</si>
  <si>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</si>
  <si>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</si>
  <si>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</si>
  <si>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</si>
  <si>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</si>
  <si>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</si>
  <si>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</si>
  <si>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</si>
  <si>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</si>
  <si>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</si>
  <si>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</si>
  <si>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</si>
  <si>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</si>
  <si>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</si>
  <si>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</si>
  <si>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</si>
  <si>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</si>
  <si>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</si>
  <si>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</si>
  <si>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</si>
  <si>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</si>
  <si>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</si>
  <si>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</si>
  <si>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</si>
  <si>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</si>
  <si>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</si>
  <si>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</si>
  <si>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</si>
  <si>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</si>
  <si>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</si>
  <si>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</si>
  <si>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</si>
  <si>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</si>
  <si>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</si>
  <si>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</si>
  <si>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</si>
  <si>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</si>
  <si>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</si>
  <si>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</si>
  <si>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</si>
  <si>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</si>
  <si>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</si>
  <si>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</si>
  <si>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</si>
  <si>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</si>
  <si>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</si>
  <si>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</si>
  <si>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</si>
  <si>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</si>
  <si>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</si>
  <si>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</si>
  <si>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</si>
  <si>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</si>
  <si>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</si>
  <si>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</si>
  <si>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</si>
  <si>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</si>
  <si>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</si>
  <si>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</si>
  <si>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</si>
  <si>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</si>
  <si>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</si>
  <si>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</si>
  <si>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</si>
  <si>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</si>
  <si>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</si>
  <si>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</si>
  <si>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</si>
  <si>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</si>
  <si>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</si>
  <si>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</si>
  <si>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</si>
  <si>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</si>
  <si>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</si>
  <si>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</si>
  <si>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</si>
  <si>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</si>
  <si>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</si>
  <si>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</si>
  <si>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</si>
  <si>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</si>
  <si>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</si>
  <si>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</si>
  <si>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</si>
  <si>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</si>
  <si>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</si>
  <si>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</si>
  <si>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</si>
  <si>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</si>
  <si>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</si>
  <si>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</si>
  <si>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</si>
  <si>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</si>
  <si>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</si>
  <si>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</si>
  <si>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</si>
  <si>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</si>
  <si>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</si>
  <si>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</si>
  <si>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</si>
  <si>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</si>
  <si>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</si>
  <si>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</si>
  <si>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</si>
  <si>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</si>
  <si>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</si>
  <si>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</si>
  <si>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</si>
  <si>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</si>
  <si>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</si>
  <si>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</si>
  <si>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</si>
  <si>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</si>
  <si>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</si>
  <si>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</si>
  <si>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</si>
  <si>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</si>
  <si>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</si>
  <si>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</si>
  <si>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</si>
  <si>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</si>
  <si>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</si>
  <si>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</si>
  <si>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</si>
  <si>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</si>
  <si>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</si>
  <si>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</si>
  <si>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</si>
  <si>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</si>
  <si>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</si>
  <si>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</si>
  <si>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</si>
  <si>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</si>
  <si>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</si>
  <si>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</si>
  <si>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</si>
  <si>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</si>
  <si>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</si>
  <si>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</si>
  <si>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</si>
  <si>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</si>
  <si>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</si>
  <si>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</si>
  <si>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</si>
  <si>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</si>
  <si>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</si>
  <si>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</si>
  <si>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</si>
  <si>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</si>
  <si>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</si>
  <si>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</si>
  <si>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</si>
  <si>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</si>
  <si>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</si>
  <si>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</si>
  <si>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</si>
  <si>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</si>
  <si>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</si>
  <si>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</si>
  <si>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</si>
  <si>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</si>
  <si>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</si>
  <si>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</si>
  <si>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</si>
  <si>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</si>
  <si>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</si>
  <si>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</si>
  <si>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</si>
  <si>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</si>
  <si>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</si>
  <si>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</si>
  <si>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</si>
  <si>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</si>
  <si>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</si>
  <si>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</si>
  <si>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</si>
  <si>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</si>
  <si>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</si>
  <si>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</si>
  <si>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</si>
  <si>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</si>
  <si>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</si>
  <si>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</si>
  <si>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</si>
  <si>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</si>
  <si>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</si>
  <si>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</si>
  <si>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</si>
  <si>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</si>
  <si>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</si>
  <si>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</si>
  <si>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</si>
  <si>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</si>
  <si>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</si>
  <si>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</si>
  <si>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</si>
  <si>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</si>
  <si>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</si>
  <si>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</si>
  <si>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</si>
  <si>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</si>
  <si>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</si>
  <si>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</si>
  <si>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</si>
  <si>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</si>
  <si>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</si>
  <si>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</si>
  <si>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</si>
  <si>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</si>
  <si>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</si>
  <si>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</si>
  <si>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</si>
  <si>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</si>
  <si>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</si>
  <si>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</si>
  <si>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</si>
  <si>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</si>
  <si>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</si>
  <si>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</si>
  <si>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</si>
  <si>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</si>
  <si>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</si>
  <si>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</si>
  <si>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</si>
  <si>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</si>
  <si>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</si>
  <si>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</si>
  <si>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</si>
  <si>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</si>
  <si>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</si>
  <si>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</si>
  <si>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</si>
  <si>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</si>
  <si>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</si>
  <si>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</si>
  <si>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</si>
  <si>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</si>
  <si>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</si>
  <si>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</si>
  <si>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</si>
  <si>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</si>
  <si>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</si>
  <si>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</si>
  <si>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</si>
  <si>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</si>
  <si>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</si>
  <si>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</si>
  <si>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</si>
  <si>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</si>
  <si>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</si>
  <si>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</si>
  <si>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</si>
  <si>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</si>
  <si>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</si>
  <si>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</si>
  <si>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</si>
  <si>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</si>
  <si>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</si>
  <si>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</si>
  <si>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</si>
  <si>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</si>
  <si>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</si>
  <si>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</si>
  <si>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</si>
  <si>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</si>
  <si>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</si>
  <si>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</si>
  <si>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</si>
  <si>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</si>
  <si>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</si>
  <si>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</si>
  <si>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</si>
  <si>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</si>
  <si>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</si>
  <si>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</si>
  <si>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</si>
  <si>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</si>
  <si>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</si>
  <si>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</si>
  <si>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</si>
  <si>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</si>
  <si>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</si>
  <si>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</si>
  <si>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</si>
  <si>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</si>
  <si>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</si>
  <si>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</si>
  <si>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</si>
  <si>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</si>
  <si>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</si>
  <si>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</si>
  <si>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</si>
  <si>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</si>
  <si>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</si>
  <si>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</si>
  <si>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</si>
  <si>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</si>
  <si>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</si>
  <si>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</si>
  <si>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</si>
  <si>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</si>
  <si>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</si>
  <si>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</si>
  <si>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</si>
  <si>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</si>
  <si>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</si>
  <si>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</si>
  <si>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</si>
  <si>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</si>
  <si>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</si>
  <si>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</si>
  <si>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</si>
  <si>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</si>
  <si>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</si>
  <si>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</si>
  <si>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</si>
  <si>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</si>
  <si>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</si>
  <si>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</si>
  <si>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</si>
  <si>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</si>
  <si>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</si>
  <si>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</si>
  <si>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</si>
  <si>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</si>
  <si>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</si>
  <si>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</si>
  <si>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</si>
  <si>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</si>
  <si>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</si>
  <si>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</si>
  <si>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</si>
  <si>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</si>
  <si>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</si>
  <si>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</si>
  <si>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</si>
  <si>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</si>
  <si>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</si>
  <si>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</si>
  <si>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</si>
  <si>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</si>
  <si>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</si>
  <si>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</si>
  <si>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</si>
  <si>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</si>
  <si>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</si>
  <si>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</si>
  <si>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</si>
  <si>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</si>
  <si>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</si>
  <si>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</si>
  <si>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</si>
  <si>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</si>
  <si>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</si>
  <si>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</si>
  <si>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</si>
  <si>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</si>
  <si>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</si>
  <si>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</si>
  <si>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</si>
  <si>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</si>
  <si>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</si>
  <si>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</si>
  <si>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</si>
  <si>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</si>
  <si>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</si>
  <si>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</si>
  <si>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</si>
  <si>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</si>
  <si>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</si>
  <si>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</si>
  <si>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</si>
  <si>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</si>
  <si>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</si>
  <si>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</si>
  <si>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</si>
  <si>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</si>
  <si>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</si>
  <si>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</si>
  <si>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</si>
  <si>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</si>
  <si>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</si>
  <si>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</si>
  <si>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</si>
  <si>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</si>
  <si>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</si>
  <si>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</si>
  <si>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</si>
  <si>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</si>
  <si>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</si>
  <si>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</si>
  <si>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</si>
  <si>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</si>
  <si>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</si>
  <si>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</si>
  <si>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</si>
  <si>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</si>
  <si>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</si>
  <si>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</si>
  <si>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</si>
  <si>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</si>
  <si>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</si>
  <si>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</si>
  <si>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</si>
  <si>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</si>
  <si>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</si>
  <si>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</si>
  <si>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</si>
  <si>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</si>
  <si>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</si>
  <si>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</si>
  <si>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</si>
  <si>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</si>
  <si>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</si>
  <si>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</si>
  <si>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</si>
  <si>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</si>
  <si>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</si>
  <si>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</si>
  <si>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</si>
  <si>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</si>
  <si>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</si>
  <si>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</si>
  <si>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</si>
  <si>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</si>
  <si>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</si>
  <si>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</si>
  <si>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</si>
  <si>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</si>
  <si>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</si>
  <si>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</si>
  <si>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</si>
  <si>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</si>
  <si>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</si>
  <si>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</si>
  <si>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</si>
  <si>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</si>
  <si>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</si>
  <si>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</si>
  <si>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</si>
  <si>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</si>
  <si>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</si>
  <si>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</si>
  <si>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</si>
  <si>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</si>
  <si>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</si>
  <si>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</si>
  <si>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</si>
  <si>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</si>
  <si>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</si>
  <si>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t>JAVA burada datatype' bakar. Örnekte Person' dur. Sonra Person Class'ına gider ve methodu arar.</t>
  </si>
  <si>
    <t>class Person {</t>
  </si>
  <si>
    <t>public void talk() {</t>
  </si>
  <si>
    <t>objenin constructor'une bakar örnekte Student'dır.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</si>
  <si>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</si>
  <si>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</si>
  <si>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</si>
  <si>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</si>
  <si>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</si>
  <si>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</si>
  <si>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</si>
  <si>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</si>
  <si>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</si>
  <si>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</si>
  <si>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</si>
  <si>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</si>
  <si>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</si>
  <si>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</si>
  <si>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</si>
  <si>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</si>
  <si>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</si>
  <si>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</si>
  <si>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</si>
  <si>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</si>
  <si>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</si>
  <si>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</si>
  <si>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</si>
  <si>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</si>
  <si>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</si>
  <si>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</si>
  <si>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</si>
  <si>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</si>
  <si>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</si>
  <si>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</si>
  <si>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</si>
  <si>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</si>
  <si>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</si>
  <si>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</si>
  <si>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</si>
  <si>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</si>
  <si>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</si>
  <si>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</si>
  <si>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</si>
  <si>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</si>
  <si>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</si>
  <si>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</si>
  <si>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</si>
  <si>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</si>
  <si>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</si>
  <si>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</si>
  <si>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</si>
  <si>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</si>
  <si>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</si>
  <si>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</si>
  <si>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</si>
  <si>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</si>
  <si>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</si>
  <si>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</si>
  <si>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</si>
  <si>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</si>
  <si>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</si>
  <si>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</si>
  <si>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</si>
  <si>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</si>
  <si>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</si>
  <si>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</si>
  <si>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</si>
  <si>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</si>
  <si>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</si>
  <si>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</si>
  <si>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</si>
  <si>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</si>
  <si>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</si>
  <si>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</si>
  <si>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</si>
  <si>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</si>
  <si>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</si>
  <si>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</si>
  <si>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</si>
  <si>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</si>
  <si>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</si>
  <si>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</si>
  <si>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</si>
  <si>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</si>
  <si>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</si>
  <si>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</si>
  <si>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</si>
  <si>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</si>
  <si>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</si>
  <si>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</si>
  <si>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</si>
  <si>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</si>
  <si>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</si>
  <si>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</si>
  <si>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</si>
  <si>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</si>
  <si>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</si>
  <si>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</si>
  <si>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</si>
  <si>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</si>
  <si>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</si>
  <si>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</si>
  <si>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</si>
  <si>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</si>
  <si>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</si>
  <si>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</si>
  <si>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</si>
  <si>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</si>
  <si>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</si>
  <si>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</si>
  <si>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</si>
  <si>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</si>
  <si>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</si>
  <si>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</si>
  <si>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</si>
  <si>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</si>
  <si>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</si>
  <si>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</si>
  <si>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</si>
  <si>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</si>
  <si>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</si>
  <si>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</si>
  <si>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</si>
  <si>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</si>
  <si>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</si>
  <si>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</si>
  <si>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</si>
  <si>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</si>
  <si>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</si>
  <si>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</si>
  <si>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</si>
  <si>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</si>
  <si>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</si>
  <si>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</si>
  <si>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</si>
  <si>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</si>
  <si>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</si>
  <si>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</si>
  <si>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</si>
  <si>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</si>
  <si>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</si>
  <si>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</si>
  <si>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</si>
  <si>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</si>
  <si>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</si>
  <si>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</si>
  <si>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</si>
  <si>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</si>
  <si>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</si>
  <si>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</si>
  <si>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</si>
  <si>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</si>
  <si>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</si>
  <si>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</si>
  <si>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</si>
  <si>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</si>
  <si>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</si>
  <si>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</si>
  <si>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</si>
  <si>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</si>
  <si>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</si>
  <si>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</si>
  <si>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</si>
  <si>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</si>
  <si>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</si>
  <si>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</si>
  <si>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</si>
  <si>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</si>
  <si>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</si>
  <si>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</si>
  <si>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</si>
  <si>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</si>
  <si>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</si>
  <si>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</si>
  <si>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</si>
  <si>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</si>
  <si>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</si>
  <si>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</si>
  <si>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</si>
  <si>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</si>
  <si>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</si>
  <si>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</si>
  <si>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</si>
  <si>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</si>
  <si>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</si>
  <si>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</si>
  <si>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</si>
  <si>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</si>
  <si>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</si>
  <si>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</si>
  <si>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</si>
  <si>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</si>
  <si>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</si>
  <si>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</si>
  <si>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</si>
  <si>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</si>
  <si>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</si>
  <si>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</si>
  <si>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</si>
  <si>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</si>
  <si>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</si>
  <si>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</si>
  <si>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</si>
  <si>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</si>
  <si>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</si>
  <si>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</si>
  <si>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</si>
  <si>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</si>
  <si>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</si>
  <si>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</si>
  <si>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</si>
  <si>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</si>
  <si>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</si>
  <si>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</si>
  <si>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</si>
  <si>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</si>
  <si>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</si>
  <si>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</si>
  <si>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</si>
  <si>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</si>
  <si>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</si>
  <si>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</si>
  <si>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</si>
  <si>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</si>
  <si>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</si>
  <si>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</si>
  <si>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</si>
  <si>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</si>
  <si>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</si>
  <si>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</si>
  <si>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</si>
  <si>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</si>
  <si>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</si>
  <si>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</si>
  <si>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</si>
  <si>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</si>
  <si>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</si>
  <si>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</si>
  <si>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</si>
  <si>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</si>
  <si>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</si>
  <si>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</si>
  <si>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</si>
  <si>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</si>
  <si>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</si>
  <si>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</si>
  <si>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</si>
  <si>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</si>
  <si>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</si>
  <si>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</si>
  <si>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</si>
  <si>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</si>
  <si>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</si>
  <si>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</si>
  <si>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</si>
  <si>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</si>
  <si>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</si>
  <si>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</si>
  <si>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</si>
  <si>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</si>
  <si>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</si>
  <si>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</si>
  <si>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</si>
  <si>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</si>
  <si>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</si>
  <si>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</si>
  <si>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</si>
  <si>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</si>
  <si>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</si>
  <si>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</si>
  <si>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</si>
  <si>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</si>
  <si>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</si>
  <si>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</si>
  <si>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</si>
  <si>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</si>
  <si>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</si>
  <si>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</si>
  <si>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</si>
  <si>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</si>
  <si>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</si>
  <si>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</si>
  <si>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</si>
  <si>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</si>
  <si>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</si>
  <si>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</si>
  <si>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</si>
  <si>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</si>
  <si>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</si>
  <si>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</si>
  <si>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</si>
  <si>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</si>
  <si>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</si>
  <si>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</si>
  <si>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</si>
  <si>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</si>
  <si>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</si>
  <si>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</si>
  <si>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</si>
  <si>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</si>
  <si>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</si>
  <si>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</si>
  <si>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</si>
  <si>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</si>
  <si>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</si>
  <si>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</si>
  <si>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</si>
  <si>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</si>
  <si>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</si>
  <si>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</si>
  <si>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</si>
  <si>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</si>
  <si>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</si>
  <si>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</si>
  <si>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</si>
  <si>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</si>
  <si>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</si>
  <si>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</si>
  <si>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</si>
  <si>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</si>
  <si>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</si>
  <si>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</si>
  <si>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</si>
  <si>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</si>
  <si>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</si>
  <si>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</si>
  <si>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</si>
  <si>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</si>
  <si>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</si>
  <si>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</si>
  <si>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</si>
  <si>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</si>
  <si>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</si>
  <si>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</si>
  <si>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</si>
  <si>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</si>
  <si>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</si>
  <si>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</si>
  <si>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</si>
  <si>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</si>
  <si>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</si>
  <si>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</si>
  <si>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</si>
  <si>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</si>
  <si>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</si>
  <si>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</si>
  <si>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</si>
  <si>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</si>
  <si>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</si>
  <si>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</si>
  <si>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</si>
  <si>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</si>
  <si>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</si>
  <si>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</si>
  <si>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</si>
  <si>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</si>
  <si>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</si>
  <si>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</si>
  <si>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</si>
  <si>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</si>
  <si>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</si>
  <si>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</si>
  <si>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</si>
  <si>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</si>
  <si>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</si>
  <si>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</si>
  <si>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</si>
  <si>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</si>
  <si>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</si>
  <si>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</si>
  <si>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</si>
  <si>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</si>
  <si>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</si>
  <si>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</si>
  <si>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</si>
  <si>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</si>
  <si>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</si>
  <si>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</si>
  <si>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</si>
  <si>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</si>
  <si>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</si>
  <si>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</si>
  <si>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</si>
  <si>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</si>
  <si>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</si>
  <si>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</si>
  <si>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</si>
  <si>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</si>
  <si>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</si>
  <si>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</si>
  <si>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</si>
  <si>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</si>
  <si>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</si>
  <si>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</si>
  <si>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</si>
  <si>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</si>
  <si>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</si>
  <si>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</si>
  <si>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</si>
  <si>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</si>
  <si>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</si>
  <si>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</si>
  <si>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</si>
  <si>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</si>
  <si>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</si>
  <si>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</si>
  <si>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</si>
  <si>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</si>
  <si>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</si>
  <si>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</si>
  <si>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</si>
  <si>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</si>
  <si>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</si>
  <si>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</si>
  <si>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</si>
  <si>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</si>
  <si>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</si>
  <si>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</si>
  <si>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</si>
  <si>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</si>
  <si>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</si>
  <si>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</si>
  <si>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</si>
  <si>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</si>
  <si>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</si>
  <si>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</si>
  <si>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</si>
  <si>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</si>
  <si>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</si>
  <si>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</si>
  <si>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</si>
  <si>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</si>
  <si>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</si>
  <si>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</si>
  <si>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</si>
  <si>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</si>
  <si>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</si>
  <si>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</si>
  <si>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</si>
  <si>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</si>
  <si>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</si>
  <si>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</si>
  <si>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</si>
  <si>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</si>
  <si>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</si>
  <si>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</si>
  <si>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</si>
  <si>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</si>
  <si>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</si>
  <si>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</si>
  <si>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</si>
  <si>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</si>
  <si>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</si>
  <si>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</si>
  <si>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</si>
  <si>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</si>
  <si>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</si>
  <si>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</si>
  <si>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</si>
  <si>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</si>
  <si>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</si>
  <si>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</si>
  <si>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</si>
  <si>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</si>
  <si>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</si>
  <si>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</si>
  <si>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</si>
  <si>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</si>
  <si>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</si>
  <si>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</si>
  <si>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</si>
  <si>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</si>
  <si>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</si>
  <si>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</si>
  <si>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</si>
  <si>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</si>
  <si>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</si>
  <si>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</si>
  <si>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</si>
  <si>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</si>
  <si>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</si>
  <si>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</si>
  <si>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</si>
  <si>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</si>
  <si>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</si>
  <si>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</si>
  <si>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</si>
  <si>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</si>
  <si>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</si>
  <si>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</si>
  <si>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</si>
  <si>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</si>
  <si>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</si>
  <si>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</si>
  <si>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</si>
  <si>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</si>
  <si>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</si>
  <si>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</si>
  <si>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</si>
  <si>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</si>
  <si>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</si>
  <si>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</si>
  <si>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</si>
  <si>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</si>
  <si>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</si>
  <si>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</si>
  <si>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</si>
  <si>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</si>
  <si>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</si>
  <si>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</si>
  <si>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</si>
  <si>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</si>
  <si>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</si>
  <si>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</si>
  <si>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</si>
  <si>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</si>
  <si>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</si>
  <si>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</si>
  <si>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</si>
  <si>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</si>
  <si>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</si>
  <si>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</si>
  <si>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</si>
  <si>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</si>
  <si>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</si>
  <si>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</si>
  <si>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</si>
  <si>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</si>
  <si>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</si>
  <si>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</si>
  <si>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</si>
  <si>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</si>
  <si>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</si>
  <si>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</si>
  <si>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</si>
  <si>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</si>
  <si>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</si>
  <si>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</si>
  <si>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</si>
  <si>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</si>
  <si>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</si>
  <si>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</si>
  <si>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</si>
  <si>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</si>
  <si>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</si>
  <si>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</si>
  <si>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</si>
  <si>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</si>
  <si>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</si>
  <si>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</si>
  <si>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</si>
  <si>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</si>
  <si>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</si>
  <si>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</si>
  <si>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</si>
  <si>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</si>
  <si>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</si>
  <si>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</si>
  <si>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</si>
  <si>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</si>
  <si>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</si>
  <si>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</si>
  <si>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</si>
  <si>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</si>
  <si>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</si>
  <si>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</si>
  <si>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</si>
  <si>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</si>
  <si>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</si>
  <si>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</si>
  <si>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</si>
  <si>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</si>
  <si>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</si>
  <si>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</si>
  <si>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</si>
  <si>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</si>
  <si>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</si>
  <si>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</si>
  <si>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</si>
  <si>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</si>
  <si>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</si>
  <si>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</si>
  <si>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</si>
  <si>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</si>
  <si>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</si>
  <si>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</si>
  <si>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</si>
  <si>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</si>
  <si>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</si>
  <si>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</si>
  <si>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</si>
  <si>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</si>
  <si>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</si>
  <si>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</si>
  <si>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</si>
  <si>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</si>
  <si>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</si>
  <si>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</si>
  <si>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</si>
  <si>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</si>
  <si>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</si>
  <si>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</si>
  <si>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</si>
  <si>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</si>
  <si>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</si>
  <si>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</si>
  <si>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</si>
  <si>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</si>
  <si>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</si>
  <si>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</si>
  <si>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</si>
  <si>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</si>
  <si>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</si>
  <si>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</si>
  <si>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</si>
  <si>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</si>
  <si>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</si>
  <si>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</si>
  <si>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</si>
  <si>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</si>
  <si>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</si>
  <si>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</si>
  <si>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</si>
  <si>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</si>
  <si>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</si>
  <si>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</si>
  <si>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</si>
  <si>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</si>
  <si>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</si>
  <si>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</si>
  <si>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</si>
  <si>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</si>
  <si>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</si>
  <si>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</si>
  <si>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</si>
  <si>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</si>
  <si>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</si>
  <si>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</si>
  <si>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</si>
  <si>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</si>
  <si>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</si>
  <si>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</si>
  <si>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</si>
  <si>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</si>
  <si>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</si>
  <si>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</si>
  <si>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</si>
  <si>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</si>
  <si>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</si>
  <si>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</si>
  <si>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</si>
  <si>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</si>
  <si>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</si>
  <si>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</si>
  <si>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</si>
  <si>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</si>
  <si>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</si>
  <si>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</si>
  <si>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</si>
  <si>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</si>
  <si>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</si>
  <si>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</si>
  <si>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</si>
  <si>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</si>
  <si>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</si>
  <si>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</si>
  <si>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</si>
  <si>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</si>
  <si>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</si>
  <si>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</si>
  <si>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</si>
  <si>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</si>
  <si>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</si>
  <si>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</si>
  <si>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</si>
  <si>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</si>
  <si>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</si>
  <si>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</si>
  <si>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</si>
  <si>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</si>
  <si>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</si>
  <si>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</si>
  <si>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</si>
  <si>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</si>
  <si>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</si>
  <si>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</si>
  <si>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</si>
  <si>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</si>
  <si>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</si>
  <si>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</si>
  <si>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</si>
  <si>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</si>
  <si>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</si>
  <si>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</si>
  <si>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</si>
  <si>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</si>
  <si>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</si>
  <si>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</si>
  <si>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</si>
  <si>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</si>
  <si>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</si>
  <si>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</si>
  <si>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</si>
  <si>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</si>
  <si>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</si>
  <si>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</si>
  <si>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</si>
  <si>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</si>
  <si>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</si>
  <si>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</si>
  <si>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</si>
  <si>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</si>
  <si>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</si>
  <si>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</si>
  <si>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</si>
  <si>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</si>
  <si>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</si>
  <si>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</si>
  <si>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</si>
  <si>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</si>
  <si>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</si>
  <si>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</si>
  <si>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</si>
  <si>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</si>
  <si>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</si>
  <si>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</si>
  <si>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</si>
  <si>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</si>
  <si>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</si>
  <si>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</si>
  <si>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</si>
  <si>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</si>
  <si>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</si>
  <si>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</si>
  <si>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</si>
  <si>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</si>
  <si>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</si>
  <si>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</si>
  <si>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</si>
  <si>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</si>
  <si>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</si>
  <si>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</si>
  <si>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</si>
  <si>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</si>
  <si>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</si>
  <si>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</si>
  <si>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</si>
  <si>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</si>
  <si>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</si>
  <si>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</si>
  <si>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</si>
  <si>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</si>
  <si>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</si>
  <si>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</si>
  <si>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</si>
  <si>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</si>
  <si>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</si>
  <si>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</si>
  <si>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</si>
  <si>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</si>
  <si>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</si>
  <si>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</si>
  <si>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</si>
  <si>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</si>
  <si>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</si>
  <si>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</si>
  <si>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</si>
  <si>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</si>
  <si>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</si>
  <si>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</si>
  <si>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</si>
  <si>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</si>
  <si>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</si>
  <si>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</si>
  <si>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</si>
  <si>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</si>
  <si>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</si>
  <si>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</si>
  <si>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</si>
  <si>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</si>
  <si>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</si>
  <si>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</si>
  <si>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</si>
  <si>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</si>
  <si>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</si>
  <si>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</si>
  <si>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</si>
  <si>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</si>
  <si>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</si>
  <si>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</si>
  <si>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</si>
  <si>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</si>
  <si>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</si>
  <si>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</si>
  <si>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</si>
  <si>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</si>
  <si>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</si>
  <si>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</si>
  <si>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</si>
  <si>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</si>
  <si>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</si>
  <si>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</si>
  <si>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</si>
  <si>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</si>
  <si>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</si>
  <si>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</si>
  <si>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</si>
  <si>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</si>
  <si>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</si>
  <si>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</si>
  <si>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</si>
  <si>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</si>
  <si>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</si>
  <si>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</si>
  <si>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</si>
  <si>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</si>
  <si>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</si>
  <si>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</si>
  <si>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</si>
  <si>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</si>
  <si>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</si>
  <si>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</si>
  <si>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</si>
  <si>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</si>
  <si>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</si>
  <si>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</si>
  <si>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</si>
  <si>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</si>
  <si>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</si>
  <si>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</si>
  <si>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</si>
  <si>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</si>
  <si>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</si>
  <si>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</si>
  <si>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</si>
  <si>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</si>
  <si>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</si>
  <si>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</si>
  <si>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</si>
  <si>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</si>
  <si>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</si>
  <si>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</si>
  <si>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</si>
  <si>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</si>
  <si>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</si>
  <si>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</si>
  <si>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</si>
  <si>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</si>
  <si>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</si>
  <si>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</si>
  <si>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</si>
  <si>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</si>
  <si>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</si>
  <si>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</si>
  <si>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</si>
  <si>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</si>
  <si>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</si>
  <si>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</si>
  <si>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</si>
  <si>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</si>
  <si>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</si>
  <si>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</si>
  <si>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</si>
  <si>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</si>
  <si>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</si>
  <si>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</si>
  <si>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</si>
  <si>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</si>
  <si>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</si>
  <si>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</si>
  <si>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</si>
  <si>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</si>
  <si>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</si>
  <si>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</si>
  <si>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</si>
  <si>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</si>
  <si>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</si>
  <si>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</si>
  <si>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</si>
  <si>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</si>
  <si>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</si>
  <si>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</si>
  <si>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</si>
  <si>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</si>
  <si>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</si>
  <si>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</si>
  <si>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</si>
  <si>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</si>
  <si>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</si>
  <si>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</si>
  <si>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</si>
  <si>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</si>
  <si>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</si>
  <si>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</si>
  <si>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</si>
  <si>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</si>
  <si>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</si>
  <si>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</si>
  <si>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</si>
  <si>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</si>
  <si>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</si>
  <si>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</si>
  <si>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</si>
  <si>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</si>
  <si>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</si>
  <si>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</si>
  <si>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</si>
  <si>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</si>
  <si>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</si>
  <si>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</si>
  <si>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</si>
  <si>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</si>
  <si>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</si>
  <si>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</si>
  <si>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</si>
  <si>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</si>
  <si>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</si>
  <si>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</si>
  <si>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</si>
  <si>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</si>
  <si>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</si>
  <si>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</si>
  <si>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</si>
  <si>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</si>
  <si>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</si>
  <si>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</si>
  <si>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</si>
  <si>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</si>
  <si>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</si>
  <si>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</si>
  <si>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</si>
  <si>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</si>
  <si>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</si>
  <si>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</si>
  <si>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</si>
  <si>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</si>
  <si>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</si>
  <si>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</si>
  <si>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</si>
  <si>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</si>
  <si>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</si>
  <si>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</si>
  <si>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</si>
  <si>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</si>
  <si>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</si>
  <si>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</si>
  <si>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</si>
  <si>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</si>
  <si>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</si>
  <si>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</si>
  <si>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</si>
  <si>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</si>
  <si>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</si>
  <si>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</si>
  <si>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</si>
  <si>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</si>
  <si>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</si>
  <si>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</si>
  <si>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</si>
  <si>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</si>
  <si>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</si>
  <si>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</si>
  <si>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</si>
  <si>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</si>
  <si>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</si>
  <si>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</si>
  <si>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</si>
  <si>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</si>
  <si>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</si>
  <si>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</si>
  <si>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</si>
  <si>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</si>
  <si>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</si>
  <si>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</si>
  <si>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</si>
  <si>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</si>
  <si>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</si>
  <si>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</si>
  <si>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</si>
  <si>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</si>
  <si>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</si>
  <si>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</si>
  <si>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</si>
  <si>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</si>
  <si>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</si>
  <si>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</si>
  <si>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</si>
  <si>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</si>
  <si>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</si>
  <si>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</si>
  <si>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</si>
  <si>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</si>
  <si>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</si>
  <si>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</si>
  <si>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</si>
  <si>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</si>
  <si>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</si>
  <si>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</si>
  <si>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</si>
  <si>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</si>
  <si>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</si>
  <si>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</si>
  <si>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</si>
  <si>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</si>
  <si>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</si>
  <si>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</si>
  <si>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</si>
  <si>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</si>
  <si>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</si>
  <si>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</si>
  <si>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</si>
  <si>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</si>
  <si>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</si>
  <si>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</si>
  <si>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</si>
  <si>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</si>
  <si>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</si>
  <si>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</si>
  <si>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</si>
  <si>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</si>
  <si>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</si>
  <si>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</si>
  <si>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</si>
  <si>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</si>
  <si>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</si>
  <si>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</si>
  <si>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</si>
  <si>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</si>
  <si>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</si>
  <si>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</si>
  <si>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</si>
  <si>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</si>
  <si>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</si>
  <si>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</si>
  <si>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</si>
  <si>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</si>
  <si>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</si>
  <si>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</si>
  <si>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</si>
  <si>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</si>
  <si>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</si>
  <si>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</si>
  <si>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</si>
  <si>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</si>
  <si>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</si>
  <si>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</si>
  <si>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</si>
  <si>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</si>
  <si>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</si>
  <si>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</si>
  <si>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</si>
  <si>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</si>
  <si>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</si>
  <si>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</si>
  <si>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</si>
  <si>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</si>
  <si>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</si>
  <si>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</si>
  <si>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</si>
  <si>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</si>
  <si>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</si>
  <si>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</si>
  <si>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</si>
  <si>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</si>
  <si>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</si>
  <si>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</si>
  <si>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</si>
  <si>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</si>
  <si>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</si>
  <si>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</si>
  <si>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</si>
  <si>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</si>
  <si>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</si>
  <si>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</si>
  <si>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</si>
  <si>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</si>
  <si>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</si>
  <si>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</si>
  <si>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</si>
  <si>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</si>
  <si>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</si>
  <si>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</si>
  <si>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</si>
  <si>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</si>
  <si>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</si>
  <si>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</si>
  <si>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</si>
  <si>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</si>
  <si>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</si>
  <si>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</si>
  <si>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</si>
  <si>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</si>
  <si>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</si>
  <si>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</si>
  <si>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</si>
  <si>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</si>
  <si>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</si>
  <si>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</si>
  <si>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</si>
  <si>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</si>
  <si>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</si>
  <si>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</si>
  <si>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</si>
  <si>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</si>
  <si>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</si>
  <si>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</si>
  <si>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</si>
  <si>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</si>
  <si>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</si>
  <si>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</si>
  <si>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</si>
  <si>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</si>
  <si>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</si>
  <si>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</si>
  <si>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</si>
  <si>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</si>
  <si>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</si>
  <si>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</si>
  <si>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</si>
  <si>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</si>
  <si>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</si>
  <si>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</si>
  <si>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</si>
  <si>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</si>
  <si>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</si>
  <si>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</si>
  <si>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</si>
  <si>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</si>
  <si>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</si>
  <si>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</si>
  <si>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</si>
  <si>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</si>
  <si>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</si>
  <si>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</si>
  <si>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</si>
  <si>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</si>
  <si>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</si>
  <si>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</si>
  <si>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</si>
  <si>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</si>
  <si>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</si>
  <si>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</si>
  <si>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</si>
  <si>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</si>
  <si>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</si>
  <si>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</si>
  <si>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</si>
  <si>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</si>
  <si>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</si>
  <si>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</si>
  <si>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</si>
  <si>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</si>
  <si>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</si>
  <si>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</si>
  <si>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</si>
  <si>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</si>
  <si>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</si>
  <si>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</si>
  <si>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</si>
  <si>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</si>
  <si>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</si>
  <si>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</si>
  <si>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</si>
  <si>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</si>
  <si>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</si>
  <si>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</si>
  <si>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</si>
  <si>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</si>
  <si>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</si>
  <si>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</si>
  <si>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</si>
  <si>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</si>
  <si>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</si>
  <si>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</si>
  <si>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</si>
  <si>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</si>
  <si>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</si>
  <si>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</si>
  <si>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</si>
  <si>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</si>
  <si>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</si>
  <si>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</si>
  <si>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</si>
  <si>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</si>
  <si>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</si>
  <si>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</si>
  <si>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</si>
  <si>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</si>
  <si>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</si>
  <si>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</si>
  <si>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</si>
  <si>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</si>
  <si>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</si>
  <si>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</si>
  <si>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</si>
  <si>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</si>
  <si>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</si>
  <si>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</si>
  <si>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</si>
  <si>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</si>
  <si>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</si>
  <si>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</si>
  <si>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</si>
  <si>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</si>
  <si>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</si>
  <si>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</si>
  <si>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</si>
  <si>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</si>
  <si>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</si>
  <si>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</si>
  <si>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</si>
  <si>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</si>
  <si>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</si>
  <si>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</si>
  <si>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</si>
  <si>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</si>
  <si>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</si>
  <si>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</si>
  <si>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</si>
  <si>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</si>
  <si>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</si>
  <si>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</si>
  <si>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</si>
  <si>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</si>
  <si>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</si>
  <si>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</si>
  <si>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</si>
  <si>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</si>
  <si>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</si>
  <si>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</si>
  <si>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</si>
  <si>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</si>
  <si>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</si>
  <si>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</si>
  <si>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</si>
  <si>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</si>
  <si>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</si>
  <si>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</si>
  <si>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</si>
  <si>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</si>
  <si>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</si>
  <si>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</si>
  <si>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</si>
  <si>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</si>
  <si>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</si>
  <si>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</si>
  <si>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</si>
  <si>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</si>
  <si>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</si>
  <si>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</si>
  <si>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</si>
  <si>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</si>
  <si>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</si>
  <si>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</si>
  <si>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</si>
  <si>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</si>
  <si>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</si>
  <si>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</si>
  <si>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</si>
  <si>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</si>
  <si>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</si>
  <si>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</si>
  <si>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</si>
  <si>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</si>
  <si>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</si>
  <si>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</si>
  <si>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</si>
  <si>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</si>
  <si>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</si>
  <si>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</si>
  <si>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</si>
  <si>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</si>
  <si>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</si>
  <si>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</si>
  <si>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</si>
  <si>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</si>
  <si>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</si>
  <si>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</si>
  <si>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</si>
  <si>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</si>
  <si>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</si>
  <si>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</si>
  <si>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</si>
  <si>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</si>
  <si>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</si>
  <si>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</si>
  <si>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</si>
  <si>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</si>
  <si>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</si>
  <si>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</si>
  <si>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</si>
  <si>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</si>
  <si>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</si>
  <si>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</si>
  <si>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</si>
  <si>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</si>
  <si>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</si>
  <si>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</si>
  <si>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</si>
  <si>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</si>
  <si>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</si>
  <si>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</si>
  <si>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</si>
  <si>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</si>
  <si>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</si>
  <si>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</si>
  <si>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</si>
  <si>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</si>
  <si>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</si>
  <si>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</si>
  <si>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</si>
  <si>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</si>
  <si>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</si>
  <si>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</si>
  <si>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</si>
  <si>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</si>
  <si>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</si>
  <si>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</si>
  <si>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</si>
  <si>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</si>
  <si>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</si>
  <si>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</si>
  <si>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</si>
  <si>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</si>
  <si>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</si>
  <si>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</si>
  <si>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</si>
  <si>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</si>
  <si>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</si>
  <si>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</si>
  <si>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</si>
  <si>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</si>
  <si>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</si>
  <si>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</si>
  <si>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</si>
  <si>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</si>
  <si>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</si>
  <si>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</si>
  <si>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</si>
  <si>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</si>
  <si>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</si>
  <si>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</si>
  <si>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</si>
  <si>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</si>
  <si>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</si>
  <si>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</si>
  <si>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</si>
  <si>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</si>
  <si>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</si>
  <si>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</si>
  <si>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</si>
  <si>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</si>
  <si>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</si>
  <si>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</si>
  <si>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</si>
  <si>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</si>
  <si>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</si>
  <si>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</si>
  <si>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</si>
  <si>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</si>
  <si>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</si>
  <si>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</si>
  <si>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</si>
  <si>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</si>
  <si>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</si>
  <si>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</si>
  <si>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</si>
  <si>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</si>
  <si>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</si>
  <si>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</si>
  <si>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</si>
  <si>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</si>
  <si>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</si>
  <si>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</si>
  <si>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</si>
  <si>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</si>
  <si>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</si>
  <si>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</si>
  <si>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</si>
  <si>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</si>
  <si>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</si>
  <si>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</si>
  <si>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</si>
  <si>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</si>
  <si>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</si>
  <si>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</si>
  <si>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</si>
  <si>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</si>
  <si>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</si>
  <si>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</si>
  <si>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</si>
  <si>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</si>
  <si>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</si>
  <si>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</si>
  <si>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</si>
  <si>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</si>
  <si>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</si>
  <si>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</si>
  <si>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</si>
  <si>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</si>
  <si>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</si>
  <si>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</si>
  <si>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</si>
  <si>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</si>
  <si>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</si>
  <si>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</si>
  <si>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</si>
  <si>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</si>
  <si>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</si>
  <si>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</si>
  <si>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</si>
  <si>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</si>
  <si>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</si>
  <si>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</si>
  <si>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</si>
  <si>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</si>
  <si>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</si>
  <si>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</si>
  <si>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</si>
  <si>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</si>
  <si>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</si>
  <si>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</si>
  <si>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</si>
  <si>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</si>
  <si>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</si>
  <si>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</si>
  <si>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</si>
  <si>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</si>
  <si>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</si>
  <si>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</si>
  <si>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</si>
  <si>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</si>
  <si>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</si>
  <si>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</si>
  <si>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</si>
  <si>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</si>
  <si>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</si>
  <si>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</si>
  <si>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</si>
  <si>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</si>
  <si>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</si>
  <si>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</si>
  <si>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</si>
  <si>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</si>
  <si>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</si>
  <si>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</si>
  <si>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</si>
  <si>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</si>
  <si>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</si>
  <si>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</si>
  <si>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</si>
  <si>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</si>
  <si>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</si>
  <si>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</si>
  <si>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</si>
  <si>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</si>
  <si>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</si>
  <si>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</si>
  <si>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</si>
  <si>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</si>
  <si>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</si>
  <si>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</si>
  <si>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</si>
  <si>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</si>
  <si>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</si>
  <si>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</si>
  <si>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</si>
  <si>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</si>
  <si>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</si>
  <si>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</si>
  <si>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</si>
  <si>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</si>
  <si>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</si>
  <si>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</si>
  <si>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</si>
  <si>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</si>
  <si>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</si>
  <si>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</si>
  <si>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</si>
  <si>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</si>
  <si>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</si>
  <si>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</si>
  <si>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</si>
  <si>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</si>
  <si>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</si>
  <si>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</si>
  <si>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</si>
  <si>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</si>
  <si>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</si>
  <si>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</si>
  <si>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</si>
  <si>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</si>
  <si>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</si>
  <si>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</si>
  <si>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</si>
  <si>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</si>
  <si>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</si>
  <si>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</si>
  <si>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</si>
  <si>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</si>
  <si>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</si>
  <si>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</si>
  <si>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</si>
  <si>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</si>
  <si>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</si>
  <si>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</si>
  <si>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</si>
  <si>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</si>
  <si>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</si>
  <si>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</si>
  <si>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</si>
  <si>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</si>
  <si>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</si>
  <si>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</si>
  <si>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</si>
  <si>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</si>
  <si>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</si>
  <si>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</si>
  <si>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</si>
  <si>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</si>
  <si>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</si>
  <si>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</si>
  <si>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</si>
  <si>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</si>
  <si>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</si>
  <si>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</si>
  <si>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</si>
  <si>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</si>
  <si>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</si>
  <si>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</si>
  <si>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</si>
  <si>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</si>
  <si>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</si>
  <si>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</si>
  <si>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</si>
  <si>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</si>
  <si>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</si>
  <si>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</si>
  <si>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</si>
  <si>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</si>
  <si>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</si>
  <si>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</si>
  <si>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</si>
  <si>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</si>
  <si>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</si>
  <si>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</si>
  <si>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</si>
  <si>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</si>
  <si>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</si>
  <si>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</si>
  <si>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</si>
  <si>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</si>
  <si>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</si>
  <si>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</si>
  <si>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</si>
  <si>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</si>
  <si>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</si>
  <si>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</si>
  <si>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</si>
  <si>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</si>
  <si>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</si>
  <si>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</si>
  <si>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</si>
  <si>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</si>
  <si>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</si>
  <si>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</si>
  <si>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</si>
  <si>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</si>
  <si>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</si>
  <si>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</si>
  <si>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</si>
  <si>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</si>
  <si>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</si>
  <si>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</si>
  <si>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</si>
  <si>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</si>
  <si>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</si>
  <si>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</si>
  <si>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</si>
  <si>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</si>
  <si>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</si>
  <si>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</si>
  <si>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</si>
  <si>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</si>
  <si>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</si>
  <si>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</si>
  <si>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</si>
  <si>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</si>
  <si>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</si>
  <si>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</si>
  <si>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</si>
  <si>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</si>
  <si>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</si>
  <si>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</si>
  <si>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</si>
  <si>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</si>
  <si>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</si>
  <si>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</si>
  <si>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</si>
  <si>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</si>
  <si>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</si>
  <si>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</si>
  <si>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</si>
  <si>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</si>
  <si>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</si>
  <si>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</si>
  <si>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</si>
  <si>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</si>
  <si>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</si>
  <si>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</si>
  <si>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</si>
  <si>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</si>
  <si>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</si>
  <si>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</si>
  <si>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</si>
  <si>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</si>
  <si>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</si>
  <si>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</si>
  <si>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</si>
  <si>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</si>
  <si>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</si>
  <si>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</si>
  <si>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</si>
  <si>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</si>
  <si>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</si>
  <si>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</si>
  <si>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</si>
  <si>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</si>
  <si>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</si>
  <si>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</si>
  <si>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</si>
  <si>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</si>
  <si>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</si>
  <si>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</si>
  <si>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</si>
  <si>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</si>
  <si>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</si>
  <si>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</si>
  <si>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</si>
  <si>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</si>
  <si>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</si>
  <si>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</si>
  <si>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</si>
  <si>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</si>
  <si>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</si>
  <si>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</si>
  <si>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</si>
  <si>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</si>
  <si>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</si>
  <si>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</si>
  <si>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</si>
  <si>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</si>
  <si>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</si>
  <si>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</si>
  <si>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</si>
  <si>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</si>
  <si>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</si>
  <si>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</si>
  <si>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</si>
  <si>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</si>
  <si>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</si>
  <si>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</si>
  <si>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</si>
  <si>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</si>
  <si>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</si>
  <si>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</si>
  <si>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</si>
  <si>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</si>
  <si>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</si>
  <si>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</si>
  <si>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</si>
  <si>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</si>
  <si>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</si>
  <si>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</si>
  <si>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</si>
  <si>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</si>
  <si>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</si>
  <si>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</si>
  <si>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</si>
  <si>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</si>
  <si>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</si>
  <si>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</si>
  <si>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</si>
  <si>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</si>
  <si>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</si>
  <si>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</si>
  <si>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</si>
  <si>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</si>
  <si>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</si>
  <si>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</si>
  <si>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</si>
  <si>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</si>
  <si>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</si>
  <si>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</si>
  <si>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</si>
  <si>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</si>
  <si>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</si>
  <si>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</si>
  <si>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</si>
  <si>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</si>
  <si>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</si>
  <si>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</si>
  <si>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</si>
  <si>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</si>
  <si>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</si>
  <si>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</si>
  <si>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</si>
  <si>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</si>
  <si>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</si>
  <si>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</si>
  <si>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</si>
  <si>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</si>
  <si>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</si>
  <si>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</si>
  <si>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</si>
  <si>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</si>
  <si>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</si>
  <si>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</si>
  <si>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</si>
  <si>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</si>
  <si>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</si>
  <si>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</si>
  <si>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</si>
  <si>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</si>
  <si>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</si>
  <si>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</si>
  <si>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</si>
  <si>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</si>
  <si>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</si>
  <si>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</si>
  <si>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</si>
  <si>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</si>
  <si>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</si>
  <si>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</si>
  <si>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</si>
  <si>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</si>
  <si>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</si>
  <si>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</si>
  <si>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</si>
  <si>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</si>
  <si>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</si>
  <si>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</si>
  <si>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</si>
  <si>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</si>
  <si>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</si>
  <si>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</si>
  <si>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</si>
  <si>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</si>
  <si>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</si>
  <si>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</si>
  <si>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</si>
  <si>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</si>
  <si>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</si>
  <si>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</si>
  <si>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</si>
  <si>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</si>
  <si>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</si>
  <si>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</si>
  <si>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</si>
  <si>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</si>
  <si>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</si>
  <si>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</si>
  <si>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</si>
  <si>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</si>
  <si>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</si>
  <si>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</si>
  <si>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</si>
  <si>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</si>
  <si>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</si>
  <si>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</si>
  <si>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</si>
  <si>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</si>
  <si>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</si>
  <si>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</si>
  <si>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</si>
  <si>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</si>
  <si>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</si>
  <si>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</si>
  <si>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</si>
  <si>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</si>
  <si>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</si>
  <si>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</si>
  <si>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</si>
  <si>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</si>
  <si>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</si>
  <si>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</si>
  <si>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</si>
  <si>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</si>
  <si>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</si>
  <si>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</si>
  <si>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</si>
  <si>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</si>
  <si>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</si>
  <si>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</si>
  <si>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</si>
  <si>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</si>
  <si>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</si>
  <si>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</si>
  <si>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</si>
  <si>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</si>
  <si>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</si>
  <si>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</si>
  <si>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</si>
  <si>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</si>
  <si>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</si>
  <si>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</si>
  <si>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</si>
  <si>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</si>
  <si>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</si>
  <si>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</si>
  <si>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</si>
  <si>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</si>
  <si>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</si>
  <si>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</si>
  <si>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</si>
  <si>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</si>
  <si>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</si>
  <si>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</si>
  <si>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</si>
  <si>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</si>
  <si>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</si>
  <si>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</si>
  <si>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</si>
  <si>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</si>
  <si>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</si>
  <si>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</si>
  <si>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</si>
  <si>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</si>
  <si>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</si>
  <si>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</si>
  <si>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</si>
  <si>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</si>
  <si>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</si>
  <si>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</si>
  <si>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</si>
  <si>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</si>
  <si>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</si>
  <si>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</si>
  <si>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</si>
  <si>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</si>
  <si>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</si>
  <si>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</si>
  <si>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</si>
  <si>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</si>
  <si>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</si>
  <si>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</si>
  <si>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</si>
  <si>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</si>
  <si>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</si>
  <si>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</si>
  <si>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String arananKelime ="Spend less";</t>
  </si>
  <si>
    <t>drv.navigate().to("https://www.facebook.com");</t>
  </si>
  <si>
    <t>drv.navigate().to("https://www.amazon.com");</t>
  </si>
  <si>
    <t>drv.navigate().back();</t>
  </si>
  <si>
    <t>drv.navigate().forward();</t>
  </si>
  <si>
    <t>drv.navigate().refresh();</t>
  </si>
  <si>
    <t>driver.manage().window().setSize(new Dimension(780,320)); // setSize</t>
  </si>
  <si>
    <t>driver.manage().window().setPosition(new Point(5,5));//setPoint</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</si>
  <si>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</si>
  <si>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</si>
  <si>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</si>
  <si>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</si>
  <si>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</si>
  <si>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</si>
  <si>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</si>
  <si>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</si>
  <si>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</si>
  <si>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</si>
  <si>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</si>
  <si>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</si>
  <si>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</si>
  <si>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</si>
  <si>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</si>
  <si>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</si>
  <si>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</si>
  <si>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</si>
  <si>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</si>
  <si>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</si>
  <si>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</si>
  <si>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</si>
  <si>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</si>
  <si>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</si>
  <si>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</si>
  <si>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</si>
  <si>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</si>
  <si>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</si>
  <si>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</si>
  <si>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</si>
  <si>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</si>
  <si>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</si>
  <si>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</si>
  <si>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</si>
  <si>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</si>
  <si>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</si>
  <si>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</si>
  <si>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</si>
  <si>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</si>
  <si>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</si>
  <si>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</si>
  <si>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</si>
  <si>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</si>
  <si>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</si>
  <si>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</si>
  <si>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</si>
  <si>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</si>
  <si>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</si>
  <si>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</si>
  <si>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</si>
  <si>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</si>
  <si>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</si>
  <si>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</si>
  <si>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</si>
  <si>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</si>
  <si>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</si>
  <si>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</si>
  <si>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</si>
  <si>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</si>
  <si>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</si>
  <si>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</si>
  <si>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</si>
  <si>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</si>
  <si>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</si>
  <si>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</si>
  <si>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</si>
  <si>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</si>
  <si>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</si>
  <si>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</si>
  <si>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</si>
  <si>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</si>
  <si>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</si>
  <si>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</si>
  <si>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</si>
  <si>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</si>
  <si>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</si>
  <si>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</si>
  <si>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</si>
  <si>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</si>
  <si>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</si>
  <si>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</si>
  <si>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</si>
  <si>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</si>
  <si>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</si>
  <si>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</si>
  <si>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</si>
  <si>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</si>
  <si>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</si>
  <si>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</si>
  <si>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</si>
  <si>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</si>
  <si>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</si>
  <si>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</si>
  <si>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</si>
  <si>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</si>
  <si>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</si>
  <si>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</si>
  <si>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</si>
  <si>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</si>
  <si>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</si>
  <si>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</si>
  <si>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</si>
  <si>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</si>
  <si>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</si>
  <si>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</si>
  <si>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</si>
  <si>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</si>
  <si>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</si>
  <si>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</si>
  <si>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</si>
  <si>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</si>
  <si>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</si>
  <si>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</si>
  <si>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</si>
  <si>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</si>
  <si>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</si>
  <si>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</si>
  <si>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</si>
  <si>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</si>
  <si>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</si>
  <si>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</si>
  <si>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</si>
  <si>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</si>
  <si>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</si>
  <si>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</si>
  <si>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</si>
  <si>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</si>
  <si>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</si>
  <si>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</si>
  <si>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</si>
  <si>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</si>
  <si>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</si>
  <si>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</si>
  <si>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</si>
  <si>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</si>
  <si>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</si>
  <si>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</si>
  <si>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</si>
  <si>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</si>
  <si>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</si>
  <si>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</si>
  <si>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</si>
  <si>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</si>
  <si>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</si>
  <si>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</si>
  <si>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</si>
  <si>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</si>
  <si>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</si>
  <si>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</si>
  <si>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</si>
  <si>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</si>
  <si>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</si>
  <si>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</si>
  <si>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</si>
  <si>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</si>
  <si>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</si>
  <si>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</si>
  <si>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</si>
  <si>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</si>
  <si>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</si>
  <si>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</si>
  <si>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</si>
  <si>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</si>
  <si>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</si>
  <si>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</si>
  <si>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</si>
  <si>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</si>
  <si>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</si>
  <si>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</si>
  <si>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</si>
  <si>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</si>
  <si>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</si>
  <si>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</si>
  <si>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</si>
  <si>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</si>
  <si>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</si>
  <si>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</si>
  <si>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</si>
  <si>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</si>
  <si>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</si>
  <si>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</si>
  <si>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</si>
  <si>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</si>
  <si>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</si>
  <si>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</si>
  <si>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</si>
  <si>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</si>
  <si>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</si>
  <si>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</si>
  <si>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</si>
  <si>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</si>
  <si>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</si>
  <si>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</si>
  <si>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</si>
  <si>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</si>
  <si>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</si>
  <si>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</si>
  <si>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</si>
  <si>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</si>
  <si>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</si>
  <si>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</si>
  <si>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</si>
  <si>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</si>
  <si>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</si>
  <si>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</si>
  <si>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</si>
  <si>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</si>
  <si>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</si>
  <si>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</si>
  <si>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</si>
  <si>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</si>
  <si>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</si>
  <si>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</si>
  <si>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</si>
  <si>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</si>
  <si>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</si>
  <si>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</si>
  <si>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</si>
  <si>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</si>
  <si>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</si>
  <si>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</si>
  <si>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</si>
  <si>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</si>
  <si>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</si>
  <si>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</si>
  <si>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</si>
  <si>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</si>
  <si>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</si>
  <si>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</si>
  <si>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</si>
  <si>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</si>
  <si>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</si>
  <si>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</si>
  <si>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</si>
  <si>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</si>
  <si>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</si>
  <si>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</si>
  <si>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</si>
  <si>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</si>
  <si>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</si>
  <si>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</si>
  <si>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</si>
  <si>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</si>
  <si>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</si>
  <si>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</si>
  <si>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</si>
  <si>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</si>
  <si>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</si>
  <si>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</si>
  <si>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</si>
  <si>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</si>
  <si>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</si>
  <si>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</si>
  <si>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</si>
  <si>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</si>
  <si>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</si>
  <si>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</si>
  <si>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</si>
  <si>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</si>
  <si>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</si>
  <si>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</si>
  <si>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</si>
  <si>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</si>
  <si>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</si>
  <si>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</si>
  <si>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</si>
  <si>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</si>
  <si>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</si>
  <si>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</si>
  <si>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</si>
  <si>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</si>
  <si>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</si>
  <si>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</si>
  <si>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</si>
  <si>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</si>
  <si>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</si>
  <si>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</si>
  <si>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</si>
  <si>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</si>
  <si>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</si>
  <si>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</si>
  <si>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</si>
  <si>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</si>
  <si>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</si>
  <si>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</si>
  <si>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</si>
  <si>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</si>
  <si>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</si>
  <si>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</si>
  <si>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</si>
  <si>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</si>
  <si>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</si>
  <si>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</si>
  <si>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</si>
  <si>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</si>
  <si>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</si>
  <si>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</si>
  <si>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</si>
  <si>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</si>
  <si>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</si>
  <si>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</si>
  <si>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</si>
  <si>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</si>
  <si>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</si>
  <si>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</si>
  <si>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</si>
  <si>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</si>
  <si>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</si>
  <si>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</si>
  <si>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</si>
  <si>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</si>
  <si>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</si>
  <si>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</si>
  <si>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</si>
  <si>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</si>
  <si>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</si>
  <si>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</si>
  <si>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</si>
  <si>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</si>
  <si>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</si>
  <si>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</si>
  <si>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</si>
  <si>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</si>
  <si>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</si>
  <si>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</si>
  <si>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</si>
  <si>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</si>
  <si>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</si>
  <si>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</si>
  <si>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</si>
  <si>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</si>
  <si>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</si>
  <si>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</si>
  <si>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</si>
  <si>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</si>
  <si>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</si>
  <si>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</si>
  <si>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</si>
  <si>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</si>
  <si>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</si>
  <si>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</si>
  <si>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</si>
  <si>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</si>
  <si>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</si>
  <si>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</si>
  <si>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</si>
  <si>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</si>
  <si>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</si>
  <si>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</si>
  <si>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</si>
  <si>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</si>
  <si>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</si>
  <si>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</si>
  <si>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</si>
  <si>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</si>
  <si>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</si>
  <si>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</si>
  <si>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</si>
  <si>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</si>
  <si>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</si>
  <si>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</si>
  <si>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</si>
  <si>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</si>
  <si>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</si>
  <si>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</si>
  <si>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</si>
  <si>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</si>
  <si>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</si>
  <si>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</si>
  <si>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</si>
  <si>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</si>
  <si>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</si>
  <si>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</si>
  <si>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</si>
  <si>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</si>
  <si>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</si>
  <si>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</si>
  <si>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</si>
  <si>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</si>
  <si>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</si>
  <si>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</si>
  <si>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</si>
  <si>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</si>
  <si>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</si>
  <si>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</si>
  <si>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</si>
  <si>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</si>
  <si>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</si>
  <si>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</si>
  <si>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</si>
  <si>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</si>
  <si>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</si>
  <si>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</si>
  <si>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</si>
  <si>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</si>
  <si>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</si>
  <si>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</si>
  <si>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</si>
  <si>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</si>
  <si>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</si>
  <si>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</si>
  <si>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</si>
  <si>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</si>
  <si>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</si>
  <si>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</si>
  <si>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</si>
  <si>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</si>
  <si>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</si>
  <si>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</si>
  <si>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</si>
  <si>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</si>
  <si>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</si>
  <si>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</si>
  <si>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</si>
  <si>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</si>
  <si>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</si>
  <si>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</si>
  <si>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</si>
  <si>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</si>
  <si>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</si>
  <si>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</si>
  <si>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</si>
  <si>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</si>
  <si>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</si>
  <si>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</si>
  <si>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</si>
  <si>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</si>
  <si>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</si>
  <si>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</si>
  <si>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</si>
  <si>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</si>
  <si>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</si>
  <si>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</si>
  <si>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</si>
  <si>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</si>
  <si>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</si>
  <si>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</si>
  <si>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</si>
  <si>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</si>
  <si>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</si>
  <si>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</si>
  <si>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</si>
  <si>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</si>
  <si>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</si>
  <si>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</si>
  <si>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</si>
  <si>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</si>
  <si>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</si>
  <si>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</si>
  <si>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</si>
  <si>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</si>
  <si>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</si>
  <si>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</si>
  <si>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</si>
  <si>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</si>
  <si>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</si>
  <si>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</si>
  <si>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</si>
  <si>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</si>
  <si>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</si>
  <si>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</si>
  <si>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</si>
  <si>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No concrete method</t>
  </si>
  <si>
    <t>objects</t>
  </si>
  <si>
    <t>public class House {</t>
  </si>
  <si>
    <t xml:space="preserve">    int roomNum;</t>
  </si>
  <si>
    <t xml:space="preserve">    int year;</t>
  </si>
  <si>
    <t xml:space="preserve">    double value;</t>
  </si>
  <si>
    <t xml:space="preserve">    boolean isGarden;</t>
  </si>
  <si>
    <t xml:space="preserve">    public House() {}</t>
  </si>
  <si>
    <t xml:space="preserve">    public House(int roomNum, int year, double value, boolean isGarden ) {</t>
  </si>
  <si>
    <t xml:space="preserve">        this.roomNum=roomNum;</t>
  </si>
  <si>
    <t xml:space="preserve">        this.year=year;</t>
  </si>
  <si>
    <t xml:space="preserve">        this.value=value;</t>
  </si>
  <si>
    <t xml:space="preserve">        this.isGarden=isGarden;</t>
  </si>
  <si>
    <t xml:space="preserve">    public void  toConsole(){</t>
  </si>
  <si>
    <r>
      <t xml:space="preserve">        System.</t>
    </r>
    <r>
      <rPr>
        <i/>
        <sz val="10"/>
        <rFont val="JetBrains Mono"/>
        <family val="3"/>
      </rPr>
      <t>out</t>
    </r>
    <r>
      <rPr>
        <sz val="10"/>
        <rFont val="JetBrains Mono"/>
        <family val="3"/>
      </rPr>
      <t>.println("roomNum-"+this.roomNum);</t>
    </r>
  </si>
  <si>
    <r>
      <t xml:space="preserve">        System.</t>
    </r>
    <r>
      <rPr>
        <i/>
        <sz val="10"/>
        <rFont val="JetBrains Mono"/>
        <family val="3"/>
      </rPr>
      <t>out</t>
    </r>
    <r>
      <rPr>
        <sz val="10"/>
        <rFont val="JetBrains Mono"/>
        <family val="3"/>
      </rPr>
      <t>.println("year -"+this.year);</t>
    </r>
  </si>
  <si>
    <r>
      <t xml:space="preserve">        System.</t>
    </r>
    <r>
      <rPr>
        <i/>
        <sz val="10"/>
        <rFont val="JetBrains Mono"/>
        <family val="3"/>
      </rPr>
      <t>out</t>
    </r>
    <r>
      <rPr>
        <sz val="10"/>
        <rFont val="JetBrains Mono"/>
        <family val="3"/>
      </rPr>
      <t>.println("value -"+this.value);</t>
    </r>
  </si>
  <si>
    <r>
      <t xml:space="preserve">        System.</t>
    </r>
    <r>
      <rPr>
        <i/>
        <sz val="10"/>
        <rFont val="JetBrains Mono"/>
        <family val="3"/>
      </rPr>
      <t>out</t>
    </r>
    <r>
      <rPr>
        <sz val="10"/>
        <rFont val="JetBrains Mono"/>
        <family val="3"/>
      </rPr>
      <t>.println("withGarden -"+this.isGarden);</t>
    </r>
  </si>
  <si>
    <t>public class HouseMain {</t>
  </si>
  <si>
    <t xml:space="preserve">        House house =new House();</t>
  </si>
  <si>
    <t xml:space="preserve">        House house1=new House(3,2023,700000,true);</t>
  </si>
  <si>
    <t xml:space="preserve">        House house2=new House(4,2018,550000,false);</t>
  </si>
  <si>
    <t xml:space="preserve">        House house3=new House(4,0000,600000,true);</t>
  </si>
  <si>
    <t xml:space="preserve">        house.toConsole();</t>
  </si>
  <si>
    <r>
      <t xml:space="preserve">        System.</t>
    </r>
    <r>
      <rPr>
        <i/>
        <sz val="10"/>
        <rFont val="JetBrains Mono"/>
        <family val="3"/>
      </rPr>
      <t>out</t>
    </r>
    <r>
      <rPr>
        <sz val="10"/>
        <rFont val="JetBrains Mono"/>
        <family val="3"/>
      </rPr>
      <t>.println();</t>
    </r>
  </si>
  <si>
    <t xml:space="preserve">        house1.toConsole();</t>
  </si>
  <si>
    <t xml:space="preserve">        house2.toConsole();</t>
  </si>
  <si>
    <t xml:space="preserve">        house3.toConsole();</t>
  </si>
  <si>
    <t>variables</t>
  </si>
  <si>
    <t>constructor</t>
  </si>
  <si>
    <t>The method that to write on console</t>
  </si>
  <si>
    <t>created objects</t>
  </si>
  <si>
    <t>calling the sout method</t>
  </si>
  <si>
    <t>for gab</t>
  </si>
  <si>
    <t>variable</t>
  </si>
  <si>
    <t>Constructors</t>
  </si>
  <si>
    <t>Sout method</t>
  </si>
  <si>
    <t>calling sout method</t>
  </si>
  <si>
    <t>General Class</t>
  </si>
  <si>
    <t>Main Class</t>
  </si>
  <si>
    <t>Method’lar mutlaka  @override yapılır.</t>
  </si>
  <si>
    <t>Bu nedenle hangi interface’den alindiginin hiçbir onemi yoktur</t>
  </si>
  <si>
    <r>
      <rPr>
        <sz val="11"/>
        <color rgb="FFFF0000"/>
        <rFont val="Calibri"/>
        <family val="2"/>
        <charset val="162"/>
        <scheme val="minor"/>
      </rPr>
      <t>p variable</t>
    </r>
    <r>
      <rPr>
        <sz val="11"/>
        <color theme="1"/>
        <rFont val="Calibri"/>
        <family val="2"/>
        <scheme val="minor"/>
      </rPr>
      <t xml:space="preserve"> oluşturuldu</t>
    </r>
  </si>
  <si>
    <t>method varsa ki örnekte görülüyor onun içeriğini getirir yada yazdırır. Eğer aranan method yok  ise</t>
  </si>
  <si>
    <t>Yani Overriding ile Cons aynı Class'da ise Overriding çalışır</t>
  </si>
  <si>
    <t>İkiden fazlada Datatype eklenebilir</t>
  </si>
  <si>
    <t>ABSTRAC METHOD (NO BODY OF COURSE) SADECE ABSTRACT CLASS İÇİNDE OLUR</t>
  </si>
  <si>
    <t>ABSTRACT PUBLIC VOID (GENEL METHOD YAPISI)</t>
  </si>
  <si>
    <t>JavascriptExecutor jse=(JavascriptExecutor)driver</t>
  </si>
  <si>
    <t>WebElement loginButton = driver.findElement(By.xpath("//a[.='Log in']"));</t>
  </si>
  <si>
    <t>Burada sadece istenirse driver değişkenine farklı isim verilebilir</t>
  </si>
  <si>
    <t>Locate</t>
  </si>
  <si>
    <t>jse.executeScript("arguments[0].style.border='"+borderStyle+"'",element);</t>
  </si>
  <si>
    <t>jse.executeScript("ilgili scrint"  , "web element");  Burada arguments[0] paramettresinden sonra gelen komut değişebilir. Örnek click veya scrollIntoview gibi ihtiyaç dumunda başka komutlar kullanılabilir</t>
  </si>
  <si>
    <t>String filePath = "src\\test\\java\\recourses\\Crops.xlsx";</t>
  </si>
  <si>
    <t>FileInputStream fis = new FileInputStream(filePath);</t>
  </si>
  <si>
    <t>Sheet sheet =workbook.getSheet("Sayfa1");</t>
  </si>
  <si>
    <t>Row row =sheet.getRow(12);</t>
  </si>
  <si>
    <t>Cell cell =row.getCell(2);</t>
  </si>
  <si>
    <r>
      <t>Workbook workbook= WorkbookFactory.</t>
    </r>
    <r>
      <rPr>
        <i/>
        <sz val="10"/>
        <color theme="1"/>
        <rFont val="JetBrains Mono"/>
        <family val="3"/>
      </rPr>
      <t>create</t>
    </r>
    <r>
      <rPr>
        <sz val="10"/>
        <color theme="1"/>
        <rFont val="JetBrains Mono"/>
        <family val="3"/>
      </rPr>
      <t>(fis);</t>
    </r>
  </si>
  <si>
    <t>ExcelRead</t>
  </si>
  <si>
    <t>S -Dosya yolunu atama</t>
  </si>
  <si>
    <t>F - FileInputStream komutuyla obje oluşturma</t>
  </si>
  <si>
    <t>W - Workbook komutuyla obje oluşturma</t>
  </si>
  <si>
    <t>S - Sheet komutuyla obje oluşturma</t>
  </si>
  <si>
    <t>R - Row komutuyla obje oluşturma</t>
  </si>
  <si>
    <t>C - Cell komutuyla obje oluşturma</t>
  </si>
  <si>
    <r>
      <t xml:space="preserve">String filepath = </t>
    </r>
    <r>
      <rPr>
        <sz val="10"/>
        <color rgb="FF6A8759"/>
        <rFont val="JetBrains Mono"/>
        <family val="3"/>
      </rPr>
      <t>"src</t>
    </r>
    <r>
      <rPr>
        <sz val="10"/>
        <color rgb="FFCC7832"/>
        <rFont val="JetBrains Mono"/>
        <family val="3"/>
      </rPr>
      <t>\\</t>
    </r>
    <r>
      <rPr>
        <sz val="10"/>
        <color rgb="FF6A8759"/>
        <rFont val="JetBrains Mono"/>
        <family val="3"/>
      </rPr>
      <t>test</t>
    </r>
    <r>
      <rPr>
        <sz val="10"/>
        <color rgb="FFCC7832"/>
        <rFont val="JetBrains Mono"/>
        <family val="3"/>
      </rPr>
      <t>\\</t>
    </r>
    <r>
      <rPr>
        <sz val="10"/>
        <color rgb="FF6A8759"/>
        <rFont val="JetBrains Mono"/>
        <family val="3"/>
      </rPr>
      <t>java</t>
    </r>
    <r>
      <rPr>
        <sz val="10"/>
        <color rgb="FFCC7832"/>
        <rFont val="JetBrains Mono"/>
        <family val="3"/>
      </rPr>
      <t>\\</t>
    </r>
    <r>
      <rPr>
        <sz val="10"/>
        <color rgb="FF6A8759"/>
        <rFont val="JetBrains Mono"/>
        <family val="3"/>
      </rPr>
      <t>recourses</t>
    </r>
    <r>
      <rPr>
        <sz val="10"/>
        <color rgb="FFCC7832"/>
        <rFont val="JetBrains Mono"/>
        <family val="3"/>
      </rPr>
      <t>\\</t>
    </r>
    <r>
      <rPr>
        <sz val="10"/>
        <color rgb="FF6A8759"/>
        <rFont val="JetBrains Mono"/>
        <family val="3"/>
      </rPr>
      <t>Crops.xlsx"</t>
    </r>
    <r>
      <rPr>
        <sz val="10"/>
        <color rgb="FFCC7832"/>
        <rFont val="JetBrains Mono"/>
        <family val="3"/>
      </rPr>
      <t>;</t>
    </r>
  </si>
  <si>
    <r>
      <t xml:space="preserve">FileInputStream fis = </t>
    </r>
    <r>
      <rPr>
        <sz val="10"/>
        <color rgb="FFCC7832"/>
        <rFont val="JetBrains Mono"/>
        <family val="3"/>
      </rPr>
      <t xml:space="preserve">new </t>
    </r>
    <r>
      <rPr>
        <sz val="10"/>
        <color rgb="FFA9B7C6"/>
        <rFont val="JetBrains Mono"/>
        <family val="3"/>
      </rPr>
      <t>FileInputStream(filepath)</t>
    </r>
    <r>
      <rPr>
        <sz val="10"/>
        <color rgb="FFCC7832"/>
        <rFont val="JetBrains Mono"/>
        <family val="3"/>
      </rPr>
      <t>;</t>
    </r>
  </si>
  <si>
    <r>
      <t>Workbook workbook = WorkbookFactory.</t>
    </r>
    <r>
      <rPr>
        <i/>
        <sz val="10"/>
        <color rgb="FFA9B7C6"/>
        <rFont val="JetBrains Mono"/>
        <family val="3"/>
      </rPr>
      <t>create</t>
    </r>
    <r>
      <rPr>
        <sz val="10"/>
        <color rgb="FFA9B7C6"/>
        <rFont val="JetBrains Mono"/>
        <family val="3"/>
      </rPr>
      <t>(fis)</t>
    </r>
    <r>
      <rPr>
        <sz val="10"/>
        <color rgb="FFCC7832"/>
        <rFont val="JetBrains Mono"/>
        <family val="3"/>
      </rPr>
      <t>;</t>
    </r>
  </si>
  <si>
    <t>String filepath = "src\\test\\java\\recourses\\Crops.xlsx";</t>
  </si>
  <si>
    <t>FileInputStream fis = new FileInputStream(filepath);</t>
  </si>
  <si>
    <r>
      <t>Workbook workbook = WorkbookFactory.</t>
    </r>
    <r>
      <rPr>
        <i/>
        <sz val="10"/>
        <color theme="1"/>
        <rFont val="JetBrains Mono"/>
        <family val="3"/>
      </rPr>
      <t>create</t>
    </r>
    <r>
      <rPr>
        <sz val="10"/>
        <color theme="1"/>
        <rFont val="JetBrains Mono"/>
        <family val="3"/>
      </rPr>
      <t>(fis);</t>
    </r>
  </si>
  <si>
    <t>String osloData=   workbook.getSheet("Sayfa1").getRow(12).getCell(1).toString();</t>
  </si>
  <si>
    <t xml:space="preserve">4. Satırdan itibaren birleştirme var. </t>
  </si>
  <si>
    <t>Bu ikinci örnek kısa yoldur</t>
  </si>
  <si>
    <t>ilk 3 satır değişmez</t>
  </si>
  <si>
    <t>int rowNumber =10;</t>
  </si>
  <si>
    <t>int columnNumber=1;</t>
  </si>
  <si>
    <t>String expectedData ="MEKKE";</t>
  </si>
  <si>
    <t>public static String getMeData (int satirIndex, int sutunIndex) throws IOException {</t>
  </si>
  <si>
    <t>Bu örnek dinamiktir,</t>
  </si>
  <si>
    <t>integer değerlerine göre aranan hücreyi getirir</t>
  </si>
  <si>
    <t>String wantedData = "";</t>
  </si>
  <si>
    <t xml:space="preserve">  String filepath = "src\\test\\java\\recourses\\Crops.xlsx";</t>
  </si>
  <si>
    <t xml:space="preserve">  FileInputStream fis = new FileInputStream(filepath);</t>
  </si>
  <si>
    <r>
      <t xml:space="preserve">  Workbook workbook = WorkbookFactory.</t>
    </r>
    <r>
      <rPr>
        <i/>
        <sz val="10"/>
        <color theme="1"/>
        <rFont val="JetBrains Mono"/>
        <family val="3"/>
      </rPr>
      <t>create</t>
    </r>
    <r>
      <rPr>
        <sz val="10"/>
        <color theme="1"/>
        <rFont val="JetBrains Mono"/>
        <family val="3"/>
      </rPr>
      <t>(fis);</t>
    </r>
  </si>
  <si>
    <t>wantedData = workbook.getSheet("Sayfa1").getRow(satirIndex).getCell(sutunIndex).toString();</t>
  </si>
  <si>
    <t xml:space="preserve">   return  wantedData;</t>
  </si>
  <si>
    <t>ve bunun için method oluşturuldu.</t>
  </si>
  <si>
    <t>int lastRow =workbook.getSheet("Sayfa1").getLastRowNum();</t>
  </si>
  <si>
    <r>
      <t>System.</t>
    </r>
    <r>
      <rPr>
        <i/>
        <sz val="10"/>
        <color theme="1"/>
        <rFont val="JetBrains Mono"/>
        <family val="3"/>
      </rPr>
      <t>out</t>
    </r>
    <r>
      <rPr>
        <sz val="10"/>
        <color theme="1"/>
        <rFont val="JetBrains Mono"/>
        <family val="3"/>
      </rPr>
      <t>.println(lastRow);</t>
    </r>
  </si>
  <si>
    <t>String DataInRow;</t>
  </si>
  <si>
    <t>for (int i =0; i&lt;=lastRow;i++) {</t>
  </si>
  <si>
    <r>
      <t xml:space="preserve">    DataInRow= C48ReadExcelDYNAMIC.</t>
    </r>
    <r>
      <rPr>
        <i/>
        <sz val="10"/>
        <color theme="1"/>
        <rFont val="JetBrains Mono"/>
        <family val="3"/>
      </rPr>
      <t>getMeData</t>
    </r>
    <r>
      <rPr>
        <sz val="10"/>
        <color theme="1"/>
        <rFont val="JetBrains Mono"/>
        <family val="3"/>
      </rPr>
      <t>(i,0);</t>
    </r>
  </si>
  <si>
    <r>
      <t xml:space="preserve">    System.</t>
    </r>
    <r>
      <rPr>
        <i/>
        <sz val="10"/>
        <color theme="1"/>
        <rFont val="JetBrains Mono"/>
        <family val="3"/>
      </rPr>
      <t>out</t>
    </r>
    <r>
      <rPr>
        <sz val="10"/>
        <color theme="1"/>
        <rFont val="JetBrains Mono"/>
        <family val="3"/>
      </rPr>
      <t>.println(DataInRow)</t>
    </r>
  </si>
  <si>
    <t>//to get last row</t>
  </si>
  <si>
    <r>
      <t xml:space="preserve">int </t>
    </r>
    <r>
      <rPr>
        <sz val="10"/>
        <color rgb="FFA9B7C6"/>
        <rFont val="JetBrains Mono"/>
        <family val="3"/>
      </rPr>
      <t>lastRow =workbook.getSheet(</t>
    </r>
    <r>
      <rPr>
        <sz val="10"/>
        <color rgb="FF6A8759"/>
        <rFont val="JetBrains Mono"/>
        <family val="3"/>
      </rPr>
      <t>"Sayfa2"</t>
    </r>
    <r>
      <rPr>
        <sz val="10"/>
        <color rgb="FFA9B7C6"/>
        <rFont val="JetBrains Mono"/>
        <family val="3"/>
      </rPr>
      <t>).getLastRowNum()</t>
    </r>
    <r>
      <rPr>
        <sz val="10"/>
        <color rgb="FFCC7832"/>
        <rFont val="JetBrains Mono"/>
        <family val="3"/>
      </rPr>
      <t>;</t>
    </r>
  </si>
  <si>
    <r>
      <t xml:space="preserve">int </t>
    </r>
    <r>
      <rPr>
        <sz val="10"/>
        <color rgb="FFA9B7C6"/>
        <rFont val="JetBrains Mono"/>
        <family val="3"/>
      </rPr>
      <t xml:space="preserve">expectedRowNum = </t>
    </r>
    <r>
      <rPr>
        <sz val="10"/>
        <color rgb="FF6897BB"/>
        <rFont val="JetBrains Mono"/>
        <family val="3"/>
      </rPr>
      <t>14</t>
    </r>
    <r>
      <rPr>
        <sz val="10"/>
        <color rgb="FFCC7832"/>
        <rFont val="JetBrains Mono"/>
        <family val="3"/>
      </rPr>
      <t>;</t>
    </r>
  </si>
  <si>
    <r>
      <t>Assert.</t>
    </r>
    <r>
      <rPr>
        <i/>
        <sz val="10"/>
        <color rgb="FFA9B7C6"/>
        <rFont val="JetBrains Mono"/>
        <family val="3"/>
      </rPr>
      <t>assertEquals</t>
    </r>
    <r>
      <rPr>
        <sz val="10"/>
        <color rgb="FFA9B7C6"/>
        <rFont val="JetBrains Mono"/>
        <family val="3"/>
      </rPr>
      <t>(expectedRowNum</t>
    </r>
    <r>
      <rPr>
        <sz val="10"/>
        <color rgb="FFCC7832"/>
        <rFont val="JetBrains Mono"/>
        <family val="3"/>
      </rPr>
      <t>,</t>
    </r>
    <r>
      <rPr>
        <sz val="10"/>
        <color rgb="FFA9B7C6"/>
        <rFont val="JetBrains Mono"/>
        <family val="3"/>
      </rPr>
      <t>lastRow)</t>
    </r>
    <r>
      <rPr>
        <sz val="10"/>
        <color rgb="FFCC7832"/>
        <rFont val="JetBrains Mono"/>
        <family val="3"/>
      </rPr>
      <t>;</t>
    </r>
  </si>
  <si>
    <t>bir excel sayfası kaç satırdan oluşuyor</t>
  </si>
  <si>
    <r>
      <t xml:space="preserve">    </t>
    </r>
    <r>
      <rPr>
        <sz val="10"/>
        <color rgb="FF808080"/>
        <rFont val="JetBrains Mono"/>
        <family val="3"/>
      </rPr>
      <t>// to get used row</t>
    </r>
  </si>
  <si>
    <r>
      <t xml:space="preserve">int </t>
    </r>
    <r>
      <rPr>
        <sz val="10"/>
        <color rgb="FFA9B7C6"/>
        <rFont val="JetBrains Mono"/>
        <family val="3"/>
      </rPr>
      <t>usedRowsNum =workbook.getSheet(</t>
    </r>
    <r>
      <rPr>
        <sz val="10"/>
        <color rgb="FF6A8759"/>
        <rFont val="JetBrains Mono"/>
        <family val="3"/>
      </rPr>
      <t>"Sayfa2"</t>
    </r>
    <r>
      <rPr>
        <sz val="10"/>
        <color rgb="FFA9B7C6"/>
        <rFont val="JetBrains Mono"/>
        <family val="3"/>
      </rPr>
      <t>).getPhysicalNumberOfRows()</t>
    </r>
    <r>
      <rPr>
        <sz val="10"/>
        <color rgb="FFCC7832"/>
        <rFont val="JetBrains Mono"/>
        <family val="3"/>
      </rPr>
      <t>;</t>
    </r>
  </si>
  <si>
    <r>
      <t xml:space="preserve">int </t>
    </r>
    <r>
      <rPr>
        <sz val="10"/>
        <color rgb="FFA9B7C6"/>
        <rFont val="JetBrains Mono"/>
        <family val="3"/>
      </rPr>
      <t>expectedUsed =</t>
    </r>
    <r>
      <rPr>
        <sz val="10"/>
        <color rgb="FF6897BB"/>
        <rFont val="JetBrains Mono"/>
        <family val="3"/>
      </rPr>
      <t>11</t>
    </r>
    <r>
      <rPr>
        <sz val="10"/>
        <color rgb="FFCC7832"/>
        <rFont val="JetBrains Mono"/>
        <family val="3"/>
      </rPr>
      <t>;</t>
    </r>
  </si>
  <si>
    <r>
      <t>Assert.</t>
    </r>
    <r>
      <rPr>
        <i/>
        <sz val="10"/>
        <color rgb="FFA9B7C6"/>
        <rFont val="JetBrains Mono"/>
        <family val="3"/>
      </rPr>
      <t>assertEquals</t>
    </r>
    <r>
      <rPr>
        <sz val="10"/>
        <color rgb="FFA9B7C6"/>
        <rFont val="JetBrains Mono"/>
        <family val="3"/>
      </rPr>
      <t>(expectedUsed</t>
    </r>
    <r>
      <rPr>
        <sz val="10"/>
        <color rgb="FFCC7832"/>
        <rFont val="JetBrains Mono"/>
        <family val="3"/>
      </rPr>
      <t>,</t>
    </r>
    <r>
      <rPr>
        <sz val="10"/>
        <color rgb="FFA9B7C6"/>
        <rFont val="JetBrains Mono"/>
        <family val="3"/>
      </rPr>
      <t>usedRowsNum)</t>
    </r>
    <r>
      <rPr>
        <sz val="10"/>
        <color rgb="FFCC7832"/>
        <rFont val="JetBrains Mono"/>
        <family val="3"/>
      </rPr>
      <t>;</t>
    </r>
  </si>
  <si>
    <t>son satır</t>
  </si>
  <si>
    <t>kullanılan fiziksel satır</t>
  </si>
  <si>
    <t>//WEE NEED A KEY &amp; A VALUE !!!!!</t>
  </si>
  <si>
    <t>// to see on console</t>
  </si>
  <si>
    <t>Dinamic olarak data geitmek</t>
  </si>
  <si>
    <t>Map&lt;String,String&gt; cropsMap = new HashMap&lt;&gt;();</t>
  </si>
  <si>
    <t>int lastRowIndex = workbook.getSheet("Sayfa1").getLastRowNum();</t>
  </si>
  <si>
    <t>for(int i=0;i&lt;=lastRowIndex;i++) {</t>
  </si>
  <si>
    <t xml:space="preserve">    String key =workbook.getSheet("Sayfa1").getRow(i).getCell(0).toString();</t>
  </si>
  <si>
    <t xml:space="preserve">    String value =workbook.getSheet("Sayfa1").getRow(i).getCell(1).toString()</t>
  </si>
  <si>
    <t xml:space="preserve">            +"&lt;&gt;"</t>
  </si>
  <si>
    <t xml:space="preserve">            +workbook.getSheet("Sayfa1").getRow(i).getCell(2).toString();</t>
  </si>
  <si>
    <t xml:space="preserve">    //And Add this Result to MaP</t>
  </si>
  <si>
    <t xml:space="preserve">    cropsMap.put(key,value);</t>
  </si>
  <si>
    <r>
      <t>System.</t>
    </r>
    <r>
      <rPr>
        <i/>
        <sz val="10"/>
        <color theme="1"/>
        <rFont val="JetBrains Mono"/>
        <family val="3"/>
      </rPr>
      <t>out</t>
    </r>
    <r>
      <rPr>
        <sz val="10"/>
        <color theme="1"/>
        <rFont val="JetBrains Mono"/>
        <family val="3"/>
      </rPr>
      <t>.println(cropsMap);</t>
    </r>
  </si>
  <si>
    <r>
      <t xml:space="preserve">    System.</t>
    </r>
    <r>
      <rPr>
        <i/>
        <sz val="10"/>
        <color theme="1"/>
        <rFont val="JetBrains Mono"/>
        <family val="3"/>
      </rPr>
      <t>out</t>
    </r>
    <r>
      <rPr>
        <sz val="10"/>
        <color theme="1"/>
        <rFont val="JetBrains Mono"/>
        <family val="3"/>
      </rPr>
      <t>.println(key+","+value); }</t>
    </r>
  </si>
  <si>
    <t>tüm datayı getirmek için</t>
  </si>
  <si>
    <t>Bunu Bir Map ile yaparız</t>
  </si>
  <si>
    <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</si>
  <si>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t>//Yeni Cookie oluşturma  ve ekleme</t>
  </si>
  <si>
    <t>//Yeni cookie eklenmişmi test et</t>
  </si>
  <si>
    <t>//ismi skin olan cookie^'yi silin ve test edin</t>
  </si>
  <si>
    <t>//Tüm cookileri silin ve silindiğini test edin</t>
  </si>
  <si>
    <t>Set&lt;Cookie&gt; cookiesSet =driver.manage().getCookies();</t>
  </si>
  <si>
    <t>int count=1;</t>
  </si>
  <si>
    <t>for(Cookie each : cookiesSet) {</t>
  </si>
  <si>
    <r>
      <t xml:space="preserve">    System.</t>
    </r>
    <r>
      <rPr>
        <i/>
        <sz val="10"/>
        <rFont val="JetBrains Mono"/>
        <family val="3"/>
      </rPr>
      <t>out</t>
    </r>
    <r>
      <rPr>
        <sz val="10"/>
        <rFont val="JetBrains Mono"/>
        <family val="3"/>
      </rPr>
      <t>.println(count+ ".ci cookie: "+ each);</t>
    </r>
  </si>
  <si>
    <r>
      <t xml:space="preserve">    System.</t>
    </r>
    <r>
      <rPr>
        <i/>
        <sz val="10"/>
        <rFont val="JetBrains Mono"/>
        <family val="3"/>
      </rPr>
      <t>out</t>
    </r>
    <r>
      <rPr>
        <sz val="10"/>
        <rFont val="JetBrains Mono"/>
        <family val="3"/>
      </rPr>
      <t>.println("name :"+ each.getName());</t>
    </r>
  </si>
  <si>
    <r>
      <t xml:space="preserve">    System.</t>
    </r>
    <r>
      <rPr>
        <i/>
        <sz val="10"/>
        <rFont val="JetBrains Mono"/>
        <family val="3"/>
      </rPr>
      <t>out</t>
    </r>
    <r>
      <rPr>
        <sz val="10"/>
        <rFont val="JetBrains Mono"/>
        <family val="3"/>
      </rPr>
      <t>.println("value :"+each.getValue());</t>
    </r>
  </si>
  <si>
    <t xml:space="preserve">    count++;</t>
  </si>
  <si>
    <t>int cookieSayisi =cookiesSet.size();</t>
  </si>
  <si>
    <r>
      <t>Assert.</t>
    </r>
    <r>
      <rPr>
        <i/>
        <sz val="10"/>
        <rFont val="JetBrains Mono"/>
        <family val="3"/>
      </rPr>
      <t>assertTrue</t>
    </r>
    <r>
      <rPr>
        <sz val="10"/>
        <rFont val="JetBrains Mono"/>
        <family val="3"/>
      </rPr>
      <t>(cookieSayisi&gt;5);</t>
    </r>
  </si>
  <si>
    <t xml:space="preserve">    if (each.getName().equals("i18n-prefs")){</t>
  </si>
  <si>
    <r>
      <t xml:space="preserve">        Assert.</t>
    </r>
    <r>
      <rPr>
        <i/>
        <sz val="10"/>
        <rFont val="JetBrains Mono"/>
        <family val="3"/>
      </rPr>
      <t>assertEquals</t>
    </r>
    <r>
      <rPr>
        <sz val="10"/>
        <rFont val="JetBrains Mono"/>
        <family val="3"/>
      </rPr>
      <t>("USD",each.getValue());</t>
    </r>
  </si>
  <si>
    <t>Cookie cookie =new Cookie("en sevdiğim cookie","çikolatalı");</t>
  </si>
  <si>
    <t>driver.manage().addCookie(cookie);</t>
  </si>
  <si>
    <t>count=1;</t>
  </si>
  <si>
    <t>cookiesSet=driver.manage().getCookies();</t>
  </si>
  <si>
    <t>for (Cookie each :cookiesSet) {</t>
  </si>
  <si>
    <r>
      <t>Assert.</t>
    </r>
    <r>
      <rPr>
        <i/>
        <sz val="10"/>
        <rFont val="JetBrains Mono"/>
        <family val="3"/>
      </rPr>
      <t>assertTrue</t>
    </r>
    <r>
      <rPr>
        <sz val="10"/>
        <rFont val="JetBrains Mono"/>
        <family val="3"/>
      </rPr>
      <t>(cookiesSet.contains(cookie));</t>
    </r>
  </si>
  <si>
    <r>
      <t>Assert.</t>
    </r>
    <r>
      <rPr>
        <i/>
        <sz val="10"/>
        <rFont val="JetBrains Mono"/>
        <family val="3"/>
      </rPr>
      <t>assertFalse</t>
    </r>
    <r>
      <rPr>
        <sz val="10"/>
        <rFont val="JetBrains Mono"/>
        <family val="3"/>
      </rPr>
      <t>(cookiesSet.contains("skin"));</t>
    </r>
  </si>
  <si>
    <t>driver.manage().deleteAllCookies();</t>
  </si>
  <si>
    <t>cookiesSet= driver.manage().getCookies();</t>
  </si>
  <si>
    <r>
      <t>Assert.</t>
    </r>
    <r>
      <rPr>
        <i/>
        <sz val="10"/>
        <rFont val="JetBrains Mono"/>
        <family val="3"/>
      </rPr>
      <t>assertTrue</t>
    </r>
    <r>
      <rPr>
        <sz val="10"/>
        <rFont val="JetBrains Mono"/>
        <family val="3"/>
      </rPr>
      <t>(cookiesSet.isEmpty());</t>
    </r>
  </si>
  <si>
    <t>Cookies</t>
  </si>
  <si>
    <r>
      <t>girisYap()</t>
    </r>
    <r>
      <rPr>
        <sz val="10"/>
        <color rgb="FFCC7832"/>
        <rFont val="JetBrains Mono"/>
        <family val="3"/>
      </rPr>
      <t>;</t>
    </r>
  </si>
  <si>
    <r>
      <t xml:space="preserve">    </t>
    </r>
    <r>
      <rPr>
        <sz val="10"/>
        <color rgb="FFA9B7C6"/>
        <rFont val="JetBrains Mono"/>
        <family val="3"/>
      </rPr>
      <t>List&lt;WebElement&gt; sutunBaslik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"//thead//tr[1]//th[3]"</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</si>
  <si>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"Sütun Sayısı :" </t>
    </r>
    <r>
      <rPr>
        <sz val="10"/>
        <color rgb="FFA9B7C6"/>
        <rFont val="JetBrains Mono"/>
        <family val="3"/>
      </rPr>
      <t>+ sutunBaslik.size())</t>
    </r>
    <r>
      <rPr>
        <sz val="10"/>
        <color rgb="FFCC7832"/>
        <rFont val="JetBrains Mono"/>
        <family val="3"/>
      </rPr>
      <t>;</t>
    </r>
  </si>
  <si>
    <r>
      <t xml:space="preserve">    </t>
    </r>
    <r>
      <rPr>
        <sz val="10"/>
        <color rgb="FFA9B7C6"/>
        <rFont val="JetBrains Mono"/>
        <family val="3"/>
      </rPr>
      <t xml:space="preserve">WebElement allBody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</si>
  <si>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.println(allBody.getText())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</si>
  <si>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t>
    </r>
  </si>
  <si>
    <r>
      <t xml:space="preserve">    </t>
    </r>
    <r>
      <rPr>
        <i/>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</si>
  <si>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i/>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</si>
  <si>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Actions actions =</t>
    </r>
    <r>
      <rPr>
        <sz val="10"/>
        <color rgb="FFCC7832"/>
        <rFont val="JetBrains Mono"/>
        <family val="3"/>
      </rPr>
      <t xml:space="preserve">new </t>
    </r>
    <r>
      <rPr>
        <sz val="10"/>
        <color rgb="FFA9B7C6"/>
        <rFont val="JetBrains Mono"/>
        <family val="3"/>
      </rPr>
      <t>Actions(</t>
    </r>
    <r>
      <rPr>
        <i/>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</si>
  <si>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i/>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</si>
  <si>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actions.click(username).sendKeys(</t>
    </r>
    <r>
      <rPr>
        <sz val="10"/>
        <color rgb="FF6A8759"/>
        <rFont val="JetBrains Mono"/>
        <family val="3"/>
      </rPr>
      <t>"manager"</t>
    </r>
    <r>
      <rPr>
        <sz val="10"/>
        <color rgb="FFA9B7C6"/>
        <rFont val="JetBrains Mono"/>
        <family val="3"/>
      </rPr>
      <t>).sendKeys(Keys.</t>
    </r>
    <r>
      <rPr>
        <i/>
        <sz val="10"/>
        <color rgb="FF9876AA"/>
        <rFont val="JetBrains Mono"/>
        <family val="3"/>
      </rPr>
      <t>TAB</t>
    </r>
    <r>
      <rPr>
        <sz val="10"/>
        <color rgb="FFA9B7C6"/>
        <rFont val="JetBrains Mono"/>
        <family val="3"/>
      </rPr>
      <t>).sendKeys(</t>
    </r>
    <r>
      <rPr>
        <sz val="10"/>
        <color rgb="FF6A8759"/>
        <rFont val="JetBrains Mono"/>
        <family val="3"/>
      </rPr>
      <t>"Manager1!"</t>
    </r>
    <r>
      <rPr>
        <sz val="10"/>
        <color rgb="FFA9B7C6"/>
        <rFont val="JetBrains Mono"/>
        <family val="3"/>
      </rPr>
      <t>).sendKeys(Keys.</t>
    </r>
    <r>
      <rPr>
        <i/>
        <sz val="10"/>
        <color rgb="FF9876AA"/>
        <rFont val="JetBrains Mono"/>
        <family val="3"/>
      </rPr>
      <t>ENTER</t>
    </r>
    <r>
      <rPr>
        <sz val="10"/>
        <color rgb="FFA9B7C6"/>
        <rFont val="JetBrains Mono"/>
        <family val="3"/>
      </rPr>
      <t>).perform()</t>
    </r>
    <r>
      <rPr>
        <sz val="10"/>
        <color rgb="FFCC7832"/>
        <rFont val="JetBrains Mono"/>
        <family val="3"/>
      </rPr>
      <t>;</t>
    </r>
  </si>
  <si>
    <r>
      <t xml:space="preserve">    </t>
    </r>
    <r>
      <rPr>
        <sz val="10"/>
        <color rgb="FF808080"/>
        <rFont val="JetBrains Mono"/>
        <family val="3"/>
      </rPr>
      <t>//satırları liste halinde yaz</t>
    </r>
  </si>
  <si>
    <r>
      <t xml:space="preserve">    </t>
    </r>
    <r>
      <rPr>
        <sz val="10"/>
        <color rgb="FFA9B7C6"/>
        <rFont val="JetBrains Mono"/>
        <family val="3"/>
      </rPr>
      <t>List&lt;WebElement&gt; satirlarListesi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</si>
  <si>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"Satir sayisi"</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</si>
  <si>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:satirlarListesi) {</t>
    </r>
  </si>
  <si>
    <r>
      <t xml:space="preserve">        System.</t>
    </r>
    <r>
      <rPr>
        <i/>
        <sz val="10"/>
        <color rgb="FF9876AA"/>
        <rFont val="JetBrains Mono"/>
        <family val="3"/>
      </rPr>
      <t>out</t>
    </r>
    <r>
      <rPr>
        <sz val="10"/>
        <color rgb="FFA9B7C6"/>
        <rFont val="JetBrains Mono"/>
        <family val="3"/>
      </rPr>
      <t>.println(each.getText())</t>
    </r>
    <r>
      <rPr>
        <sz val="10"/>
        <color rgb="FFCC7832"/>
        <rFont val="JetBrains Mono"/>
        <family val="3"/>
      </rPr>
      <t>;</t>
    </r>
  </si>
  <si>
    <r>
      <t xml:space="preserve">    List&lt;WebElement&gt; cellList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"//tbody//tr[4]//td"</t>
    </r>
    <r>
      <rPr>
        <sz val="10"/>
        <color rgb="FFA9B7C6"/>
        <rFont val="JetBrains Mono"/>
        <family val="3"/>
      </rPr>
      <t>))</t>
    </r>
    <r>
      <rPr>
        <sz val="10"/>
        <color rgb="FFCC7832"/>
        <rFont val="JetBrains Mono"/>
        <family val="3"/>
      </rPr>
      <t>;</t>
    </r>
  </si>
  <si>
    <r>
      <t xml:space="preserve">    for </t>
    </r>
    <r>
      <rPr>
        <sz val="10"/>
        <color rgb="FFA9B7C6"/>
        <rFont val="JetBrains Mono"/>
        <family val="3"/>
      </rPr>
      <t>(WebElement each : cellList) {</t>
    </r>
  </si>
  <si>
    <r>
      <t xml:space="preserve">    </t>
    </r>
    <r>
      <rPr>
        <sz val="10"/>
        <color rgb="FF808080"/>
        <rFont val="JetBrains Mono"/>
        <family val="3"/>
      </rPr>
      <t>// PhoneNo  başlığındaki tüm elementleri (sütun) yaz</t>
    </r>
  </si>
  <si>
    <r>
      <t xml:space="preserve">    </t>
    </r>
    <r>
      <rPr>
        <sz val="10"/>
        <color rgb="FFA9B7C6"/>
        <rFont val="JetBrains Mono"/>
        <family val="3"/>
      </rPr>
      <t xml:space="preserve">List&lt;WebElement&gt; baslikListesi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t>
    </r>
    <r>
      <rPr>
        <sz val="10"/>
        <color rgb="FFA9B7C6"/>
        <rFont val="JetBrains Mono"/>
        <family val="3"/>
      </rPr>
      <t>))</t>
    </r>
    <r>
      <rPr>
        <sz val="10"/>
        <color rgb="FFCC7832"/>
        <rFont val="JetBrains Mono"/>
        <family val="3"/>
      </rPr>
      <t>;</t>
    </r>
  </si>
  <si>
    <r>
      <t xml:space="preserve">    int </t>
    </r>
    <r>
      <rPr>
        <sz val="10"/>
        <color rgb="FFA9B7C6"/>
        <rFont val="JetBrains Mono"/>
        <family val="3"/>
      </rPr>
      <t>phoneSutunu=</t>
    </r>
    <r>
      <rPr>
        <sz val="10"/>
        <color rgb="FF6897BB"/>
        <rFont val="JetBrains Mono"/>
        <family val="3"/>
      </rPr>
      <t>0</t>
    </r>
    <r>
      <rPr>
        <sz val="10"/>
        <color rgb="FFCC7832"/>
        <rFont val="JetBrains Mono"/>
        <family val="3"/>
      </rPr>
      <t>;</t>
    </r>
  </si>
  <si>
    <r>
      <t xml:space="preserve">    for </t>
    </r>
    <r>
      <rPr>
        <sz val="10"/>
        <color rgb="FFA9B7C6"/>
        <rFont val="JetBrains Mono"/>
        <family val="3"/>
      </rPr>
      <t>(</t>
    </r>
    <r>
      <rPr>
        <sz val="10"/>
        <color rgb="FFCC7832"/>
        <rFont val="JetBrains Mono"/>
        <family val="3"/>
      </rPr>
      <t xml:space="preserve">int </t>
    </r>
    <r>
      <rPr>
        <sz val="10"/>
        <color rgb="FFA9B7C6"/>
        <rFont val="JetBrains Mono"/>
        <family val="3"/>
      </rPr>
      <t>i =</t>
    </r>
    <r>
      <rPr>
        <sz val="10"/>
        <color rgb="FF6897BB"/>
        <rFont val="JetBrains Mono"/>
        <family val="3"/>
      </rPr>
      <t>0</t>
    </r>
    <r>
      <rPr>
        <sz val="10"/>
        <color rgb="FFCC7832"/>
        <rFont val="JetBrains Mono"/>
        <family val="3"/>
      </rPr>
      <t xml:space="preserve">; </t>
    </r>
    <r>
      <rPr>
        <sz val="10"/>
        <color rgb="FFA9B7C6"/>
        <rFont val="JetBrains Mono"/>
        <family val="3"/>
      </rPr>
      <t>i&lt;baslikListesi.size()</t>
    </r>
    <r>
      <rPr>
        <sz val="10"/>
        <color rgb="FFCC7832"/>
        <rFont val="JetBrains Mono"/>
        <family val="3"/>
      </rPr>
      <t>;</t>
    </r>
    <r>
      <rPr>
        <sz val="10"/>
        <color rgb="FFA9B7C6"/>
        <rFont val="JetBrains Mono"/>
        <family val="3"/>
      </rPr>
      <t>i++) {</t>
    </r>
  </si>
  <si>
    <r>
      <t xml:space="preserve">        </t>
    </r>
    <r>
      <rPr>
        <sz val="10"/>
        <color rgb="FFCC7832"/>
        <rFont val="JetBrains Mono"/>
        <family val="3"/>
      </rPr>
      <t>if</t>
    </r>
    <r>
      <rPr>
        <sz val="10"/>
        <color rgb="FFA9B7C6"/>
        <rFont val="JetBrains Mono"/>
        <family val="3"/>
      </rPr>
      <t>(baslikListesi.get(i).getText().equals(</t>
    </r>
    <r>
      <rPr>
        <sz val="10"/>
        <color rgb="FF6A8759"/>
        <rFont val="JetBrains Mono"/>
        <family val="3"/>
      </rPr>
      <t>"PhoneNo"</t>
    </r>
    <r>
      <rPr>
        <sz val="10"/>
        <color rgb="FFA9B7C6"/>
        <rFont val="JetBrains Mono"/>
        <family val="3"/>
      </rPr>
      <t>)){</t>
    </r>
  </si>
  <si>
    <r>
      <t xml:space="preserve">            phoneSutunu=i</t>
    </r>
    <r>
      <rPr>
        <sz val="10"/>
        <color rgb="FFCC7832"/>
        <rFont val="JetBrains Mono"/>
        <family val="3"/>
      </rPr>
      <t>;</t>
    </r>
  </si>
  <si>
    <r>
      <t xml:space="preserve">    List&lt;WebElement&gt; PhoneSutunList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"//tbody//td["</t>
    </r>
    <r>
      <rPr>
        <sz val="10"/>
        <color rgb="FFA9B7C6"/>
        <rFont val="JetBrains Mono"/>
        <family val="3"/>
      </rPr>
      <t>+(phoneSutunu+</t>
    </r>
    <r>
      <rPr>
        <sz val="10"/>
        <color rgb="FF6897BB"/>
        <rFont val="JetBrains Mono"/>
        <family val="3"/>
      </rPr>
      <t>1</t>
    </r>
    <r>
      <rPr>
        <sz val="10"/>
        <color rgb="FFA9B7C6"/>
        <rFont val="JetBrains Mono"/>
        <family val="3"/>
      </rPr>
      <t>)+</t>
    </r>
    <r>
      <rPr>
        <sz val="10"/>
        <color rgb="FF6A8759"/>
        <rFont val="JetBrains Mono"/>
        <family val="3"/>
      </rPr>
      <t>"]"</t>
    </r>
    <r>
      <rPr>
        <sz val="10"/>
        <color rgb="FFA9B7C6"/>
        <rFont val="JetBrains Mono"/>
        <family val="3"/>
      </rPr>
      <t>))</t>
    </r>
    <r>
      <rPr>
        <sz val="10"/>
        <color rgb="FFCC7832"/>
        <rFont val="JetBrains Mono"/>
        <family val="3"/>
      </rPr>
      <t>;</t>
    </r>
  </si>
  <si>
    <r>
      <t xml:space="preserve">    for</t>
    </r>
    <r>
      <rPr>
        <sz val="10"/>
        <color rgb="FFA9B7C6"/>
        <rFont val="JetBrains Mono"/>
        <family val="3"/>
      </rPr>
      <t>(WebElement each : PhoneSutunList) {</t>
    </r>
  </si>
  <si>
    <t>WebTables</t>
  </si>
  <si>
    <r>
      <t xml:space="preserve"> </t>
    </r>
    <r>
      <rPr>
        <sz val="10"/>
        <color rgb="FFCC7832"/>
        <rFont val="JetBrains Mono"/>
        <family val="3"/>
      </rPr>
      <t xml:space="preserve">int </t>
    </r>
    <r>
      <rPr>
        <sz val="10"/>
        <color rgb="FFA9B7C6"/>
        <rFont val="JetBrains Mono"/>
        <family val="3"/>
      </rPr>
      <t xml:space="preserve">satir = </t>
    </r>
    <r>
      <rPr>
        <sz val="10"/>
        <color rgb="FF6897BB"/>
        <rFont val="JetBrains Mono"/>
        <family val="3"/>
      </rPr>
      <t>4</t>
    </r>
    <r>
      <rPr>
        <sz val="10"/>
        <color rgb="FFCC7832"/>
        <rFont val="JetBrains Mono"/>
        <family val="3"/>
      </rPr>
      <t>;</t>
    </r>
  </si>
  <si>
    <r>
      <t xml:space="preserve">    int </t>
    </r>
    <r>
      <rPr>
        <sz val="10"/>
        <color rgb="FFA9B7C6"/>
        <rFont val="JetBrains Mono"/>
        <family val="3"/>
      </rPr>
      <t xml:space="preserve">sutun = </t>
    </r>
    <r>
      <rPr>
        <sz val="10"/>
        <color rgb="FF6897BB"/>
        <rFont val="JetBrains Mono"/>
        <family val="3"/>
      </rPr>
      <t>4</t>
    </r>
    <r>
      <rPr>
        <sz val="10"/>
        <color rgb="FFCC7832"/>
        <rFont val="JetBrains Mono"/>
        <family val="3"/>
      </rPr>
      <t>;</t>
    </r>
  </si>
  <si>
    <r>
      <t xml:space="preserve">    </t>
    </r>
    <r>
      <rPr>
        <sz val="10"/>
        <color rgb="FFA9B7C6"/>
        <rFont val="JetBrains Mono"/>
        <family val="3"/>
      </rPr>
      <t>girisYap()</t>
    </r>
    <r>
      <rPr>
        <sz val="10"/>
        <color rgb="FFCC7832"/>
        <rFont val="JetBrains Mono"/>
        <family val="3"/>
      </rPr>
      <t>;</t>
    </r>
  </si>
  <si>
    <r>
      <t xml:space="preserve">    </t>
    </r>
    <r>
      <rPr>
        <sz val="10"/>
        <color rgb="FFA9B7C6"/>
        <rFont val="JetBrains Mono"/>
        <family val="3"/>
      </rPr>
      <t xml:space="preserve">WebElement wantedCell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+satir+</t>
    </r>
    <r>
      <rPr>
        <sz val="10"/>
        <color rgb="FF6A8759"/>
        <rFont val="JetBrains Mono"/>
        <family val="3"/>
      </rPr>
      <t>"]//td["</t>
    </r>
    <r>
      <rPr>
        <sz val="10"/>
        <color rgb="FFA9B7C6"/>
        <rFont val="JetBrains Mono"/>
        <family val="3"/>
      </rPr>
      <t>+sutun+</t>
    </r>
    <r>
      <rPr>
        <sz val="10"/>
        <color rgb="FF6A8759"/>
        <rFont val="JetBrains Mono"/>
        <family val="3"/>
      </rPr>
      <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</si>
  <si>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.println(wantedCell.getText())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</si>
  <si>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 {</t>
    </r>
  </si>
  <si>
    <r>
      <t xml:space="preserve">    </t>
    </r>
    <r>
      <rPr>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</si>
  <si>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</si>
  <si>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 xml:space="preserve">Actions actions = </t>
    </r>
    <r>
      <rPr>
        <sz val="10"/>
        <color rgb="FFCC7832"/>
        <rFont val="JetBrains Mono"/>
        <family val="3"/>
      </rPr>
      <t xml:space="preserve">new </t>
    </r>
    <r>
      <rPr>
        <sz val="10"/>
        <color rgb="FFA9B7C6"/>
        <rFont val="JetBrains Mono"/>
        <family val="3"/>
      </rPr>
      <t>Actions(</t>
    </r>
    <r>
      <rPr>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</si>
  <si>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</si>
  <si>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List&lt;WebElement&gt; satirlarListesi = </t>
    </r>
    <r>
      <rPr>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</si>
  <si>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"Satir sayisi" </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</si>
  <si>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 satirlarListesi) {</t>
    </r>
  </si>
  <si>
    <t>Dinamic</t>
  </si>
  <si>
    <r>
      <t xml:space="preserve">String dosyaYolu = </t>
    </r>
    <r>
      <rPr>
        <sz val="10"/>
        <color rgb="FF6A8759"/>
        <rFont val="JetBrains Mono"/>
        <family val="3"/>
      </rPr>
      <t>"src/test/java/recourses/capital.xlsx"</t>
    </r>
    <r>
      <rPr>
        <sz val="10"/>
        <color rgb="FFCC7832"/>
        <rFont val="JetBrains Mono"/>
        <family val="3"/>
      </rPr>
      <t>;</t>
    </r>
  </si>
  <si>
    <r>
      <t>FileInputStream fis =</t>
    </r>
    <r>
      <rPr>
        <sz val="10"/>
        <color rgb="FFCC7832"/>
        <rFont val="JetBrains Mono"/>
        <family val="3"/>
      </rPr>
      <t xml:space="preserve">new </t>
    </r>
    <r>
      <rPr>
        <sz val="10"/>
        <color rgb="FFA9B7C6"/>
        <rFont val="JetBrains Mono"/>
        <family val="3"/>
      </rPr>
      <t>FileInputStream(dosyaYolu)</t>
    </r>
    <r>
      <rPr>
        <sz val="10"/>
        <color rgb="FFCC7832"/>
        <rFont val="JetBrains Mono"/>
        <family val="3"/>
      </rPr>
      <t>;</t>
    </r>
  </si>
  <si>
    <t>//create a new cell</t>
  </si>
  <si>
    <r>
      <t>workbook.getSheet(</t>
    </r>
    <r>
      <rPr>
        <sz val="10"/>
        <color rgb="FF6A8759"/>
        <rFont val="JetBrains Mono"/>
        <family val="3"/>
      </rPr>
      <t>"Sayfa1"</t>
    </r>
    <r>
      <rPr>
        <sz val="10"/>
        <color rgb="FFA9B7C6"/>
        <rFont val="JetBrains Mono"/>
        <family val="3"/>
      </rPr>
      <t>).getRow(</t>
    </r>
    <r>
      <rPr>
        <sz val="10"/>
        <color rgb="FF6897BB"/>
        <rFont val="JetBrains Mono"/>
        <family val="3"/>
      </rPr>
      <t>0</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"IncreaseRate"</t>
    </r>
    <r>
      <rPr>
        <sz val="10"/>
        <color rgb="FFA9B7C6"/>
        <rFont val="JetBrains Mono"/>
        <family val="3"/>
      </rPr>
      <t>)</t>
    </r>
    <r>
      <rPr>
        <sz val="10"/>
        <color rgb="FFCC7832"/>
        <rFont val="JetBrains Mono"/>
        <family val="3"/>
      </rPr>
      <t>;</t>
    </r>
  </si>
  <si>
    <t>// input a population number</t>
  </si>
  <si>
    <r>
      <t>workbook.getSheet(</t>
    </r>
    <r>
      <rPr>
        <sz val="10"/>
        <color rgb="FF6A8759"/>
        <rFont val="JetBrains Mono"/>
        <family val="3"/>
      </rPr>
      <t>"Sayfa1"</t>
    </r>
    <r>
      <rPr>
        <sz val="10"/>
        <color rgb="FFA9B7C6"/>
        <rFont val="JetBrains Mono"/>
        <family val="3"/>
      </rPr>
      <t>).getRow(</t>
    </r>
    <r>
      <rPr>
        <sz val="10"/>
        <color rgb="FF6897BB"/>
        <rFont val="JetBrains Mono"/>
        <family val="3"/>
      </rPr>
      <t>1</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"4%"</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</si>
  <si>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2</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"3%"</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</si>
  <si>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3</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"7%"</t>
    </r>
    <r>
      <rPr>
        <sz val="10"/>
        <color rgb="FFA9B7C6"/>
        <rFont val="JetBrains Mono"/>
        <family val="3"/>
      </rPr>
      <t>)</t>
    </r>
    <r>
      <rPr>
        <sz val="10"/>
        <color rgb="FFCC7832"/>
        <rFont val="JetBrains Mono"/>
        <family val="3"/>
      </rPr>
      <t>;</t>
    </r>
  </si>
  <si>
    <t>// save the inputs</t>
  </si>
  <si>
    <r>
      <t>FileOutputStream fos =</t>
    </r>
    <r>
      <rPr>
        <sz val="10"/>
        <color rgb="FFCC7832"/>
        <rFont val="JetBrains Mono"/>
        <family val="3"/>
      </rPr>
      <t xml:space="preserve">new </t>
    </r>
    <r>
      <rPr>
        <sz val="10"/>
        <color rgb="FFA9B7C6"/>
        <rFont val="JetBrains Mono"/>
        <family val="3"/>
      </rPr>
      <t>FileOutputStream(dosyaYolu)</t>
    </r>
    <r>
      <rPr>
        <sz val="10"/>
        <color rgb="FFCC7832"/>
        <rFont val="JetBrains Mono"/>
        <family val="3"/>
      </rPr>
      <t>;</t>
    </r>
  </si>
  <si>
    <r>
      <t>workbook.write(fos)</t>
    </r>
    <r>
      <rPr>
        <sz val="10"/>
        <color rgb="FFCC7832"/>
        <rFont val="JetBrains Mono"/>
        <family val="3"/>
      </rPr>
      <t>;</t>
    </r>
  </si>
  <si>
    <t>//And close the file</t>
  </si>
  <si>
    <r>
      <t>workbook.close()</t>
    </r>
    <r>
      <rPr>
        <sz val="10"/>
        <color rgb="FFCC7832"/>
        <rFont val="JetBrains Mono"/>
        <family val="3"/>
      </rPr>
      <t>;</t>
    </r>
  </si>
  <si>
    <r>
      <t>fis.close()</t>
    </r>
    <r>
      <rPr>
        <sz val="10"/>
        <color rgb="FFCC7832"/>
        <rFont val="JetBrains Mono"/>
        <family val="3"/>
      </rPr>
      <t>;</t>
    </r>
  </si>
  <si>
    <r>
      <t>fos.close()</t>
    </r>
    <r>
      <rPr>
        <sz val="10"/>
        <color rgb="FFCC7832"/>
        <rFont val="JetBrains Mono"/>
        <family val="3"/>
      </rPr>
      <t>;</t>
    </r>
  </si>
  <si>
    <t>WriteExcel</t>
  </si>
  <si>
    <t>//First create an onject</t>
  </si>
  <si>
    <r>
      <t xml:space="preserve">TakesScreenshot ts = (TakesScreenshot)  </t>
    </r>
    <r>
      <rPr>
        <sz val="10"/>
        <color rgb="FF9876AA"/>
        <rFont val="JetBrains Mono"/>
        <family val="3"/>
      </rPr>
      <t>driver</t>
    </r>
    <r>
      <rPr>
        <sz val="10"/>
        <color rgb="FFCC7832"/>
        <rFont val="JetBrains Mono"/>
        <family val="3"/>
      </rPr>
      <t>;</t>
    </r>
  </si>
  <si>
    <t>//create a new file</t>
  </si>
  <si>
    <r>
      <t xml:space="preserve">File allPagePicture= </t>
    </r>
    <r>
      <rPr>
        <sz val="10"/>
        <color rgb="FFCC7832"/>
        <rFont val="JetBrains Mono"/>
        <family val="3"/>
      </rPr>
      <t xml:space="preserve">new </t>
    </r>
    <r>
      <rPr>
        <sz val="10"/>
        <color rgb="FFA9B7C6"/>
        <rFont val="JetBrains Mono"/>
        <family val="3"/>
      </rPr>
      <t>File(</t>
    </r>
    <r>
      <rPr>
        <sz val="10"/>
        <color rgb="FF6A8759"/>
        <rFont val="JetBrains Mono"/>
        <family val="3"/>
      </rPr>
      <t>"target/screenPicture/allPage.jpeg"</t>
    </r>
    <r>
      <rPr>
        <sz val="10"/>
        <color rgb="FFA9B7C6"/>
        <rFont val="JetBrains Mono"/>
        <family val="3"/>
      </rPr>
      <t>)</t>
    </r>
    <r>
      <rPr>
        <sz val="10"/>
        <color rgb="FFCC7832"/>
        <rFont val="JetBrains Mono"/>
        <family val="3"/>
      </rPr>
      <t>;</t>
    </r>
  </si>
  <si>
    <t>//Geçici-Temp dosyası oluştur</t>
  </si>
  <si>
    <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</si>
  <si>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allPagePicture)</t>
    </r>
    <r>
      <rPr>
        <sz val="10"/>
        <color rgb="FFCC7832"/>
        <rFont val="JetBrains Mono"/>
        <family val="3"/>
      </rPr>
      <t>;</t>
    </r>
  </si>
  <si>
    <t>ScreenShot</t>
  </si>
  <si>
    <r>
      <t xml:space="preserve"> </t>
    </r>
    <r>
      <rPr>
        <sz val="10"/>
        <color rgb="FF9876AA"/>
        <rFont val="JetBrains Mono"/>
        <family val="3"/>
      </rP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</si>
  <si>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TakesScreenshot ts = (TakesScreenshot)  </t>
    </r>
    <r>
      <rPr>
        <sz val="10"/>
        <color rgb="FF9876AA"/>
        <rFont val="JetBrains Mono"/>
        <family val="3"/>
      </rPr>
      <t>driver</t>
    </r>
    <r>
      <rPr>
        <sz val="10"/>
        <color rgb="FFCC7832"/>
        <rFont val="JetBrains Mono"/>
        <family val="3"/>
      </rPr>
      <t>;</t>
    </r>
  </si>
  <si>
    <r>
      <t xml:space="preserve">   </t>
    </r>
    <r>
      <rPr>
        <sz val="10"/>
        <color rgb="FF808080"/>
        <rFont val="JetBrains Mono"/>
        <family val="3"/>
      </rPr>
      <t>//For Dynamic add time  FIRST WAY</t>
    </r>
  </si>
  <si>
    <r>
      <t xml:space="preserve">   </t>
    </r>
    <r>
      <rPr>
        <sz val="10"/>
        <color rgb="FFA9B7C6"/>
        <rFont val="JetBrains Mono"/>
        <family val="3"/>
      </rP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</si>
  <si>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.println(currentDate)</t>
    </r>
    <r>
      <rPr>
        <sz val="10"/>
        <color rgb="FFCC7832"/>
        <rFont val="JetBrains Mono"/>
        <family val="3"/>
      </rPr>
      <t>;</t>
    </r>
  </si>
  <si>
    <r>
      <t xml:space="preserve">       </t>
    </r>
    <r>
      <rPr>
        <sz val="10"/>
        <color rgb="FF808080"/>
        <rFont val="JetBrains Mono"/>
        <family val="3"/>
      </rPr>
      <t>//SECOND WAY</t>
    </r>
  </si>
  <si>
    <t xml:space="preserve">  //  LocalDateTime date =LocalDateTime.now();</t>
  </si>
  <si>
    <t xml:space="preserve"> //   DateTimeFormatter dtf =DateTimeFormatter.ofPattern("YYMMddHHmmss");</t>
  </si>
  <si>
    <t xml:space="preserve"> //  String tarih =date.format(dtf);</t>
  </si>
  <si>
    <t xml:space="preserve">       //Kayıt yeri fakat Rsimle klasörünede kayıt eildiğinde burası yoruma alındı</t>
  </si>
  <si>
    <t>//  File allPagePicture= new File("target/screenPicture/allPage"+currentDate+".jpeg");</t>
  </si>
  <si>
    <t xml:space="preserve">   //FOR SACER ON RESİMLER FİLES</t>
  </si>
  <si>
    <r>
      <t xml:space="preserve">   </t>
    </r>
    <r>
      <rPr>
        <sz val="10"/>
        <color rgb="FFA9B7C6"/>
        <rFont val="JetBrains Mono"/>
        <family val="3"/>
      </rPr>
      <t xml:space="preserve">File amazonn= </t>
    </r>
    <r>
      <rPr>
        <sz val="10"/>
        <color rgb="FFCC7832"/>
        <rFont val="JetBrains Mono"/>
        <family val="3"/>
      </rPr>
      <t xml:space="preserve">new </t>
    </r>
    <r>
      <rPr>
        <sz val="10"/>
        <color rgb="FFA9B7C6"/>
        <rFont val="JetBrains Mono"/>
        <family val="3"/>
      </rPr>
      <t>File(</t>
    </r>
    <r>
      <rPr>
        <sz val="10"/>
        <color rgb="FF6A8759"/>
        <rFont val="JetBrains Mono"/>
        <family val="3"/>
      </rPr>
      <t>"/Users/pc/Pictures/amazonn"</t>
    </r>
    <r>
      <rPr>
        <sz val="10"/>
        <color rgb="FFA9B7C6"/>
        <rFont val="JetBrains Mono"/>
        <family val="3"/>
      </rPr>
      <t>+currentDate+</t>
    </r>
    <r>
      <rPr>
        <sz val="10"/>
        <color rgb="FF6A8759"/>
        <rFont val="JetBrains Mono"/>
        <family val="3"/>
      </rPr>
      <t>".jpeg"</t>
    </r>
    <r>
      <rPr>
        <sz val="10"/>
        <color rgb="FFA9B7C6"/>
        <rFont val="JetBrains Mono"/>
        <family val="3"/>
      </rPr>
      <t>)</t>
    </r>
    <r>
      <rPr>
        <sz val="10"/>
        <color rgb="FFCC7832"/>
        <rFont val="JetBrains Mono"/>
        <family val="3"/>
      </rPr>
      <t>;</t>
    </r>
  </si>
  <si>
    <r>
      <t xml:space="preserve">   </t>
    </r>
    <r>
      <rPr>
        <sz val="10"/>
        <color rgb="FFA9B7C6"/>
        <rFont val="JetBrains Mono"/>
        <family val="3"/>
      </rP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</si>
  <si>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t>//   FileUtils.copyFile(tempFile,allPagePicture);</t>
  </si>
  <si>
    <r>
      <t xml:space="preserve">   </t>
    </r>
    <r>
      <rPr>
        <sz val="10"/>
        <color rgb="FFA9B7C6"/>
        <rFont val="JetBrains Mono"/>
        <family val="3"/>
      </rP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amazonn)</t>
    </r>
    <r>
      <rPr>
        <sz val="10"/>
        <color rgb="FFCC7832"/>
        <rFont val="JetBrains Mono"/>
        <family val="3"/>
      </rPr>
      <t>;</t>
    </r>
  </si>
  <si>
    <t>Dinamik</t>
  </si>
  <si>
    <r>
      <t xml:space="preserve">WebElement searchBox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"//input[@class='nav-input nav-progressive-attribute']"</t>
    </r>
    <r>
      <rPr>
        <sz val="10"/>
        <color rgb="FFA9B7C6"/>
        <rFont val="JetBrains Mono"/>
        <family val="3"/>
      </rPr>
      <t>))</t>
    </r>
    <r>
      <rPr>
        <sz val="10"/>
        <color rgb="FFCC7832"/>
        <rFont val="JetBrains Mono"/>
        <family val="3"/>
      </rPr>
      <t>;</t>
    </r>
  </si>
  <si>
    <r>
      <t>searchBox.sendKeys(</t>
    </r>
    <r>
      <rPr>
        <sz val="10"/>
        <color rgb="FF6A8759"/>
        <rFont val="JetBrains Mono"/>
        <family val="3"/>
      </rPr>
      <t>"Nutella"</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</si>
  <si>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r>
      <t xml:space="preserve">WebElement resultNumberElement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"//div[@class='a-section a-spacing-small a-spacing-top-small']"</t>
    </r>
    <r>
      <rPr>
        <sz val="10"/>
        <color rgb="FFA9B7C6"/>
        <rFont val="JetBrains Mono"/>
        <family val="3"/>
      </rPr>
      <t>))</t>
    </r>
    <r>
      <rPr>
        <sz val="10"/>
        <color rgb="FFCC7832"/>
        <rFont val="JetBrains Mono"/>
        <family val="3"/>
      </rPr>
      <t>;</t>
    </r>
  </si>
  <si>
    <r>
      <t xml:space="preserve">File resultNumber= </t>
    </r>
    <r>
      <rPr>
        <sz val="10"/>
        <color rgb="FFCC7832"/>
        <rFont val="JetBrains Mono"/>
        <family val="3"/>
      </rPr>
      <t xml:space="preserve">new </t>
    </r>
    <r>
      <rPr>
        <sz val="10"/>
        <color rgb="FFA9B7C6"/>
        <rFont val="JetBrains Mono"/>
        <family val="3"/>
      </rPr>
      <t>File(</t>
    </r>
    <r>
      <rPr>
        <sz val="10"/>
        <color rgb="FF6A8759"/>
        <rFont val="JetBrains Mono"/>
        <family val="3"/>
      </rPr>
      <t>"target/screenPicture/resultWriting.jpeg"</t>
    </r>
    <r>
      <rPr>
        <sz val="10"/>
        <color rgb="FFA9B7C6"/>
        <rFont val="JetBrains Mono"/>
        <family val="3"/>
      </rPr>
      <t>)</t>
    </r>
    <r>
      <rPr>
        <sz val="10"/>
        <color rgb="FFCC7832"/>
        <rFont val="JetBrains Mono"/>
        <family val="3"/>
      </rPr>
      <t>;</t>
    </r>
  </si>
  <si>
    <r>
      <t>File temp = resultNumberElement.getScreenshotAs(OutputType.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</si>
  <si>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t>
    </r>
    <r>
      <rPr>
        <sz val="10"/>
        <color rgb="FFCC7832"/>
        <rFont val="JetBrains Mono"/>
        <family val="3"/>
      </rPr>
      <t>;</t>
    </r>
  </si>
  <si>
    <r>
      <t xml:space="preserve">    </t>
    </r>
    <r>
      <rPr>
        <sz val="10"/>
        <color rgb="FF808080"/>
        <rFont val="JetBrains Mono"/>
        <family val="3"/>
      </rPr>
      <t>//Aynı Dosyayı İkinci Bir noktaya (Resimler Klasörü) kaydetmek için bu iki satır yeterli</t>
    </r>
  </si>
  <si>
    <r>
      <t xml:space="preserve">File resultNumberrr= </t>
    </r>
    <r>
      <rPr>
        <sz val="10"/>
        <color rgb="FFCC7832"/>
        <rFont val="JetBrains Mono"/>
        <family val="3"/>
      </rPr>
      <t xml:space="preserve">new </t>
    </r>
    <r>
      <rPr>
        <sz val="10"/>
        <color rgb="FFA9B7C6"/>
        <rFont val="JetBrains Mono"/>
        <family val="3"/>
      </rPr>
      <t>File(</t>
    </r>
    <r>
      <rPr>
        <sz val="10"/>
        <color rgb="FF6A8759"/>
        <rFont val="JetBrains Mono"/>
        <family val="3"/>
      </rPr>
      <t>"/Users/pc/Pictures/NutellaResult.jpeg"</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</si>
  <si>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resultNumberrr)</t>
    </r>
    <r>
      <rPr>
        <sz val="10"/>
        <color rgb="FFCC7832"/>
        <rFont val="JetBrains Mono"/>
        <family val="3"/>
      </rPr>
      <t>;</t>
    </r>
  </si>
  <si>
    <t>İstenen Web Element</t>
  </si>
  <si>
    <r>
      <t xml:space="preserve">JavascriptExecutor jse =(JavascriptExecutor) </t>
    </r>
    <r>
      <rPr>
        <sz val="10"/>
        <color rgb="FF9876AA"/>
        <rFont val="JetBrains Mono"/>
        <family val="3"/>
      </rPr>
      <t>driver</t>
    </r>
    <r>
      <rPr>
        <sz val="10"/>
        <color rgb="FFCC7832"/>
        <rFont val="JetBrains Mono"/>
        <family val="3"/>
      </rPr>
      <t>;</t>
    </r>
  </si>
  <si>
    <r>
      <t xml:space="preserve">WebElement signButton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"//span[text()='Sign in']"</t>
    </r>
    <r>
      <rPr>
        <sz val="10"/>
        <color rgb="FFA9B7C6"/>
        <rFont val="JetBrains Mono"/>
        <family val="3"/>
      </rPr>
      <t>))</t>
    </r>
    <r>
      <rPr>
        <sz val="10"/>
        <color rgb="FFCC7832"/>
        <rFont val="JetBrains Mono"/>
        <family val="3"/>
      </rPr>
      <t>;</t>
    </r>
  </si>
  <si>
    <t>// aynı Locate için iki farklı komut kullanılabilir</t>
  </si>
  <si>
    <r>
      <t>jse.executeScript(</t>
    </r>
    <r>
      <rPr>
        <sz val="10"/>
        <color rgb="FF6A8759"/>
        <rFont val="JetBrains Mono"/>
        <family val="3"/>
      </rPr>
      <t>"arguments[0].scrollIntoView(true);"</t>
    </r>
    <r>
      <rPr>
        <sz val="10"/>
        <color rgb="FFCC7832"/>
        <rFont val="JetBrains Mono"/>
        <family val="3"/>
      </rPr>
      <t>,</t>
    </r>
    <r>
      <rPr>
        <sz val="10"/>
        <color rgb="FFA9B7C6"/>
        <rFont val="JetBrains Mono"/>
        <family val="3"/>
      </rPr>
      <t>signButton)</t>
    </r>
    <r>
      <rPr>
        <sz val="10"/>
        <color rgb="FFCC7832"/>
        <rFont val="JetBrains Mono"/>
        <family val="3"/>
      </rPr>
      <t>;</t>
    </r>
    <r>
      <rPr>
        <sz val="10"/>
        <color rgb="FF808080"/>
        <rFont val="JetBrains Mono"/>
        <family val="3"/>
      </rPr>
      <t>//Aşağıya in</t>
    </r>
  </si>
  <si>
    <r>
      <t>jse.executeScript(</t>
    </r>
    <r>
      <rPr>
        <sz val="10"/>
        <color rgb="FF6A8759"/>
        <rFont val="JetBrains Mono"/>
        <family val="3"/>
      </rPr>
      <t>"arguments[0].click();"</t>
    </r>
    <r>
      <rPr>
        <sz val="10"/>
        <color rgb="FFCC7832"/>
        <rFont val="JetBrains Mono"/>
        <family val="3"/>
      </rPr>
      <t>,</t>
    </r>
    <r>
      <rPr>
        <sz val="10"/>
        <color rgb="FFA9B7C6"/>
        <rFont val="JetBrains Mono"/>
        <family val="3"/>
      </rPr>
      <t>signButton)</t>
    </r>
    <r>
      <rPr>
        <sz val="10"/>
        <color rgb="FFCC7832"/>
        <rFont val="JetBrains Mono"/>
        <family val="3"/>
      </rPr>
      <t xml:space="preserve">; </t>
    </r>
    <r>
      <rPr>
        <sz val="10"/>
        <color rgb="FF808080"/>
        <rFont val="JetBrains Mono"/>
        <family val="3"/>
      </rPr>
      <t>//click et</t>
    </r>
  </si>
  <si>
    <t>JS Executer</t>
  </si>
  <si>
    <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</si>
  <si>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t>public void takeScreenShot() throws IOException {</t>
  </si>
  <si>
    <r>
      <t xml:space="preserve">    File image =  ((TakesScreenshot)</t>
    </r>
    <r>
      <rPr>
        <i/>
        <sz val="10"/>
        <rFont val="JetBrains Mono"/>
        <family val="3"/>
      </rPr>
      <t>driver</t>
    </r>
    <r>
      <rPr>
        <sz val="10"/>
        <rFont val="JetBrains Mono"/>
        <family val="3"/>
      </rPr>
      <t>).getScreenshotAs(OutputType.</t>
    </r>
    <r>
      <rPr>
        <i/>
        <sz val="10"/>
        <rFont val="JetBrains Mono"/>
        <family val="3"/>
      </rPr>
      <t>FILE</t>
    </r>
    <r>
      <rPr>
        <sz val="10"/>
        <rFont val="JetBrains Mono"/>
        <family val="3"/>
      </rPr>
      <t>);</t>
    </r>
  </si>
  <si>
    <t>String currentDate = new SimpleDateFormat("yyyyMMddhhmmss").format(new Date());</t>
  </si>
  <si>
    <r>
      <t>System.</t>
    </r>
    <r>
      <rPr>
        <i/>
        <sz val="10"/>
        <rFont val="JetBrains Mono"/>
        <family val="3"/>
      </rPr>
      <t>out</t>
    </r>
    <r>
      <rPr>
        <sz val="10"/>
        <rFont val="JetBrains Mono"/>
        <family val="3"/>
      </rPr>
      <t>.println(currentDate);</t>
    </r>
  </si>
  <si>
    <r>
      <t>String path =System.</t>
    </r>
    <r>
      <rPr>
        <i/>
        <sz val="10"/>
        <rFont val="JetBrains Mono"/>
        <family val="3"/>
      </rPr>
      <t>getProperty</t>
    </r>
    <r>
      <rPr>
        <sz val="10"/>
        <rFont val="JetBrains Mono"/>
        <family val="3"/>
      </rPr>
      <t>("user.dir")+"/test-output/Screenshots/"+currentDate+"test-image.png";</t>
    </r>
  </si>
  <si>
    <t>File finalpath =new File(path);</t>
  </si>
  <si>
    <r>
      <t>FileUtils.</t>
    </r>
    <r>
      <rPr>
        <i/>
        <sz val="10"/>
        <rFont val="JetBrains Mono"/>
        <family val="3"/>
      </rPr>
      <t>copyFile</t>
    </r>
    <r>
      <rPr>
        <sz val="10"/>
        <rFont val="JetBrains Mono"/>
        <family val="3"/>
      </rPr>
      <t>(image,finalpath);</t>
    </r>
  </si>
  <si>
    <r>
      <t>driver</t>
    </r>
    <r>
      <rPr>
        <sz val="10"/>
        <color rgb="FFA9B7C6"/>
        <rFont val="JetBrains Mono"/>
        <family val="3"/>
      </rPr>
      <t>.get(</t>
    </r>
    <r>
      <rPr>
        <sz val="10"/>
        <color rgb="FF6A8759"/>
        <rFont val="JetBrains Mono"/>
        <family val="3"/>
      </rPr>
      <t>"https://www.google.com"</t>
    </r>
    <r>
      <rPr>
        <sz val="10"/>
        <color rgb="FFA9B7C6"/>
        <rFont val="JetBrains Mono"/>
        <family val="3"/>
      </rPr>
      <t>)</t>
    </r>
    <r>
      <rPr>
        <sz val="10"/>
        <color rgb="FFCC7832"/>
        <rFont val="JetBrains Mono"/>
        <family val="3"/>
      </rPr>
      <t>;</t>
    </r>
  </si>
  <si>
    <r>
      <t>takeScreenShot()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</si>
  <si>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</si>
  <si>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//Report Path</t>
  </si>
  <si>
    <r>
      <t>String path =System.</t>
    </r>
    <r>
      <rPr>
        <i/>
        <sz val="10"/>
        <color rgb="FFA9B7C6"/>
        <rFont val="JetBrains Mono"/>
        <family val="3"/>
      </rPr>
      <t>getProperty</t>
    </r>
    <r>
      <rPr>
        <sz val="10"/>
        <color rgb="FFA9B7C6"/>
        <rFont val="JetBrains Mono"/>
        <family val="3"/>
      </rPr>
      <t>(</t>
    </r>
    <r>
      <rPr>
        <sz val="10"/>
        <color rgb="FF6A8759"/>
        <rFont val="JetBrains Mono"/>
        <family val="3"/>
      </rPr>
      <t>"user.dir"</t>
    </r>
    <r>
      <rPr>
        <sz val="10"/>
        <color rgb="FFA9B7C6"/>
        <rFont val="JetBrains Mono"/>
        <family val="3"/>
      </rPr>
      <t>)+</t>
    </r>
    <r>
      <rPr>
        <sz val="10"/>
        <color rgb="FF6A8759"/>
        <rFont val="JetBrains Mono"/>
        <family val="3"/>
      </rPr>
      <t>"/test-output/report/"</t>
    </r>
    <r>
      <rPr>
        <sz val="10"/>
        <color rgb="FFA9B7C6"/>
        <rFont val="JetBrains Mono"/>
        <family val="3"/>
      </rPr>
      <t>+currentDate+</t>
    </r>
    <r>
      <rPr>
        <sz val="10"/>
        <color rgb="FF6A8759"/>
        <rFont val="JetBrains Mono"/>
        <family val="3"/>
      </rPr>
      <t>"test_report.html"</t>
    </r>
    <r>
      <rPr>
        <sz val="10"/>
        <color rgb="FFCC7832"/>
        <rFont val="JetBrains Mono"/>
        <family val="3"/>
      </rPr>
      <t>;</t>
    </r>
  </si>
  <si>
    <t>//Create HTML reportet us,ng the path</t>
  </si>
  <si>
    <r>
      <t xml:space="preserve">extentHtmlReporter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ExtentHtmlReporter(path)</t>
    </r>
    <r>
      <rPr>
        <sz val="10"/>
        <color rgb="FFCC7832"/>
        <rFont val="JetBrains Mono"/>
        <family val="3"/>
      </rPr>
      <t>;</t>
    </r>
  </si>
  <si>
    <t>//Create extent report</t>
  </si>
  <si>
    <r>
      <t xml:space="preserve">extentReports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ExtentReports()</t>
    </r>
    <r>
      <rPr>
        <sz val="10"/>
        <color rgb="FFCC7832"/>
        <rFont val="JetBrains Mono"/>
        <family val="3"/>
      </rPr>
      <t>;</t>
    </r>
  </si>
  <si>
    <t>//Add custom information</t>
  </si>
  <si>
    <r>
      <t>extentReports</t>
    </r>
    <r>
      <rPr>
        <sz val="10"/>
        <color rgb="FFA9B7C6"/>
        <rFont val="JetBrains Mono"/>
        <family val="3"/>
      </rPr>
      <t>.setSystemInfo(</t>
    </r>
    <r>
      <rPr>
        <sz val="10"/>
        <color rgb="FF6A8759"/>
        <rFont val="JetBrains Mono"/>
        <family val="3"/>
      </rPr>
      <t>"Environment"</t>
    </r>
    <r>
      <rPr>
        <sz val="10"/>
        <color rgb="FFCC7832"/>
        <rFont val="JetBrains Mono"/>
        <family val="3"/>
      </rPr>
      <t>,</t>
    </r>
    <r>
      <rPr>
        <sz val="10"/>
        <color rgb="FF6A8759"/>
        <rFont val="JetBrains Mono"/>
        <family val="3"/>
      </rPr>
      <t>"Test Environment"</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</si>
  <si>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"Browser"</t>
    </r>
    <r>
      <rPr>
        <sz val="10"/>
        <color rgb="FFCC7832"/>
        <rFont val="JetBrains Mono"/>
        <family val="3"/>
      </rPr>
      <t>,</t>
    </r>
    <r>
      <rPr>
        <sz val="10"/>
        <color rgb="FF6A8759"/>
        <rFont val="JetBrains Mono"/>
        <family val="3"/>
      </rPr>
      <t>"Chrome"</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</si>
  <si>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"Application"</t>
    </r>
    <r>
      <rPr>
        <sz val="10"/>
        <color rgb="FFCC7832"/>
        <rFont val="JetBrains Mono"/>
        <family val="3"/>
      </rPr>
      <t>,</t>
    </r>
    <r>
      <rPr>
        <sz val="10"/>
        <color rgb="FF6A8759"/>
        <rFont val="JetBrains Mono"/>
        <family val="3"/>
      </rPr>
      <t>"TechproEd"</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</si>
  <si>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"SQA"</t>
    </r>
    <r>
      <rPr>
        <sz val="10"/>
        <color rgb="FFCC7832"/>
        <rFont val="JetBrains Mono"/>
        <family val="3"/>
      </rPr>
      <t>,</t>
    </r>
    <r>
      <rPr>
        <sz val="10"/>
        <color rgb="FF6A8759"/>
        <rFont val="JetBrains Mono"/>
        <family val="3"/>
      </rPr>
      <t>"john"</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</si>
  <si>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BluCar"</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</si>
  <si>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Extent Report"</t>
    </r>
    <r>
      <rPr>
        <sz val="10"/>
        <color rgb="FFA9B7C6"/>
        <rFont val="JetBrains Mono"/>
        <family val="3"/>
      </rPr>
      <t>)</t>
    </r>
    <r>
      <rPr>
        <sz val="10"/>
        <color rgb="FFCC7832"/>
        <rFont val="JetBrains Mono"/>
        <family val="3"/>
      </rPr>
      <t>;</t>
    </r>
  </si>
  <si>
    <t>//Attach  HTML &amp; extent reports</t>
  </si>
  <si>
    <r>
      <t>extentReports</t>
    </r>
    <r>
      <rPr>
        <sz val="10"/>
        <color rgb="FFA9B7C6"/>
        <rFont val="JetBrains Mono"/>
        <family val="3"/>
      </rPr>
      <t>.attachReporter(</t>
    </r>
    <r>
      <rPr>
        <sz val="10"/>
        <color rgb="FF9876AA"/>
        <rFont val="JetBrains Mono"/>
        <family val="3"/>
      </rPr>
      <t>extentHtmlReporter</t>
    </r>
    <r>
      <rPr>
        <sz val="10"/>
        <color rgb="FFA9B7C6"/>
        <rFont val="JetBrains Mono"/>
        <family val="3"/>
      </rPr>
      <t>)</t>
    </r>
    <r>
      <rPr>
        <sz val="10"/>
        <color rgb="FFCC7832"/>
        <rFont val="JetBrains Mono"/>
        <family val="3"/>
      </rPr>
      <t>;</t>
    </r>
  </si>
  <si>
    <t>//Report is completed. Now we just create test using extentTest object</t>
  </si>
  <si>
    <r>
      <t xml:space="preserve">extentTest </t>
    </r>
    <r>
      <rPr>
        <sz val="10"/>
        <color rgb="FFA9B7C6"/>
        <rFont val="JetBrains Mono"/>
        <family val="3"/>
      </rPr>
      <t xml:space="preserve">= </t>
    </r>
    <r>
      <rPr>
        <sz val="10"/>
        <color rgb="FF9876AA"/>
        <rFont val="JetBrains Mono"/>
        <family val="3"/>
      </rPr>
      <t>extentReports</t>
    </r>
    <r>
      <rPr>
        <sz val="10"/>
        <color rgb="FFA9B7C6"/>
        <rFont val="JetBrains Mono"/>
        <family val="3"/>
      </rPr>
      <t>.createTest(</t>
    </r>
    <r>
      <rPr>
        <sz val="10"/>
        <color rgb="FF6A8759"/>
        <rFont val="JetBrains Mono"/>
        <family val="3"/>
      </rPr>
      <t>"my Project Extent Report"</t>
    </r>
    <r>
      <rPr>
        <sz val="10"/>
        <color rgb="FFCC7832"/>
        <rFont val="JetBrains Mono"/>
        <family val="3"/>
      </rPr>
      <t>,</t>
    </r>
    <r>
      <rPr>
        <sz val="10"/>
        <color rgb="FF6A8759"/>
        <rFont val="JetBrains Mono"/>
        <family val="3"/>
      </rPr>
      <t>"This is for smoke test report"</t>
    </r>
    <r>
      <rPr>
        <sz val="10"/>
        <color rgb="FFA9B7C6"/>
        <rFont val="JetBrains Mono"/>
        <family val="3"/>
      </rPr>
      <t>)</t>
    </r>
    <r>
      <rPr>
        <sz val="10"/>
        <color rgb="FFCC7832"/>
        <rFont val="JetBrains Mono"/>
        <family val="3"/>
      </rPr>
      <t>;</t>
    </r>
  </si>
  <si>
    <t>//logging the test steps int the report</t>
  </si>
  <si>
    <r>
      <t>extentTest</t>
    </r>
    <r>
      <rPr>
        <sz val="10"/>
        <color rgb="FFA9B7C6"/>
        <rFont val="JetBrains Mono"/>
        <family val="3"/>
      </rPr>
      <t>.info(</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</si>
  <si>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.pass(</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</si>
  <si>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.fail(</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</si>
  <si>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.skip(</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</si>
  <si>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.warning(</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</si>
  <si>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.info(</t>
    </r>
    <r>
      <rPr>
        <sz val="10"/>
        <color rgb="FF6A8759"/>
        <rFont val="JetBrains Mono"/>
        <family val="3"/>
      </rPr>
      <t>"User search for Cybertruck release date"</t>
    </r>
    <r>
      <rPr>
        <sz val="10"/>
        <color rgb="FFA9B7C6"/>
        <rFont val="JetBrains Mono"/>
        <family val="3"/>
      </rPr>
      <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</si>
  <si>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 release date"</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</si>
  <si>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//Generating and Ending the report</t>
  </si>
  <si>
    <r>
      <t>extentReports</t>
    </r>
    <r>
      <rPr>
        <sz val="10"/>
        <color rgb="FFA9B7C6"/>
        <rFont val="JetBrains Mono"/>
        <family val="3"/>
      </rPr>
      <t>.flush()</t>
    </r>
    <r>
      <rPr>
        <sz val="10"/>
        <color rgb="FFCC7832"/>
        <rFont val="JetBrains Mono"/>
        <family val="3"/>
      </rPr>
      <t>;</t>
    </r>
  </si>
  <si>
    <t>ExtentReporst</t>
  </si>
  <si>
    <t xml:space="preserve">   Go to https://the-internet.herokuapp.com/dynamic_loading/1</t>
  </si>
  <si>
    <r>
      <t xml:space="preserve">        </t>
    </r>
    <r>
      <rPr>
        <i/>
        <sz val="10"/>
        <color rgb="FF9876AA"/>
        <rFont val="JetBrains Mono"/>
        <family val="3"/>
      </rPr>
      <t>driver</t>
    </r>
    <r>
      <rPr>
        <sz val="10"/>
        <color rgb="FFA9B7C6"/>
        <rFont val="JetBrains Mono"/>
        <family val="3"/>
      </rPr>
      <t>.get(</t>
    </r>
    <r>
      <rPr>
        <sz val="10"/>
        <color rgb="FF6A8759"/>
        <rFont val="JetBrains Mono"/>
        <family val="3"/>
      </rPr>
      <t>"https://the-internet.herokuapp.com/dynamic_loading/1"</t>
    </r>
    <r>
      <rPr>
        <sz val="10"/>
        <color rgb="FFA9B7C6"/>
        <rFont val="JetBrains Mono"/>
        <family val="3"/>
      </rPr>
      <t>)</t>
    </r>
    <r>
      <rPr>
        <sz val="10"/>
        <color rgb="FFCC7832"/>
        <rFont val="JetBrains Mono"/>
        <family val="3"/>
      </rPr>
      <t>;</t>
    </r>
  </si>
  <si>
    <t>//        When user clicks on the Start button</t>
  </si>
  <si>
    <t>//        Using explicit wait</t>
  </si>
  <si>
    <r>
      <t xml:space="preserve">        </t>
    </r>
    <r>
      <rPr>
        <sz val="10"/>
        <color rgb="FFA9B7C6"/>
        <rFont val="JetBrains Mono"/>
        <family val="3"/>
      </rPr>
      <t>WebElement helloWord = wait.until(ExpectedConditions.</t>
    </r>
    <r>
      <rPr>
        <i/>
        <sz val="10"/>
        <color rgb="FFA9B7C6"/>
        <rFont val="JetBrains Mono"/>
        <family val="3"/>
      </rPr>
      <t>visibilityOfElementLocated</t>
    </r>
    <r>
      <rPr>
        <sz val="10"/>
        <color rgb="FFA9B7C6"/>
        <rFont val="JetBrains Mono"/>
        <family val="3"/>
      </rPr>
      <t>(By.</t>
    </r>
    <r>
      <rPr>
        <i/>
        <sz val="10"/>
        <color rgb="FFA9B7C6"/>
        <rFont val="JetBrains Mono"/>
        <family val="3"/>
      </rPr>
      <t>xpath</t>
    </r>
    <r>
      <rPr>
        <sz val="10"/>
        <color rgb="FFA9B7C6"/>
        <rFont val="JetBrains Mono"/>
        <family val="3"/>
      </rPr>
      <t>(</t>
    </r>
    <r>
      <rPr>
        <sz val="10"/>
        <color rgb="FF6A8759"/>
        <rFont val="JetBrains Mono"/>
        <family val="3"/>
      </rPr>
      <t>"//div[@id='finish']//h4"</t>
    </r>
    <r>
      <rPr>
        <sz val="10"/>
        <color rgb="FFA9B7C6"/>
        <rFont val="JetBrains Mono"/>
        <family val="3"/>
      </rPr>
      <t>)))</t>
    </r>
    <r>
      <rPr>
        <sz val="10"/>
        <color rgb="FFCC7832"/>
        <rFont val="JetBrains Mono"/>
        <family val="3"/>
      </rPr>
      <t>;</t>
    </r>
  </si>
  <si>
    <r>
      <t xml:space="preserve">        </t>
    </r>
    <r>
      <rPr>
        <sz val="10"/>
        <color rgb="FFA9B7C6"/>
        <rFont val="JetBrains Mono"/>
        <family val="3"/>
      </rPr>
      <t>Assert.</t>
    </r>
    <r>
      <rPr>
        <i/>
        <sz val="10"/>
        <color rgb="FFA9B7C6"/>
        <rFont val="JetBrains Mono"/>
        <family val="3"/>
      </rPr>
      <t>assertEquals</t>
    </r>
    <r>
      <rPr>
        <sz val="10"/>
        <color rgb="FFA9B7C6"/>
        <rFont val="JetBrains Mono"/>
        <family val="3"/>
      </rPr>
      <t>(</t>
    </r>
    <r>
      <rPr>
        <sz val="10"/>
        <color rgb="FF6A8759"/>
        <rFont val="JetBrains Mono"/>
        <family val="3"/>
      </rPr>
      <t>"Hello World!"</t>
    </r>
    <r>
      <rPr>
        <sz val="10"/>
        <color rgb="FFCC7832"/>
        <rFont val="JetBrains Mono"/>
        <family val="3"/>
      </rPr>
      <t>,</t>
    </r>
    <r>
      <rPr>
        <sz val="10"/>
        <color rgb="FFA9B7C6"/>
        <rFont val="JetBrains Mono"/>
        <family val="3"/>
      </rPr>
      <t>helloWord.getText())</t>
    </r>
    <r>
      <rPr>
        <sz val="10"/>
        <color rgb="FFCC7832"/>
        <rFont val="JetBrains Mono"/>
        <family val="3"/>
      </rPr>
      <t>;</t>
    </r>
  </si>
  <si>
    <t>s</t>
  </si>
  <si>
    <t>Extends yoluyla başka class'a ulaşarak oradaki methodlar kullanılabilir</t>
  </si>
  <si>
    <t>B</t>
  </si>
  <si>
    <t>Bulunduğumuz Class'da ulaşmak isteğimiz Class' ın ismiyle object oluşturarak oradaki methodlar kullanılabilir</t>
  </si>
  <si>
    <t>kullanmak istediğimiz method yada variable static ise o class'ın ismi ile onlara ulaşabiliriz</t>
  </si>
  <si>
    <t>Okul okulObject =new Okul()  &gt;&gt; okulObject.okulMethod</t>
  </si>
  <si>
    <t>public class Ogrenci extends Okul { }</t>
  </si>
  <si>
    <t>Bunun riski ise en son kim taanımlarsa o şekilde kalır</t>
  </si>
  <si>
    <t>public static void printElementsFunctional(List&lt;Integer&gt; list){</t>
  </si>
  <si>
    <t>public static void printEvenElementsFunctional(List&lt;Integer&gt; list){</t>
  </si>
  <si>
    <t>List&lt;Integer&gt; l = new ArrayList&lt;&gt;();</t>
  </si>
  <si>
    <t>l.add(8);</t>
  </si>
  <si>
    <t>l.add(9);</t>
  </si>
  <si>
    <t>l.add(131);</t>
  </si>
  <si>
    <t>l.add(10);</t>
  </si>
  <si>
    <t>l.add(2);</t>
  </si>
  <si>
    <r>
      <t xml:space="preserve">    list.stream().filter( t -&gt; t % 2 == 0).forEach( t -&gt; System.</t>
    </r>
    <r>
      <rPr>
        <i/>
        <sz val="10"/>
        <color theme="1"/>
        <rFont val="JetBrains Mono"/>
        <family val="3"/>
      </rPr>
      <t>out</t>
    </r>
    <r>
      <rPr>
        <sz val="10"/>
        <color theme="1"/>
        <rFont val="JetBrains Mono"/>
        <family val="3"/>
      </rPr>
      <t>.print(t + " ")); //gets even numbers</t>
    </r>
  </si>
  <si>
    <t>stream</t>
  </si>
  <si>
    <t>f</t>
  </si>
  <si>
    <t>m</t>
  </si>
  <si>
    <t>map</t>
  </si>
  <si>
    <t>d</t>
  </si>
  <si>
    <t>distinc</t>
  </si>
  <si>
    <t>r</t>
  </si>
  <si>
    <t>sorted</t>
  </si>
  <si>
    <t>fiter</t>
  </si>
  <si>
    <r>
      <t xml:space="preserve">    list.stream().forEach( t -&gt; System.</t>
    </r>
    <r>
      <rPr>
        <i/>
        <sz val="10"/>
        <color theme="1"/>
        <rFont val="JetBrains Mono"/>
        <family val="3"/>
      </rPr>
      <t>out</t>
    </r>
    <r>
      <rPr>
        <sz val="10"/>
        <color theme="1"/>
        <rFont val="JetBrains Mono"/>
        <family val="3"/>
      </rPr>
      <t>.print( t + " ") );  //gets list</t>
    </r>
  </si>
  <si>
    <t>extentHtmlReporter = new ExtentHtmlReporter(path);</t>
  </si>
  <si>
    <t>HTML raporu başlatmak için</t>
  </si>
  <si>
    <t>extentReports = new ExtentReports();</t>
  </si>
  <si>
    <t>Raporlamanın genel komutu aşağıdaki gibidir</t>
  </si>
  <si>
    <t>Bilgi adımı eklemek içindir.</t>
  </si>
  <si>
    <t>Test bilgilerini yaza ve güncelleme komutudur.</t>
  </si>
  <si>
    <t>public interface IDatabase {</t>
  </si>
  <si>
    <t>public class Student implements IDatabase{</t>
  </si>
  <si>
    <r>
      <t xml:space="preserve">        System.</t>
    </r>
    <r>
      <rPr>
        <i/>
        <sz val="10"/>
        <rFont val="JetBrains Mono"/>
        <family val="3"/>
      </rPr>
      <t>out</t>
    </r>
    <r>
      <rPr>
        <sz val="10"/>
        <rFont val="JetBrains Mono"/>
        <family val="3"/>
      </rPr>
      <t>.println("Student added");</t>
    </r>
  </si>
  <si>
    <t xml:space="preserve">interface </t>
  </si>
  <si>
    <t>yukarıdaki interface'e</t>
  </si>
  <si>
    <t>implements edilmiş</t>
  </si>
  <si>
    <t>bir Student class</t>
  </si>
  <si>
    <t>public class Customer implements IDatabase{</t>
  </si>
  <si>
    <r>
      <t xml:space="preserve">        System.</t>
    </r>
    <r>
      <rPr>
        <i/>
        <sz val="10"/>
        <rFont val="JetBrains Mono"/>
        <family val="3"/>
      </rPr>
      <t>out</t>
    </r>
    <r>
      <rPr>
        <sz val="10"/>
        <rFont val="JetBrains Mono"/>
        <family val="3"/>
      </rPr>
      <t>.println("Customer added");</t>
    </r>
  </si>
  <si>
    <t>bir Customer class</t>
  </si>
  <si>
    <t xml:space="preserve">        Customer customer =new Customer();</t>
  </si>
  <si>
    <t xml:space="preserve">        Student student = new Student();</t>
  </si>
  <si>
    <t xml:space="preserve">        student.log();</t>
  </si>
  <si>
    <t xml:space="preserve">        customer.log();</t>
  </si>
  <si>
    <t xml:space="preserve">        IDatabase database1= new Customer();</t>
  </si>
  <si>
    <t xml:space="preserve">        IDatabase database2= new Student();</t>
  </si>
  <si>
    <t xml:space="preserve">        database1.log();</t>
  </si>
  <si>
    <t xml:space="preserve">        database2.log();</t>
  </si>
  <si>
    <t>işlemlerin yürütüldüğü</t>
  </si>
  <si>
    <t>Main class (runner)</t>
  </si>
  <si>
    <t>Burada iki farklı şekilde</t>
  </si>
  <si>
    <t>object oluştrulabildiği</t>
  </si>
  <si>
    <t>gösterilmiştir</t>
  </si>
  <si>
    <t xml:space="preserve">Sonra proje ismi verilir </t>
  </si>
  <si>
    <t>Aynı menude priority kısmıda önem derecesi seçilir. Örnek High</t>
  </si>
  <si>
    <t>TEST</t>
  </si>
  <si>
    <t>PAGES</t>
  </si>
  <si>
    <t>UTILITIES</t>
  </si>
  <si>
    <t>AmazonPage amazonPage =new AmazonPage();</t>
  </si>
  <si>
    <r>
      <t>Driver.</t>
    </r>
    <r>
      <rPr>
        <i/>
        <sz val="10"/>
        <rFont val="JetBrains Mono"/>
        <family val="3"/>
      </rPr>
      <t>getDriver</t>
    </r>
    <r>
      <rPr>
        <sz val="10"/>
        <rFont val="JetBrains Mono"/>
        <family val="3"/>
      </rPr>
      <t>().get("https://www.amazon.com");</t>
    </r>
  </si>
  <si>
    <r>
      <t>amazonPage.searcBox.sendKeys("Nutella"+ Keys.</t>
    </r>
    <r>
      <rPr>
        <i/>
        <sz val="10"/>
        <rFont val="JetBrains Mono"/>
        <family val="3"/>
      </rPr>
      <t>ENTER</t>
    </r>
    <r>
      <rPr>
        <sz val="10"/>
        <rFont val="JetBrains Mono"/>
        <family val="3"/>
      </rPr>
      <t>);</t>
    </r>
  </si>
  <si>
    <t>String actualResult = amazonPage.resultSearching.getText();</t>
  </si>
  <si>
    <t>public AmazonPage() {</t>
  </si>
  <si>
    <t>@FindBy(id="twotabsearchtextbox")</t>
  </si>
  <si>
    <t>public WebElement searcBox;</t>
  </si>
  <si>
    <t>configuration.properties : test datalarimizi tutmak icin kullandigimiz dosyadir. key=value seklinde ikililerden olusur. Key’ler uniue olmak zorundadir.</t>
  </si>
  <si>
    <t xml:space="preserve"> Bu dosyayi testlerimizde kullanacagimiz url,test datalari gibi kullanicidan 
aldigimiz datalari dinamik yapmak icin kullaniriz.</t>
  </si>
  <si>
    <t>Tum testlerimizi bu sayfadan alacagimiz datalara gore dizayn ederiz. Boylece bu dosyada yapacagimiz bir deger degisikligi ile tum testCase’lerindeki test datalarini guncelleyebiliriz</t>
  </si>
  <si>
    <t>Driver’i static olarak olusturur ve olusturdugumuz getDriver() method icinde driver’imiza deger atamasi yapariz. Is hayatinda karsilasacagimiz farkli browser’lar (chrome,firefox,safari vb..) deger atama islemi yapmadan once kullanicinin tercihini aliriz. Kullanici tercihini almak icin configuration.properties dosyasinda browser=chrome gibi bir key,value ikilisi olusturur buradaki tercihe gore driver’a deger atamak icin de switch case kullaniriz. Ayrica her driver cagirdigimizda yeni driver olusturmamasi icin once if ile driver’in atamasi yapilmis mi control ederiz, atama yapilmissa ayni driver ile devam eder, atama yapilmamissa yeni bir driver olusturur ve deger atayip test sayfasina doneriz. Bu Class’ta ayrica window.manage ayarlarini da yapar, en sonda da closeDriver method ile driver’i kapatma islemine de yardimci oluruz</t>
  </si>
  <si>
    <r>
      <t xml:space="preserve">    </t>
    </r>
    <r>
      <rPr>
        <sz val="10"/>
        <color rgb="FF800000"/>
        <rFont val="JetBrains Mono"/>
        <charset val="162"/>
      </rPr>
      <t>PageFactory.</t>
    </r>
    <r>
      <rPr>
        <i/>
        <sz val="10"/>
        <color rgb="FF800000"/>
        <rFont val="JetBrains Mono"/>
        <charset val="162"/>
      </rPr>
      <t>initElements</t>
    </r>
    <r>
      <rPr>
        <sz val="10"/>
        <color rgb="FF800000"/>
        <rFont val="JetBrains Mono"/>
        <charset val="162"/>
      </rPr>
      <t>(Driver.</t>
    </r>
    <r>
      <rPr>
        <i/>
        <sz val="10"/>
        <color rgb="FF800000"/>
        <rFont val="JetBrains Mono"/>
        <charset val="162"/>
      </rPr>
      <t>getDriver</t>
    </r>
    <r>
      <rPr>
        <sz val="10"/>
        <color rgb="FF800000"/>
        <rFont val="JetBrains Mono"/>
        <charset val="162"/>
      </rPr>
      <t>(),this);</t>
    </r>
    <r>
      <rPr>
        <sz val="10"/>
        <rFont val="JetBrains Mono"/>
        <family val="3"/>
      </rPr>
      <t xml:space="preserve"> }</t>
    </r>
  </si>
  <si>
    <t>CONFIGURATION.PROPERTIES</t>
  </si>
  <si>
    <t>amazonUrl=https://www.amazon.com</t>
  </si>
  <si>
    <t>facebookUrl=https://www.facebook.com</t>
  </si>
  <si>
    <t>Test datalarini tuttugumuz .properties uzantılı bir dosyadır. Örnek olarak testi chrome yerine firefox da yapacaksak browserı firefox olarak değiştirmemiz gerektir. URL ler burada tanıtılır</t>
  </si>
  <si>
    <t>TEST-NG GENEL YAPISI</t>
  </si>
  <si>
    <t>Not: Bir sayfayı test için önce Pages ve configuration.properties işlemleri yapılır. Yani Pages altında class oluşturulur tanımlamalar yapılır ve configuration.properties bölümüde ise yine gerekli tanımlamlar yapılır. Ardından Test package'ında test class oluşturularak komutlar yazılır</t>
  </si>
  <si>
    <r>
      <t xml:space="preserve">Test yapılmak istenen site için önce </t>
    </r>
    <r>
      <rPr>
        <sz val="10"/>
        <color rgb="FF800000"/>
        <rFont val="JetBrains Mono"/>
        <charset val="162"/>
      </rPr>
      <t>constuctor</t>
    </r>
    <r>
      <rPr>
        <sz val="10"/>
        <rFont val="JetBrains Mono"/>
        <family val="3"/>
      </rPr>
      <t xml:space="preserve"> oluşturulur.Constructor içinde aşağıda belirtilen yapı yazılır. "@FindBy" komutuyla locate işlemi bu pages sayfasında yapılır.Yani WebElementlerin tamami public olarak olusturulur ve @FindBy notasyonu ile 
locate edilir. Eger istersek login gibi bazi adimlari yapacak methodlari da bu class’da 
olusturabiliriz.</t>
    </r>
  </si>
  <si>
    <r>
      <t xml:space="preserve">"@Test" yapısının oluşturulduğu sayfadır.Test yapılmak istenen site için bir </t>
    </r>
    <r>
      <rPr>
        <sz val="10"/>
        <color rgb="FF800000"/>
        <rFont val="JetBrains Mono"/>
        <charset val="162"/>
      </rPr>
      <t>object</t>
    </r>
    <r>
      <rPr>
        <sz val="10"/>
        <rFont val="JetBrains Mono"/>
        <family val="3"/>
      </rPr>
      <t xml:space="preserve"> oluşturulur.Webelementi bulma(locate) haricinde tüm test komutları burada yazılır. Locate komutları ise Pages package'ında oluşturulan Class'larda olur.</t>
    </r>
  </si>
  <si>
    <r>
      <rPr>
        <sz val="11"/>
        <color rgb="FF800000"/>
        <rFont val="Calibri"/>
        <family val="2"/>
        <charset val="162"/>
        <scheme val="minor"/>
      </rPr>
      <t>ConfigReader:</t>
    </r>
    <r>
      <rPr>
        <sz val="11"/>
        <color theme="1"/>
        <rFont val="Calibri"/>
        <family val="2"/>
        <scheme val="minor"/>
      </rPr>
      <t xml:space="preserve">  Configuration.properties dosyasindaki test datalarini alabilmek icin  olusturdugumuz class’dir.  Bu class test class'imiz ile configuration.properties dosyasi arasinda tercumanlik yapar. 
Icinde .properties uzantili dosyalari okumak icin gerekli bir static blok olustururuz. Ayrica Test classlarimizdan cagirmak icin getPropert() methodunu olustururuz. Bu method test class’indan gonderdigimiz key degerini static blok yardimi ile configuration.properties’de bulup karsisindaki  value’yu bize dondurur</t>
    </r>
  </si>
  <si>
    <r>
      <rPr>
        <sz val="11"/>
        <color theme="5" tint="-0.499984740745262"/>
        <rFont val="Calibri"/>
        <family val="2"/>
        <charset val="162"/>
        <scheme val="minor"/>
      </rPr>
      <t>Driver :</t>
    </r>
    <r>
      <rPr>
        <sz val="11"/>
        <color theme="1"/>
        <rFont val="Calibri"/>
        <family val="2"/>
        <scheme val="minor"/>
      </rPr>
      <t xml:space="preserve"> Test clasimizda ve page clas'inda kullanacagimiz driver’i olusturdugumuz class’tir.</t>
    </r>
  </si>
  <si>
    <t>projemizde çalıştırmak istediğimiz package, class veya methodları belirttiğimiz ve otomatik çalıştırdığımız bir yapıdır.</t>
  </si>
  <si>
    <t>Yani biz hangilerini seçersek onlar çalışır .</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</si>
  <si>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t>
    </r>
  </si>
  <si>
    <r>
      <t xml:space="preserve">&lt;suite </t>
    </r>
    <r>
      <rPr>
        <sz val="10"/>
        <color rgb="FFBABABA"/>
        <rFont val="JetBrains Mono"/>
        <family val="3"/>
      </rPr>
      <t>name</t>
    </r>
    <r>
      <rPr>
        <sz val="10"/>
        <color rgb="FF6A8759"/>
        <rFont val="JetBrains Mono"/>
        <family val="3"/>
      </rPr>
      <t>="istenen methodlar"</t>
    </r>
    <r>
      <rPr>
        <sz val="10"/>
        <color rgb="FFE8BF6A"/>
        <rFont val="JetBrains Mono"/>
        <family val="3"/>
      </rPr>
      <t>&gt;</t>
    </r>
  </si>
  <si>
    <r>
      <t xml:space="preserve">    &lt;test </t>
    </r>
    <r>
      <rPr>
        <sz val="10"/>
        <color rgb="FFBABABA"/>
        <rFont val="JetBrains Mono"/>
        <family val="3"/>
      </rPr>
      <t>name</t>
    </r>
    <r>
      <rPr>
        <sz val="10"/>
        <color rgb="FF6A8759"/>
        <rFont val="JetBrains Mono"/>
        <family val="3"/>
      </rPr>
      <t xml:space="preserve">="method" </t>
    </r>
    <r>
      <rPr>
        <sz val="10"/>
        <color rgb="FFE8BF6A"/>
        <rFont val="JetBrains Mono"/>
        <family val="3"/>
      </rPr>
      <t>&gt;</t>
    </r>
  </si>
  <si>
    <t xml:space="preserve">        &lt;classes&gt;</t>
  </si>
  <si>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t>
    </r>
  </si>
  <si>
    <t xml:space="preserve">               &lt;methods&gt;</t>
  </si>
  <si>
    <r>
      <t xml:space="preserve">                    &lt;include </t>
    </r>
    <r>
      <rPr>
        <sz val="10"/>
        <color rgb="FFBABABA"/>
        <rFont val="JetBrains Mono"/>
        <family val="3"/>
      </rPr>
      <t>name</t>
    </r>
    <r>
      <rPr>
        <sz val="10"/>
        <color rgb="FF6A8759"/>
        <rFont val="JetBrains Mono"/>
        <family val="3"/>
      </rPr>
      <t>="test02"</t>
    </r>
    <r>
      <rPr>
        <sz val="10"/>
        <color rgb="FFE8BF6A"/>
        <rFont val="JetBrains Mono"/>
        <family val="3"/>
      </rPr>
      <t>&gt;&lt;/include&gt;</t>
    </r>
  </si>
  <si>
    <t xml:space="preserve">               &lt;/methods&gt;</t>
  </si>
  <si>
    <t xml:space="preserve">           &lt;/class&gt;</t>
  </si>
  <si>
    <r>
      <t xml:space="preserve">            &lt;class </t>
    </r>
    <r>
      <rPr>
        <sz val="10"/>
        <color rgb="FFBABABA"/>
        <rFont val="JetBrains Mono"/>
        <family val="3"/>
      </rPr>
      <t>name</t>
    </r>
    <r>
      <rPr>
        <sz val="10"/>
        <color rgb="FF6A8759"/>
        <rFont val="JetBrains Mono"/>
        <family val="3"/>
      </rPr>
      <t>="tests.selTurk1.C04DependsOn"</t>
    </r>
    <r>
      <rPr>
        <sz val="10"/>
        <color rgb="FFE8BF6A"/>
        <rFont val="JetBrains Mono"/>
        <family val="3"/>
      </rPr>
      <t>&gt;</t>
    </r>
  </si>
  <si>
    <t xml:space="preserve">                &lt;methods&gt;</t>
  </si>
  <si>
    <r>
      <t xml:space="preserve">                    &lt;exclude </t>
    </r>
    <r>
      <rPr>
        <sz val="10"/>
        <color rgb="FFBABABA"/>
        <rFont val="JetBrains Mono"/>
        <family val="3"/>
      </rPr>
      <t>name</t>
    </r>
    <r>
      <rPr>
        <sz val="10"/>
        <color rgb="FF6A8759"/>
        <rFont val="JetBrains Mono"/>
        <family val="3"/>
      </rPr>
      <t>="test03"</t>
    </r>
    <r>
      <rPr>
        <sz val="10"/>
        <color rgb="FFE8BF6A"/>
        <rFont val="JetBrains Mono"/>
        <family val="3"/>
      </rPr>
      <t>&gt;&lt;/exclude&gt;</t>
    </r>
  </si>
  <si>
    <t xml:space="preserve">                &lt;/methods&gt;</t>
  </si>
  <si>
    <t xml:space="preserve">            &lt;/class&gt;</t>
  </si>
  <si>
    <t xml:space="preserve">        &lt;/classes&gt;</t>
  </si>
  <si>
    <t xml:space="preserve">    &lt;/test&gt;</t>
  </si>
  <si>
    <t>&lt;/suite&gt;</t>
  </si>
  <si>
    <t>komutlar iç içedir açılır ve kapanır suite komutuyla işlem başlar ve sıralama vardır.</t>
  </si>
  <si>
    <t>İstenirse sadece belirli bir package;</t>
  </si>
  <si>
    <t>İstenirse sadece belirli bir class</t>
  </si>
  <si>
    <t>İstenirse sadece belirli bir method çalıştırılır.</t>
  </si>
  <si>
    <t>yada exclude ve include keywordleri ile hariç tutma yapılabilir.</t>
  </si>
  <si>
    <r>
      <t xml:space="preserve">suite </t>
    </r>
    <r>
      <rPr>
        <sz val="10"/>
        <color rgb="FFBABABA"/>
        <rFont val="JetBrains Mono"/>
        <family val="3"/>
      </rPr>
      <t>name</t>
    </r>
    <r>
      <rPr>
        <sz val="10"/>
        <color rgb="FF6A8759"/>
        <rFont val="JetBrains Mono"/>
        <family val="3"/>
      </rPr>
      <t>="istenen class'lari calistirma"</t>
    </r>
    <r>
      <rPr>
        <sz val="10"/>
        <color rgb="FFE8BF6A"/>
        <rFont val="JetBrains Mono"/>
        <family val="3"/>
      </rPr>
      <t>&gt;</t>
    </r>
  </si>
  <si>
    <r>
      <t xml:space="preserve">    &lt;test </t>
    </r>
    <r>
      <rPr>
        <sz val="10"/>
        <color rgb="FFBABABA"/>
        <rFont val="JetBrains Mono"/>
        <family val="3"/>
      </rPr>
      <t xml:space="preserve">name </t>
    </r>
    <r>
      <rPr>
        <sz val="10"/>
        <color rgb="FF6A8759"/>
        <rFont val="JetBrains Mono"/>
        <family val="3"/>
      </rPr>
      <t>="classlar"</t>
    </r>
    <r>
      <rPr>
        <sz val="10"/>
        <color rgb="FFE8BF6A"/>
        <rFont val="JetBrains Mono"/>
        <family val="3"/>
      </rPr>
      <t>&gt;</t>
    </r>
  </si>
  <si>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&gt;&lt;/class&gt;</t>
    </r>
  </si>
  <si>
    <r>
      <t xml:space="preserve">            &lt;class </t>
    </r>
    <r>
      <rPr>
        <sz val="10"/>
        <color rgb="FFBABABA"/>
        <rFont val="JetBrains Mono"/>
        <family val="3"/>
      </rPr>
      <t>name</t>
    </r>
    <r>
      <rPr>
        <sz val="10"/>
        <color rgb="FF6A8759"/>
        <rFont val="JetBrains Mono"/>
        <family val="3"/>
      </rPr>
      <t>="tests.pageObjectModel.C01NewDriver01"</t>
    </r>
    <r>
      <rPr>
        <sz val="10"/>
        <color rgb="FFE8BF6A"/>
        <rFont val="JetBrains Mono"/>
        <family val="3"/>
      </rPr>
      <t>&gt;&lt;/class&gt;</t>
    </r>
  </si>
  <si>
    <t>İstenirse sadece gruplandırma yapılarak belirli gruplar çalıştırılır.</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</si>
  <si>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   İLK TANIM SATIRIDIR-ZORUNLUDUR</t>
    </r>
  </si>
  <si>
    <t>I worked in the logistics and purchasing departments in the non-food category.</t>
  </si>
  <si>
    <t xml:space="preserve">  Branch-by-branch follow-up of missing products of the chain markets affiliated to the company.</t>
  </si>
  <si>
    <t>Creating and tracking orders to suppliers for these deficiencies.</t>
  </si>
  <si>
    <t>Stock and profitability tracking on product and category basis.</t>
  </si>
  <si>
    <t>Reporting at certain periods.</t>
  </si>
  <si>
    <t>Re-categorization of products in all areas (stationery, books, toys, glassware, textiles) in which the company operates.</t>
  </si>
  <si>
    <t>General budget tracking.</t>
  </si>
  <si>
    <t>Assistant store manager.</t>
  </si>
  <si>
    <t>To do and follow these tasks over ERP.</t>
  </si>
  <si>
    <t>GITHUB COLLABORATION</t>
  </si>
  <si>
    <t>Herhangi bir repositoryi bir İntelijeye alma için proje içindeyken path kopyalanır</t>
  </si>
  <si>
    <t>intellij'de File &gt;&gt;New &gt;&gt;Project From Version Control</t>
  </si>
  <si>
    <t>Terminalde &gt;&gt; git init</t>
  </si>
  <si>
    <t>&gt;&gt; git branch -M main</t>
  </si>
  <si>
    <t>&gt;&gt; git push -u origin main</t>
  </si>
  <si>
    <t>&gt;&gt; git branch omer  (bu isimde branch oluştu)</t>
  </si>
  <si>
    <t>&gt;&gt; git merge omer (bu isimde yeralan tüm bilgiler ve güncellemeler main'e geçer)</t>
  </si>
  <si>
    <t>&gt;&gt; git checkout main</t>
  </si>
  <si>
    <t>&gt;&gt; git commit -m "info"  (commit save fonksiyonundadır)</t>
  </si>
  <si>
    <t>YETKİ VERMEK İÇİN</t>
  </si>
  <si>
    <t xml:space="preserve">Repository içindeyken </t>
  </si>
  <si>
    <t>&gt;&gt; settings &gt;&gt; collaborators &gt;&gt; Add people</t>
  </si>
  <si>
    <t>&gt;&gt; email adress (açılan pencereye kime yetki verilmek isteniyorsa onun maili yazılır)</t>
  </si>
  <si>
    <t>&gt;&gt; git branch  (bu kontrol için, hangi branch'de olduğunu görmek için)</t>
  </si>
  <si>
    <t>&gt;&gt; o kişinin mailine invitation-davet gider ve o kişi mailden daveti kabul eder.</t>
  </si>
  <si>
    <t>&gt;&gt; sonra bu yetki veren  github repository'e yansır. Collaborators olur</t>
  </si>
  <si>
    <t>&gt;&gt; artık yetki verilen kişide projede aktif çalışabilir, güncelleme yapabilir.</t>
  </si>
  <si>
    <t>&gt;&gt; git remote add  origin dosyapath (already exist bilgisi verebilir)</t>
  </si>
  <si>
    <t>&gt;&gt; git add .      (eklemeler, güncellemeler yapıldıktan sonra)</t>
  </si>
  <si>
    <t>&gt;&gt; git push --set-upstream origin omer</t>
  </si>
  <si>
    <t>&gt;&gt; git push    (github hesabına yollanır, fakat collaborator aşağıdaki komutla gönderir)</t>
  </si>
  <si>
    <t>&gt;&gt; yetki alan kişi çalışmalarını yaptıktan sonra yukarıdaki adımlarla push eder.</t>
  </si>
  <si>
    <r>
      <t xml:space="preserve">&gt;&gt; sonra github içinde </t>
    </r>
    <r>
      <rPr>
        <sz val="11"/>
        <color rgb="FF800000"/>
        <rFont val="Calibri"/>
        <family val="2"/>
        <charset val="162"/>
        <scheme val="minor"/>
      </rPr>
      <t>Compare &amp;pull request</t>
    </r>
    <r>
      <rPr>
        <sz val="11"/>
        <color theme="1"/>
        <rFont val="Calibri"/>
        <family val="2"/>
        <scheme val="minor"/>
      </rPr>
      <t xml:space="preserve"> butonuna basar</t>
    </r>
  </si>
  <si>
    <r>
      <t xml:space="preserve">&gt;&gt; çıkan pencerede isterse açıklama yazarak </t>
    </r>
    <r>
      <rPr>
        <sz val="11"/>
        <color rgb="FF800000"/>
        <rFont val="Calibri"/>
        <family val="2"/>
        <charset val="162"/>
        <scheme val="minor"/>
      </rPr>
      <t>Create request</t>
    </r>
    <r>
      <rPr>
        <sz val="11"/>
        <color theme="1"/>
        <rFont val="Calibri"/>
        <family val="2"/>
        <scheme val="minor"/>
      </rPr>
      <t xml:space="preserve"> butonuna basar</t>
    </r>
  </si>
  <si>
    <r>
      <t xml:space="preserve">&gt;&gt; Yetki verenin ekranına bu düşer ve </t>
    </r>
    <r>
      <rPr>
        <sz val="11"/>
        <color rgb="FF800000"/>
        <rFont val="Calibri"/>
        <family val="2"/>
        <charset val="162"/>
        <scheme val="minor"/>
      </rPr>
      <t>pull request</t>
    </r>
    <r>
      <rPr>
        <sz val="11"/>
        <color theme="1"/>
        <rFont val="Calibri"/>
        <family val="2"/>
        <scheme val="minor"/>
      </rPr>
      <t xml:space="preserve"> tıklanır</t>
    </r>
  </si>
  <si>
    <r>
      <t xml:space="preserve">&gt;&gt;Yetkili inceler </t>
    </r>
    <r>
      <rPr>
        <sz val="11"/>
        <color rgb="FF800000"/>
        <rFont val="Calibri"/>
        <family val="2"/>
        <charset val="162"/>
        <scheme val="minor"/>
      </rPr>
      <t xml:space="preserve">review change &gt;&gt; submit review </t>
    </r>
    <r>
      <rPr>
        <sz val="11"/>
        <rFont val="Calibri"/>
        <family val="2"/>
        <charset val="162"/>
        <scheme val="minor"/>
      </rPr>
      <t>tıklanır</t>
    </r>
  </si>
  <si>
    <t>frigya77</t>
  </si>
  <si>
    <t>@</t>
  </si>
  <si>
    <t>link</t>
  </si>
  <si>
    <t>toshiba</t>
  </si>
  <si>
    <t>073481</t>
  </si>
  <si>
    <t>Bir JSON dosyası benzer fonksiyonlara sahip olan XML‘e (ing) daha basit ve hafif bir alternatiftir. Bu formatlar depolanan verinin eşzamansız yüklenebilmesi için uyumlu bir şekilde çalışırlar, yani bir web site sayfayı yenilemeden bilgilerini güncelleyebilir.</t>
  </si>
  <si>
    <t>Dizin</t>
  </si>
  <si>
    <t>Dizin sıralı veri koleksiyonlarından oluşur. Köşeli parantezlerle başlar ve biterler ve içerideki her bir değer bir virgülle ayrılır.</t>
  </si>
  <si>
    <t>Bir dizin değeri JSON nesneleri içerebilir, yani aynı anahtar/değer çifti konseptini kullanır.</t>
  </si>
  <si>
    <t>Örneğin:</t>
  </si>
  <si>
    <t>]</t>
  </si>
  <si>
    <t>Köşeli parantezlerin aralarındaki bilgiler dizinlerdir ve üç adet nesneye sahiptirler.</t>
  </si>
  <si>
    <t>Nesne</t>
  </si>
  <si>
    <t>Bir nesne bir anahtar ve değer içerir. Her anahtardan sonra bir iki nokta üst üste bulunmaktadır ve ayrıca her nesneyi de ayıran her değerden sonra ise bir virgül gelmektedir. İkisi de tırnak işaretleri içindedir.</t>
  </si>
  <si>
    <t>Bir değer olan nesne ise nesne ile aynı kuralı kullanmalıdır. Tıpkı bu örnekteki gibi:</t>
  </si>
  <si>
    <t>Diziler</t>
  </si>
  <si>
    <t>Bir dizi 0 ya da daha fazla sıradan oluşan Unicode karakterleridir. İki çift tırnak işareti tarafından çevrelenir.</t>
  </si>
  <si>
    <t>Rakam</t>
  </si>
  <si>
    <t>Boole değeri</t>
  </si>
  <si>
    <t>Boşluk (Null)</t>
  </si>
  <si>
    <t>Bilgi olmadığını göstermek için kullanılır.</t>
  </si>
  <si>
    <t>Dizinleri Kullanmak</t>
  </si>
  <si>
    <t>Veri depolamanın bir başka yöntemiyse dizindir. Bu örneğe bir göz atın:</t>
  </si>
  <si>
    <t>“cinsiyet”:”erkek”,</t>
  </si>
  <si>
    <r>
      <t>JSON (</t>
    </r>
    <r>
      <rPr>
        <i/>
        <sz val="13"/>
        <color rgb="FF36344D"/>
        <rFont val="Arial"/>
        <family val="2"/>
        <charset val="162"/>
      </rPr>
      <t>JavaScript Object Notation </t>
    </r>
    <r>
      <rPr>
        <sz val="13"/>
        <color rgb="FF36344D"/>
        <rFont val="Arial"/>
        <family val="2"/>
        <charset val="162"/>
      </rPr>
      <t>– JavaScript Nesne Notasyonu) insanlar için okunabilir olan bilgi saklama ve alışveriş formatıdır. Bir JSON dosyası sadece metin kapsar ve </t>
    </r>
    <r>
      <rPr>
        <b/>
        <sz val="13"/>
        <color rgb="FF36344D"/>
        <rFont val="Arial"/>
        <family val="2"/>
        <charset val="162"/>
      </rPr>
      <t>.json </t>
    </r>
    <r>
      <rPr>
        <sz val="13"/>
        <color rgb="FF36344D"/>
        <rFont val="Arial"/>
        <family val="2"/>
        <charset val="162"/>
      </rPr>
      <t>uzantısını kullanır.</t>
    </r>
  </si>
  <si>
    <r>
      <t>Bir JSON nesnesi </t>
    </r>
    <r>
      <rPr>
        <b/>
        <sz val="13"/>
        <color rgb="FF36344D"/>
        <rFont val="Arial"/>
        <family val="2"/>
        <charset val="162"/>
      </rPr>
      <t>{} </t>
    </r>
    <r>
      <rPr>
        <sz val="13"/>
        <color rgb="FF36344D"/>
        <rFont val="Arial"/>
        <family val="2"/>
        <charset val="162"/>
      </rPr>
      <t>küme parantezleriyle başlar ve biter. İçinde iki veya daha fazla </t>
    </r>
    <r>
      <rPr>
        <b/>
        <sz val="13"/>
        <color rgb="FF36344D"/>
        <rFont val="Arial"/>
        <family val="2"/>
        <charset val="162"/>
      </rPr>
      <t>anahtar/değer </t>
    </r>
    <r>
      <rPr>
        <sz val="13"/>
        <color rgb="FF36344D"/>
        <rFont val="Arial"/>
        <family val="2"/>
        <charset val="162"/>
      </rPr>
      <t>çiftlerine sahip olabilir ve bu ikisini bir </t>
    </r>
    <r>
      <rPr>
        <b/>
        <sz val="13"/>
        <color rgb="FF36344D"/>
        <rFont val="Arial"/>
        <family val="2"/>
        <charset val="162"/>
      </rPr>
      <t>virgül </t>
    </r>
    <r>
      <rPr>
        <sz val="13"/>
        <color rgb="FF36344D"/>
        <rFont val="Arial"/>
        <family val="2"/>
        <charset val="162"/>
      </rPr>
      <t>ile ayırır. Bu sırada, her bir anahtardan sonra değerden ayrıştırmak için iki nokta üst üste gelir.</t>
    </r>
  </si>
  <si>
    <r>
      <t>{</t>
    </r>
    <r>
      <rPr>
        <sz val="13"/>
        <color rgb="FF2D47E6"/>
        <rFont val="İnherit"/>
      </rPr>
      <t>"sehir"</t>
    </r>
    <r>
      <rPr>
        <sz val="13"/>
        <color rgb="FF000000"/>
        <rFont val="İnherit"/>
      </rPr>
      <t>:</t>
    </r>
    <r>
      <rPr>
        <sz val="13"/>
        <color rgb="FF2D47E6"/>
        <rFont val="İnherit"/>
      </rPr>
      <t>"Istanbul"</t>
    </r>
    <r>
      <rPr>
        <sz val="13"/>
        <color rgb="FF000000"/>
        <rFont val="İnherit"/>
      </rPr>
      <t xml:space="preserve">, </t>
    </r>
    <r>
      <rPr>
        <sz val="13"/>
        <color rgb="FF2D47E6"/>
        <rFont val="İnherit"/>
      </rPr>
      <t>"ulke"</t>
    </r>
    <r>
      <rPr>
        <sz val="13"/>
        <color rgb="FF000000"/>
        <rFont val="İnherit"/>
      </rPr>
      <t>:</t>
    </r>
    <r>
      <rPr>
        <sz val="13"/>
        <color rgb="FF2D47E6"/>
        <rFont val="İnherit"/>
      </rPr>
      <t>"Turkiye"</t>
    </r>
    <r>
      <rPr>
        <sz val="13"/>
        <color rgb="FF444444"/>
        <rFont val="İnherit"/>
      </rPr>
      <t>}</t>
    </r>
  </si>
  <si>
    <r>
      <t>Burada iki adet anahtar/değer çiftimiz mevcuttur: </t>
    </r>
    <r>
      <rPr>
        <b/>
        <sz val="13"/>
        <color rgb="FF36344D"/>
        <rFont val="Arial"/>
        <family val="2"/>
        <charset val="162"/>
      </rPr>
      <t>sehir </t>
    </r>
    <r>
      <rPr>
        <sz val="13"/>
        <color rgb="FF36344D"/>
        <rFont val="Arial"/>
        <family val="2"/>
        <charset val="162"/>
      </rPr>
      <t>ve </t>
    </r>
    <r>
      <rPr>
        <b/>
        <sz val="13"/>
        <color rgb="FF36344D"/>
        <rFont val="Arial"/>
        <family val="2"/>
        <charset val="162"/>
      </rPr>
      <t>ulke </t>
    </r>
    <r>
      <rPr>
        <sz val="13"/>
        <color rgb="FF36344D"/>
        <rFont val="Arial"/>
        <family val="2"/>
        <charset val="162"/>
      </rPr>
      <t>anahtarlarken; </t>
    </r>
    <r>
      <rPr>
        <b/>
        <sz val="13"/>
        <color rgb="FF36344D"/>
        <rFont val="Arial"/>
        <family val="2"/>
        <charset val="162"/>
      </rPr>
      <t>Istanbul </t>
    </r>
    <r>
      <rPr>
        <sz val="13"/>
        <color rgb="FF36344D"/>
        <rFont val="Arial"/>
        <family val="2"/>
        <charset val="162"/>
      </rPr>
      <t>ve </t>
    </r>
    <r>
      <rPr>
        <b/>
        <sz val="13"/>
        <color rgb="FF36344D"/>
        <rFont val="Arial"/>
        <family val="2"/>
        <charset val="162"/>
      </rPr>
      <t>Turkiye </t>
    </r>
    <r>
      <rPr>
        <sz val="13"/>
        <color rgb="FF36344D"/>
        <rFont val="Arial"/>
        <family val="2"/>
        <charset val="162"/>
      </rPr>
      <t>ise değerlerdir.</t>
    </r>
  </si>
  <si>
    <r>
      <t>"ogrenciler"</t>
    </r>
    <r>
      <rPr>
        <sz val="13"/>
        <color rgb="FF000000"/>
        <rFont val="İnherit"/>
      </rPr>
      <t>:</t>
    </r>
    <r>
      <rPr>
        <sz val="13"/>
        <color rgb="FF444444"/>
        <rFont val="İnherit"/>
      </rPr>
      <t>[</t>
    </r>
    <r>
      <rPr>
        <sz val="13"/>
        <color rgb="FF000000"/>
        <rFont val="İnherit"/>
      </rPr>
      <t xml:space="preserve"> </t>
    </r>
  </si>
  <si>
    <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t>
    </r>
    <r>
      <rPr>
        <sz val="13"/>
        <color rgb="FF2D47E6"/>
        <rFont val="İnherit"/>
      </rPr>
      <t>"Demir"</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</si>
  <si>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"Ayse"</t>
    </r>
    <r>
      <rPr>
        <sz val="13"/>
        <color rgb="FF000000"/>
        <rFont val="İnherit"/>
      </rPr>
      <t xml:space="preserve">, </t>
    </r>
    <r>
      <rPr>
        <sz val="13"/>
        <color rgb="FF2D47E6"/>
        <rFont val="İnherit"/>
      </rPr>
      <t>"soyad"</t>
    </r>
    <r>
      <rPr>
        <sz val="13"/>
        <color rgb="FF000000"/>
        <rFont val="İnherit"/>
      </rPr>
      <t>:</t>
    </r>
    <r>
      <rPr>
        <sz val="13"/>
        <color rgb="FF2D47E6"/>
        <rFont val="İnherit"/>
      </rPr>
      <t>"Turan"</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</si>
  <si>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"Hasan"</t>
    </r>
    <r>
      <rPr>
        <sz val="13"/>
        <color rgb="FF000000"/>
        <rFont val="İnherit"/>
      </rPr>
      <t xml:space="preserve">, </t>
    </r>
    <r>
      <rPr>
        <sz val="13"/>
        <color rgb="FF2D47E6"/>
        <rFont val="İnherit"/>
      </rPr>
      <t>"soyad"</t>
    </r>
    <r>
      <rPr>
        <sz val="13"/>
        <color rgb="FF000000"/>
        <rFont val="İnherit"/>
      </rPr>
      <t>:</t>
    </r>
    <r>
      <rPr>
        <sz val="13"/>
        <color rgb="FF2D47E6"/>
        <rFont val="İnherit"/>
      </rPr>
      <t>"Yilmaz"</t>
    </r>
    <r>
      <rPr>
        <sz val="13"/>
        <color rgb="FF444444"/>
        <rFont val="İnherit"/>
      </rPr>
      <t>}</t>
    </r>
  </si>
  <si>
    <r>
      <t xml:space="preserve">“isciler”: </t>
    </r>
    <r>
      <rPr>
        <sz val="13"/>
        <color rgb="FF444444"/>
        <rFont val="İnherit"/>
      </rP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:"Demir”</t>
    </r>
    <r>
      <rPr>
        <sz val="13"/>
        <color rgb="FF444444"/>
        <rFont val="İnherit"/>
      </rPr>
      <t>}</t>
    </r>
  </si>
  <si>
    <r>
      <t>Burada </t>
    </r>
    <r>
      <rPr>
        <b/>
        <sz val="13"/>
        <color rgb="FF36344D"/>
        <rFont val="Arial"/>
        <family val="2"/>
        <charset val="162"/>
      </rPr>
      <t>isciler</t>
    </r>
    <r>
      <rPr>
        <sz val="13"/>
        <color rgb="FF36344D"/>
        <rFont val="Arial"/>
        <family val="2"/>
        <charset val="162"/>
      </rPr>
      <t> anahtarken küme parantezlerinin içindeki her şeyse nesnedir.</t>
    </r>
  </si>
  <si>
    <r>
      <t>Aşağıdaki örnek </t>
    </r>
    <r>
      <rPr>
        <b/>
        <sz val="13"/>
        <color rgb="FF36344D"/>
        <rFont val="Arial"/>
        <family val="2"/>
        <charset val="162"/>
      </rPr>
      <t>Ali</t>
    </r>
    <r>
      <rPr>
        <sz val="13"/>
        <color rgb="FF36344D"/>
        <rFont val="Arial"/>
        <family val="2"/>
        <charset val="162"/>
      </rPr>
      <t>‘yi çift tırnak işaretleri arasında bir takım karakter olduğundan bir dizi olduğunu gösterir.</t>
    </r>
  </si>
  <si>
    <r>
      <t>"ad"</t>
    </r>
    <r>
      <rPr>
        <sz val="13"/>
        <color rgb="FF000000"/>
        <rFont val="İnherit"/>
      </rPr>
      <t>:</t>
    </r>
    <r>
      <rPr>
        <sz val="13"/>
        <color rgb="FF2D47E6"/>
        <rFont val="İnherit"/>
      </rPr>
      <t>"Ali"</t>
    </r>
  </si>
  <si>
    <r>
      <t>JSON’da rakamlar aynı aşağıdaki örnekteki gibi </t>
    </r>
    <r>
      <rPr>
        <b/>
        <sz val="13"/>
        <color rgb="FF36344D"/>
        <rFont val="Arial"/>
        <family val="2"/>
        <charset val="162"/>
      </rPr>
      <t>tam sayı</t>
    </r>
    <r>
      <rPr>
        <sz val="13"/>
        <color rgb="FF36344D"/>
        <rFont val="Arial"/>
        <family val="2"/>
        <charset val="162"/>
      </rPr>
      <t> ya da </t>
    </r>
    <r>
      <rPr>
        <b/>
        <sz val="13"/>
        <color rgb="FF36344D"/>
        <rFont val="Arial"/>
        <family val="2"/>
        <charset val="162"/>
      </rPr>
      <t>kayan nokta</t>
    </r>
    <r>
      <rPr>
        <sz val="13"/>
        <color rgb="FF36344D"/>
        <rFont val="Arial"/>
        <family val="2"/>
        <charset val="162"/>
      </rPr>
      <t> olmalıdır:</t>
    </r>
  </si>
  <si>
    <r>
      <t>{</t>
    </r>
    <r>
      <rPr>
        <sz val="13"/>
        <color rgb="FF000000"/>
        <rFont val="İnherit"/>
      </rPr>
      <t>“yas”:”</t>
    </r>
    <r>
      <rPr>
        <sz val="13"/>
        <color rgb="FFD53AA9"/>
        <rFont val="İnherit"/>
      </rPr>
      <t>30</t>
    </r>
    <r>
      <rPr>
        <sz val="13"/>
        <color rgb="FF000000"/>
        <rFont val="İnherit"/>
      </rPr>
      <t>”</t>
    </r>
    <r>
      <rPr>
        <sz val="13"/>
        <color rgb="FF444444"/>
        <rFont val="İnherit"/>
      </rPr>
      <t>}</t>
    </r>
  </si>
  <si>
    <r>
      <t>Aşağıda gösterildiği gibi </t>
    </r>
    <r>
      <rPr>
        <b/>
        <sz val="13"/>
        <color rgb="FF36344D"/>
        <rFont val="Arial"/>
        <family val="2"/>
        <charset val="162"/>
      </rPr>
      <t>true (doğru) </t>
    </r>
    <r>
      <rPr>
        <sz val="13"/>
        <color rgb="FF36344D"/>
        <rFont val="Arial"/>
        <family val="2"/>
        <charset val="162"/>
      </rPr>
      <t>ya da </t>
    </r>
    <r>
      <rPr>
        <b/>
        <sz val="13"/>
        <color rgb="FF36344D"/>
        <rFont val="Arial"/>
        <family val="2"/>
        <charset val="162"/>
      </rPr>
      <t>false (yanlış) </t>
    </r>
    <r>
      <rPr>
        <sz val="13"/>
        <color rgb="FF36344D"/>
        <rFont val="Arial"/>
        <family val="2"/>
        <charset val="162"/>
      </rPr>
      <t>değer olarak kullanılabilmektedir:</t>
    </r>
  </si>
  <si>
    <r>
      <t>{</t>
    </r>
    <r>
      <rPr>
        <sz val="13"/>
        <color rgb="FF000000"/>
        <rFont val="İnherit"/>
      </rPr>
      <t>“evli”:”</t>
    </r>
    <r>
      <rPr>
        <b/>
        <sz val="13"/>
        <color rgb="FF066DA1"/>
        <rFont val="İnherit"/>
      </rPr>
      <t>false</t>
    </r>
    <r>
      <rPr>
        <sz val="13"/>
        <color rgb="FF000000"/>
        <rFont val="İnherit"/>
      </rPr>
      <t>”</t>
    </r>
    <r>
      <rPr>
        <sz val="13"/>
        <color rgb="FF444444"/>
        <rFont val="İnherit"/>
      </rPr>
      <t>)</t>
    </r>
  </si>
  <si>
    <r>
      <t>{</t>
    </r>
    <r>
      <rPr>
        <sz val="13"/>
        <color rgb="FF000000"/>
        <rFont val="İnherit"/>
      </rPr>
      <t>“kanGrubu”:”</t>
    </r>
    <r>
      <rPr>
        <b/>
        <sz val="13"/>
        <color rgb="FF066DA1"/>
        <rFont val="İnherit"/>
      </rPr>
      <t>null</t>
    </r>
    <r>
      <rPr>
        <sz val="13"/>
        <color rgb="FF000000"/>
        <rFont val="İnherit"/>
      </rPr>
      <t>”</t>
    </r>
    <r>
      <rPr>
        <sz val="13"/>
        <color rgb="FF444444"/>
        <rFont val="İnherit"/>
      </rPr>
      <t>}</t>
    </r>
  </si>
  <si>
    <r>
      <t>"ad"</t>
    </r>
    <r>
      <rPr>
        <sz val="13"/>
        <color rgb="FF000000"/>
        <rFont val="İnherit"/>
      </rPr>
      <t>:</t>
    </r>
    <r>
      <rPr>
        <sz val="13"/>
        <color rgb="FF2D47E6"/>
        <rFont val="İnherit"/>
      </rPr>
      <t>"Ali"</t>
    </r>
    <r>
      <rPr>
        <sz val="13"/>
        <color rgb="FF000000"/>
        <rFont val="İnherit"/>
      </rPr>
      <t>,</t>
    </r>
  </si>
  <si>
    <r>
      <t>"soyad"</t>
    </r>
    <r>
      <rPr>
        <sz val="13"/>
        <color rgb="FF000000"/>
        <rFont val="İnherit"/>
      </rPr>
      <t>:”Demir”,</t>
    </r>
  </si>
  <si>
    <r>
      <t>"hobi"</t>
    </r>
    <r>
      <rPr>
        <sz val="13"/>
        <color rgb="FF000000"/>
        <rFont val="İnherit"/>
      </rPr>
      <t>:</t>
    </r>
    <r>
      <rPr>
        <sz val="13"/>
        <color rgb="FF444444"/>
        <rFont val="İnherit"/>
      </rPr>
      <t>[</t>
    </r>
    <r>
      <rPr>
        <sz val="13"/>
        <color rgb="FF2D47E6"/>
        <rFont val="İnherit"/>
      </rPr>
      <t>"futbol"</t>
    </r>
    <r>
      <rPr>
        <sz val="13"/>
        <color rgb="FF000000"/>
        <rFont val="İnherit"/>
      </rPr>
      <t xml:space="preserve">, </t>
    </r>
    <r>
      <rPr>
        <sz val="13"/>
        <color rgb="FF2D47E6"/>
        <rFont val="İnherit"/>
      </rPr>
      <t>"okumak"</t>
    </r>
    <r>
      <rPr>
        <sz val="13"/>
        <color rgb="FF000000"/>
        <rFont val="İnherit"/>
      </rPr>
      <t xml:space="preserve">, </t>
    </r>
    <r>
      <rPr>
        <sz val="13"/>
        <color rgb="FF2D47E6"/>
        <rFont val="İnherit"/>
      </rPr>
      <t>"yuzmek"</t>
    </r>
    <r>
      <rPr>
        <sz val="13"/>
        <color rgb="FF444444"/>
        <rFont val="İnherit"/>
      </rPr>
      <t>]</t>
    </r>
  </si>
  <si>
    <r>
      <t>Bu yöntemi öbüründen ayıran şeyse dördüncü anahtar/değer çiftidir. </t>
    </r>
    <r>
      <rPr>
        <b/>
        <sz val="13"/>
        <color rgb="FF36344D"/>
        <rFont val="Arial"/>
        <family val="2"/>
        <charset val="162"/>
      </rPr>
      <t>Hobi </t>
    </r>
    <r>
      <rPr>
        <sz val="13"/>
        <color rgb="FF36344D"/>
        <rFont val="Arial"/>
        <family val="2"/>
        <charset val="162"/>
      </rPr>
      <t>anahtardır ve köşeli parantezler arasında bir dizini temsil eden birçok değer (futbol, okumak, yuzmek) mevcuttur.</t>
    </r>
  </si>
  <si>
    <t>JSON</t>
  </si>
  <si>
    <t>Sonuç</t>
  </si>
  <si>
    <t>Gördüğünüz gibi JSON veri alışverişi için oldukça kullanışlı bir araçtır. Birçok avantajı mevcuttur:</t>
  </si>
  <si>
    <t>Eşzamansız olarak bilgi yükleyebilir böylece web siteniz daha duyarlıdır ve veri akımını daha kolay yapabilir.</t>
  </si>
  <si>
    <t>Başka bir siteyle veri alışverişi yaparken olan domainler arası problemleri çözmek için kullanabilirsiniz.</t>
  </si>
  <si>
    <t>JSON XML’den daha basit ve hafiftir.</t>
  </si>
  <si>
    <t xml:space="preserve">API  </t>
  </si>
  <si>
    <t>API ve Web Service : İki makinenin bir ağ üzerinden birbirleri ile iletişim kurmak için kullandığı bir yöntemdir. Bilgisayarda çalışan bir web sunucusu diğer bilgisayarlardan gelen istekleri dinler. Başka bir bilgisayardan bir istek alındığında, bir ağ üzerinden web hizmeti istenen kaynakları döndürür. Bu kaynak JSON, XML, HTML dosyası, resimler, ses dosyaları vb. olabilir. ● API ve Web Service, uygulamalar arasında iletişimi sağlar. ● Web Service internet üzerinden iletişim sağlar. API ise internet olmadan da iletisim sağlayabilir.</t>
  </si>
  <si>
    <t>Tüm Web Servisler API'dır, ancak tüm API'lar Web Servis değildir. ● Web servisleri, bir API'nin gerçekleştireceği tüm işlemleri gerçekleştiremeyebilir. ● Bir Web servisinin her zaman için bir ağ'a ihtiyacı olurken, bir API'nin çalışması için ağ'a ihtiyacı yoktur gerekmez.</t>
  </si>
  <si>
    <t>TCP (Transmission Control Protocol) bilgisayarlar arasındaki iletişimin, küçük paketler hâlinde ve kayıpsız olarak gerçekleştirilmesini sağlayan bir protokoldür. ● Aslında TCP (Transmission Control Protocol) protokolünün en önemli özelliği; kimlik doğrulaması yapması ve veriyi karşı tarafa gönderirken veya alırken verinin bütünlüğünü sağlamasıdır. Gelişmiş bilgisayar ağlarında ortaya çıkan kayıpları önlemek için TCP protokolü yazılmıştır. ● HTTP, HTTPS, POP3, SSH, SMTP, TELNET ve FTP gibi günlük hayatta sıkça kullandığımız protokollerin veri iletimi TCP vasıtasıyla yapılır.</t>
  </si>
  <si>
    <t>TCP / IP</t>
  </si>
  <si>
    <t>● TCP (Transmission Control Protocol) ve IP (Internet Protocol) protokollerinin birleştirilmesiyle oluşturulan internet üzerindeki bir iletişim metodudur. ● Bu metot sayesinde internete bağlanan tüm cihazlar birbirleri ile haberleşebilir. Bir ağa bağlanan bilgisayarlar veri iletmek ve almak için birbirleri arasında TCP/IP protokolü ile haberleşmektedir. ● TCP/IP protokolü, bilgisayarlar arası veri iletişiminin kurallarını koyan bir iletişim protokolleri bütünüdür. Bilgisayarlar arası iletişim farklı protokol aileleri veya tipleri üzerinden gerçekleştirilir. Kullanım amacına göre ise bu protokoller birbirlerinden ayrılmaktadır.</t>
  </si>
  <si>
    <r>
      <rPr>
        <b/>
        <sz val="14"/>
        <color rgb="FFFF0000"/>
        <rFont val="Calibri"/>
        <family val="2"/>
        <scheme val="minor"/>
      </rPr>
      <t xml:space="preserve">End point </t>
    </r>
    <r>
      <rPr>
        <sz val="14"/>
        <color theme="1"/>
        <rFont val="Calibri"/>
        <family val="2"/>
        <scheme val="minor"/>
      </rPr>
      <t>kaynağa nasil erisebileceğimizi gosteren URI (Uniform Resource Identifiers)’lara denir. ● Bir API olusturdugunuzda kullanicilarin ulasabilmesi icin bu endpoint’i ve kullanilabilecek Http method’larini kullanicilara bildirmemiz gerekir. ● URI gunluk hayatta kullandigimiz URL (Uniform Resource Locator)’a benzer. ● URL kullanicinin gorebilecegi ve etkilesimde bulunacagi bir web sayfasini ifade ederken URI o sayfanin icerdigi bilgiyi ifade eder.</t>
    </r>
  </si>
  <si>
    <t>● SOAP (Simple Object Access Protocol- Basit Nesne Erişim Protokolü) uygulamalar ile web servislerin bilgi aktarımını sağlayan, XML tabanlı bir protokoldür. ● Web servise giden bilgi XML olarak gönderilir, web servis bu bilgiyi yorumlar ve sonucunu XML olarak geri döndürür. SOAP tabanlı bir web servisin, gönderilen XML verisini nasıl yorumlayacağının tanımlanması gerekir.</t>
  </si>
  <si>
    <t>REST API, SOAP ve WSDL tabanlı web servislerinin daha basite indirgenmiş hali olarak nitelendirilebilir. Bu amaçla; internet tarayıcısı sayfa işlemlerinin bir parçası olan HTTP protokolünü (GET, POST, PUT DELETE gibi talep tipleri) kullanır. Böylelikle REST API geliştiricilere yaygın, pratik ve oldukça esnek bir kullanım olanağı sunduğu gibi, minimum içerikle veri alıp gönderdiği için de daha hızlıdır</t>
  </si>
  <si>
    <r>
      <rPr>
        <b/>
        <sz val="12"/>
        <color rgb="FFFF0000"/>
        <rFont val="Calibri"/>
        <family val="2"/>
        <charset val="162"/>
        <scheme val="minor"/>
      </rPr>
      <t>SOAP ve REST karşılaştırması</t>
    </r>
    <r>
      <rPr>
        <sz val="12"/>
        <color theme="1"/>
        <rFont val="Calibri"/>
        <family val="2"/>
        <scheme val="minor"/>
      </rPr>
      <t xml:space="preserve"> yapmak ve her iki web servisininin artı ve eksilerini değerlendirmek gerekirse; ● REST ile JSON, XML, HTML, TEXT ile çalışmaktadır. SOAP ile sadece XML formatında çalışabilir. JSON ile daha ufak boyutlardaki verilerle işlemler kolayca gerçekleşebilir. ● SOAP, isteklerini oluşturmak için W3C standartı olan bir WSDL dili kullanmak zorundadır. Rest’te buna gerek yoktur. İstekler URI üzerinden oluşturulabilir. Bir dile ihtiyaç duymadığından REST’in kullanımı ve tasarlanması daha kolaydır. ● SOAP’ı öne çıkaran en önemli özelliklerden biri güvenliği sağlamak daha hızlı ve kolay. Hazır yapıları mevcuttur. Güvenlik konusu REST yapısında daha komplekstir. ● Uygulama hızını önemsiyorsanız kesinlikle REST’i kullanabilirsiniz. Hız bakımından SOAP’a göre oldukça hızlıdır. ● SOAP, XML-Scheme kullanırken REST, URI-scheme kullanır. ● Hem SOAP hemde REST’te HTTP protokolünü kullanılır. REST için HTTP kullanma zorunluluğu bulunmaktadır. Fakat SOAP’ta TCP, SMTP gibi başka protokollerde kullanılabilir. ● SOAP’ta kaynakça bulmak REST’e göre daha fazladır. ● Test ve hata tespitlerinde REST’i kullanmak daha kolaydır. HTTP hatalarını döndürür ve herhangi bir toola ihtiyaç duyulmadan görülebilir. SOAP’ta ise hata ayıklama toollarına ihtiyaç duyulabilir.</t>
    </r>
  </si>
  <si>
    <r>
      <rPr>
        <b/>
        <sz val="12"/>
        <color rgb="FFFF0000"/>
        <rFont val="Calibri"/>
        <family val="2"/>
        <charset val="162"/>
        <scheme val="minor"/>
      </rPr>
      <t>GraphQL,</t>
    </r>
    <r>
      <rPr>
        <sz val="12"/>
        <color theme="1"/>
        <rFont val="Calibri"/>
        <family val="2"/>
        <charset val="162"/>
        <scheme val="minor"/>
      </rPr>
      <t xml:space="preserve"> Facebook tarafından geliştirilmiş; verimli, etkili ve esnek bir alternatif sunan yeni bir API standartıdır. Açık kaynaklı olarak geliştirilen GraphQL’i, birçok şirket aktif olarak kullanmaktadır. ● GraphQL, API tasarlamak ve kullanmak için bir yol sunmaktadır. İstemcinin ihtiyaç duyduğu verilerin tam olarak belirtilmesini sağlayarak birden fazla kaynaktan veriye ulaşmanızı kolaylaştırmayı hedefler. ● GraphQL, genel kullanıma sunulduğundan bu yana büyüyen ve popüler hale gelen ve REST'e göre bazı büyük avantajları olan bir sorgu dilidir. Ana odak noktası, performansı optimize etmek ve esnekliği artırmaktır.</t>
    </r>
  </si>
  <si>
    <t>● Postman, API geliştirmek için bir işbirliği platformudur. ● Postman'ı kendi başınıza veya takım arkadaşlarınız ile birlikte API'ları tasarlamak, geliştirmek, oluşturmak ve test etmek için kullanabilirsiniz. ● Rest, SOAP ve GraphQL sorgulamalarınız gönderebilirsiniz. ● API'ınızı kullanımını ve okunmasını kolaylaştırmak için dökümantasyon olusturabilirsiniz. ● API'lerinizin işleyiş durumunu ve performansını kontrol edebilirisiniz. ● Takım arkadaşlarınız ile birlikte workspace dediğimiz çalışma ortamında birlikte API hazırlayıp, kullanabilirsiniz.</t>
  </si>
  <si>
    <r>
      <rPr>
        <b/>
        <sz val="12"/>
        <color rgb="FFFF0000"/>
        <rFont val="Calibri"/>
        <family val="2"/>
        <charset val="162"/>
        <scheme val="minor"/>
      </rPr>
      <t>Postman</t>
    </r>
    <r>
      <rPr>
        <sz val="12"/>
        <color theme="1"/>
        <rFont val="Calibri"/>
        <family val="2"/>
        <scheme val="minor"/>
      </rPr>
      <t>, backend API'lerini test emek için oldukça kullanışlı bir tool'dur. Çok az Javascript bilgisi ile hızlıca testler yazabiliyor, yazdığınız testleri kaydedip sonra tek bir tık ile çalıştırabiliyorsunuz.</t>
    </r>
  </si>
  <si>
    <t xml:space="preserve">https://reqres.in/api/users Kayıtlı dataları gösterir. </t>
  </si>
  <si>
    <t xml:space="preserve"> https://reqres.in/api/users/3 3. kayıtlı datayı gösterir.</t>
  </si>
  <si>
    <t xml:space="preserve"> https://reqres.in/api/users?page=1 1. sayfadaki kullanıcıları gösterir.</t>
  </si>
  <si>
    <t xml:space="preserve"> https://reqres.in/api/users?page=2 2. sayfadaki kullanıcıları gösterir.</t>
  </si>
  <si>
    <r>
      <rPr>
        <b/>
        <sz val="12"/>
        <color rgb="FFFF0000"/>
        <rFont val="Calibri"/>
        <family val="2"/>
        <charset val="162"/>
        <scheme val="minor"/>
      </rPr>
      <t>Path Param, Query Param</t>
    </r>
    <r>
      <rPr>
        <sz val="12"/>
        <color theme="1"/>
        <rFont val="Calibri"/>
        <family val="2"/>
        <charset val="162"/>
        <scheme val="minor"/>
      </rPr>
      <t xml:space="preserve"> Bir kaynağı tanımlamak veya daha ayrıntılı nesneleri üzerinde hareket etmek istiyorsaniz Path Param kullanmalısınız. Ancak öğeleri sıralamak veya filtrelemek istiyorsanız, Query Parametresi kullanmalısınız. Query parametreleri, kaynakları daha iyi bir şekilde tanımlamaya yardımcı olur. Query parametreleri URL’de "?" İşaretinin sağ tarafında görünürken, Path parametreleri soru işareti işaretinden önce gelir. URL'nin bir parçası oldukları için Path parametrelerindeki değerleri atlayamazsınız. Query parametreleri key-value seklinde kullanılır.</t>
    </r>
  </si>
  <si>
    <r>
      <rPr>
        <b/>
        <sz val="12"/>
        <color rgb="FFFF0000"/>
        <rFont val="Calibri"/>
        <family val="2"/>
        <charset val="162"/>
        <scheme val="minor"/>
      </rPr>
      <t>Rest Assured</t>
    </r>
    <r>
      <rPr>
        <sz val="12"/>
        <color theme="1"/>
        <rFont val="Calibri"/>
        <family val="2"/>
        <charset val="162"/>
        <scheme val="minor"/>
      </rPr>
      <t>, REST API'lerini test etmek ve doğrulamak için kullanılan bir Open Source (Açık Kaynak) bir Java kütüphanesidir. Maven ile çok iyi entegre olur.XML ve JSON tabanlı web servislerini test etmek 
için kullanılabilir GET, POST, PUT, PATCH, DELETE, OPTIONS,HEAD ... isteklerini destekler ve bu isteklerin yanıtını doğrulamak için kullanılabilir.● Junit ve TestNG gibi test frameworkleri ile entegre edilebilir.</t>
    </r>
  </si>
  <si>
    <r>
      <rPr>
        <b/>
        <sz val="12"/>
        <color rgb="FFFF0000"/>
        <rFont val="Calibri"/>
        <family val="2"/>
        <charset val="162"/>
        <scheme val="minor"/>
      </rPr>
      <t>GSON</t>
    </r>
    <r>
      <rPr>
        <sz val="12"/>
        <color theme="1"/>
        <rFont val="Calibri"/>
        <family val="2"/>
        <charset val="162"/>
        <scheme val="minor"/>
      </rPr>
      <t xml:space="preserve"> Serializaztion java yapısında olan dataları json formatına dönüştürme işlemidir. ● GSON Java nesnelerini JSON'a dönüştürmek için basit 'toJson()' ve 'fromJson()' yöntemleri kullanır. ● GSON kullanmak için GEREKLİ kütüphanenin pom.xml’e yüklü olması gerekir.</t>
    </r>
  </si>
  <si>
    <t>Q073481q</t>
  </si>
  <si>
    <t>plus</t>
  </si>
  <si>
    <t>&gt;&gt; git checkout omer (bu isimdeki branch'e geçiş oldu, yani aktif branch artık bu)</t>
  </si>
  <si>
    <r>
      <rPr>
        <b/>
        <sz val="12"/>
        <color rgb="FFFF0000"/>
        <rFont val="Calibri"/>
        <family val="2"/>
        <charset val="162"/>
        <scheme val="minor"/>
      </rPr>
      <t>REST</t>
    </r>
    <r>
      <rPr>
        <sz val="12"/>
        <color theme="1"/>
        <rFont val="Calibri"/>
        <family val="2"/>
        <scheme val="minor"/>
      </rPr>
      <t xml:space="preserve"> (Representational State Transfer) mimarisinde ise işlemler resource kavramıyla yapılır. Resource URI (Uniform Resource Identifiers) ile tanımlanır. Yani REST’te SOAP’ta olduğu gibi XML yardımıyla metodlar çağırılmaz bunun yerine o metodu çağıracak URI’ler ile web servise HTTP protokolüyle istek yapılır. Böylece işlemler tamamen HTTP metodları üzerinden yapılır. Ayrıca RESTin döndürdüğü veri tipinin de XML olması zorunlu değildir JSON (Java Script Object Notation) , XML, TXT, HTML gibi istenen veri türünde değer döndürülebilir.</t>
    </r>
  </si>
  <si>
    <r>
      <t xml:space="preserve"> Name the most commonly used HTTP Request Methods supported by REST? Answer: There are a few HTTP methods in REST which are more popular. 1.</t>
    </r>
    <r>
      <rPr>
        <sz val="14"/>
        <color rgb="FFFF0000"/>
        <rFont val="Calibri"/>
        <family val="2"/>
        <charset val="162"/>
        <scheme val="minor"/>
      </rPr>
      <t xml:space="preserve"> GET</t>
    </r>
    <r>
      <rPr>
        <sz val="14"/>
        <color theme="1"/>
        <rFont val="Calibri"/>
        <family val="2"/>
        <scheme val="minor"/>
      </rPr>
      <t xml:space="preserve"> -It requests a resource at the request-URL. It should not contain a request body as it will get discarded. Maybe it can be cached locally or on the server. 2. </t>
    </r>
    <r>
      <rPr>
        <sz val="14"/>
        <color rgb="FFFF0000"/>
        <rFont val="Calibri"/>
        <family val="2"/>
        <charset val="162"/>
        <scheme val="minor"/>
      </rPr>
      <t>POST</t>
    </r>
    <r>
      <rPr>
        <sz val="14"/>
        <color theme="1"/>
        <rFont val="Calibri"/>
        <family val="2"/>
        <scheme val="minor"/>
      </rPr>
      <t xml:space="preserve"> – It submits information to the service for processing; it should typically return the modified or new resource. 3. </t>
    </r>
    <r>
      <rPr>
        <sz val="14"/>
        <color rgb="FFFF0000"/>
        <rFont val="Calibri"/>
        <family val="2"/>
        <charset val="162"/>
        <scheme val="minor"/>
      </rPr>
      <t>PUT</t>
    </r>
    <r>
      <rPr>
        <sz val="14"/>
        <color theme="1"/>
        <rFont val="Calibri"/>
        <family val="2"/>
        <scheme val="minor"/>
      </rPr>
      <t xml:space="preserve"> – At the request URL it updates the resource. 4. </t>
    </r>
    <r>
      <rPr>
        <sz val="14"/>
        <color rgb="FFFF0000"/>
        <rFont val="Calibri"/>
        <family val="2"/>
        <charset val="162"/>
        <scheme val="minor"/>
      </rPr>
      <t>DELETE</t>
    </r>
    <r>
      <rPr>
        <sz val="14"/>
        <color theme="1"/>
        <rFont val="Calibri"/>
        <family val="2"/>
        <scheme val="minor"/>
      </rPr>
      <t xml:space="preserve"> – It removes the resource at the request-URL. 5.</t>
    </r>
    <r>
      <rPr>
        <sz val="14"/>
        <color rgb="FFFF0000"/>
        <rFont val="Calibri"/>
        <family val="2"/>
        <charset val="162"/>
        <scheme val="minor"/>
      </rPr>
      <t xml:space="preserve"> PATCH</t>
    </r>
    <r>
      <rPr>
        <sz val="14"/>
        <color theme="1"/>
        <rFont val="Calibri"/>
        <family val="2"/>
        <scheme val="minor"/>
      </rPr>
      <t xml:space="preserve"> - At the request URL it updates the resource partially.</t>
    </r>
  </si>
  <si>
    <t>@Test (dataProvider = "searchingWords")</t>
  </si>
  <si>
    <t xml:space="preserve">    AmazonPage amazonPage =new AmazonPage();</t>
  </si>
  <si>
    <t xml:space="preserve">    String expectedkelime ="searcingW";</t>
  </si>
  <si>
    <t xml:space="preserve">    String actualResult = amazonPage.resultSearching.getText();</t>
  </si>
  <si>
    <r>
      <t xml:space="preserve">public class </t>
    </r>
    <r>
      <rPr>
        <sz val="10"/>
        <color rgb="FFA9B7C6"/>
        <rFont val="JetBrains Mono"/>
        <family val="3"/>
      </rPr>
      <t>DataProvider {</t>
    </r>
  </si>
  <si>
    <r>
      <t xml:space="preserve">    </t>
    </r>
    <r>
      <rPr>
        <sz val="10"/>
        <color rgb="FFBBB529"/>
        <rFont val="JetBrains Mono"/>
        <family val="3"/>
      </rPr>
      <t>@org.testng.annotations.DataProvider</t>
    </r>
  </si>
  <si>
    <r>
      <t xml:space="preserve">    </t>
    </r>
    <r>
      <rPr>
        <sz val="10"/>
        <color rgb="FFCC7832"/>
        <rFont val="JetBrains Mono"/>
        <family val="3"/>
      </rPr>
      <t xml:space="preserve">public static </t>
    </r>
    <r>
      <rPr>
        <sz val="10"/>
        <color rgb="FFA9B7C6"/>
        <rFont val="JetBrains Mono"/>
        <family val="3"/>
      </rPr>
      <t xml:space="preserve">Object[][] </t>
    </r>
    <r>
      <rPr>
        <sz val="10"/>
        <color rgb="FFFFC66D"/>
        <rFont val="JetBrains Mono"/>
        <family val="3"/>
      </rPr>
      <t>searchingWords</t>
    </r>
    <r>
      <rPr>
        <sz val="10"/>
        <color rgb="FFA9B7C6"/>
        <rFont val="JetBrains Mono"/>
        <family val="3"/>
      </rPr>
      <t>() {</t>
    </r>
  </si>
  <si>
    <r>
      <t xml:space="preserve">        return </t>
    </r>
    <r>
      <rPr>
        <sz val="10"/>
        <color rgb="FFA9B7C6"/>
        <rFont val="JetBrains Mono"/>
        <family val="3"/>
      </rPr>
      <t>searchingArr</t>
    </r>
    <r>
      <rPr>
        <sz val="10"/>
        <color rgb="FFCC7832"/>
        <rFont val="JetBrains Mono"/>
        <family val="3"/>
      </rPr>
      <t>;</t>
    </r>
  </si>
  <si>
    <t>Aynı class ın içinde oluşturulur.</t>
  </si>
  <si>
    <t>public void dataProviderTesti(String para1, String para2, Stering para3) {</t>
  </si>
  <si>
    <t>{"Enes","ısparta","37251"}  } ;</t>
  </si>
  <si>
    <r>
      <t xml:space="preserve">        Object[][] searchingArr ={{</t>
    </r>
    <r>
      <rPr>
        <sz val="10"/>
        <color rgb="FF6A8759"/>
        <rFont val="JetBrains Mono"/>
        <family val="3"/>
      </rPr>
      <t>"Hasan","afyon","7329483"</t>
    </r>
    <r>
      <rPr>
        <sz val="10"/>
        <color rgb="FFA9B7C6"/>
        <rFont val="JetBrains Mono"/>
        <family val="3"/>
      </rPr>
      <t>}</t>
    </r>
    <r>
      <rPr>
        <sz val="10"/>
        <color rgb="FFCC7832"/>
        <rFont val="JetBrains Mono"/>
        <family val="3"/>
      </rPr>
      <t>,</t>
    </r>
    <r>
      <rPr>
        <sz val="10"/>
        <color rgb="FFA9B7C6"/>
        <rFont val="JetBrains Mono"/>
        <family val="3"/>
      </rPr>
      <t xml:space="preserve">  </t>
    </r>
  </si>
  <si>
    <t>Test methodunda kaç parametre var ise DataProvider</t>
  </si>
  <si>
    <t>metodunda o kadar karşılığı olur.</t>
  </si>
  <si>
    <t>örnekte 3 parametre kullanılmıştır</t>
  </si>
  <si>
    <t>örnekte 2 tekrar var yani 2 farklı kişi için</t>
  </si>
  <si>
    <r>
      <t xml:space="preserve">    Driver.</t>
    </r>
    <r>
      <rPr>
        <i/>
        <sz val="10"/>
        <color rgb="FFFFC000"/>
        <rFont val="JetBrains Mono"/>
        <family val="3"/>
      </rPr>
      <t>getDriver</t>
    </r>
    <r>
      <rPr>
        <sz val="10"/>
        <color rgb="FFFFC000"/>
        <rFont val="JetBrains Mono"/>
        <family val="3"/>
      </rPr>
      <t>().get(ConfigReader.</t>
    </r>
    <r>
      <rPr>
        <i/>
        <sz val="10"/>
        <color rgb="FFFFC000"/>
        <rFont val="JetBrains Mono"/>
        <family val="3"/>
      </rPr>
      <t>getProperty</t>
    </r>
    <r>
      <rPr>
        <sz val="10"/>
        <color rgb="FFFFC000"/>
        <rFont val="JetBrains Mono"/>
        <family val="3"/>
      </rPr>
      <t>("amazonUrl"));</t>
    </r>
  </si>
  <si>
    <r>
      <t xml:space="preserve">    amazonPage.searcBox.sendKeys(serchingW+Keys.</t>
    </r>
    <r>
      <rPr>
        <i/>
        <sz val="10"/>
        <color rgb="FFFFC000"/>
        <rFont val="JetBrains Mono"/>
        <family val="3"/>
      </rPr>
      <t>ENTER</t>
    </r>
    <r>
      <rPr>
        <sz val="10"/>
        <color rgb="FFFFC000"/>
        <rFont val="JetBrains Mono"/>
        <family val="3"/>
      </rPr>
      <t>);</t>
    </r>
  </si>
  <si>
    <r>
      <t xml:space="preserve">    Assert.</t>
    </r>
    <r>
      <rPr>
        <i/>
        <sz val="10"/>
        <color rgb="FFFFC000"/>
        <rFont val="JetBrains Mono"/>
        <family val="3"/>
      </rPr>
      <t>assertTrue</t>
    </r>
    <r>
      <rPr>
        <sz val="10"/>
        <color rgb="FFFFC000"/>
        <rFont val="JetBrains Mono"/>
        <family val="3"/>
      </rPr>
      <t>(actualResult.contains(expectedkelime));</t>
    </r>
  </si>
  <si>
    <r>
      <t xml:space="preserve">    Driver.</t>
    </r>
    <r>
      <rPr>
        <i/>
        <sz val="10"/>
        <color rgb="FFFFC000"/>
        <rFont val="JetBrains Mono"/>
        <family val="3"/>
      </rPr>
      <t>closeDriver</t>
    </r>
    <r>
      <rPr>
        <sz val="10"/>
        <color rgb="FFFFC000"/>
        <rFont val="JetBrains Mono"/>
        <family val="3"/>
      </rPr>
      <t>();</t>
    </r>
  </si>
  <si>
    <t>DATAPROVIDER</t>
  </si>
  <si>
    <t>Bu 3 parametre istenildiği kadar tekrar ettirilebilir</t>
  </si>
  <si>
    <r>
      <rPr>
        <b/>
        <sz val="12"/>
        <color rgb="FFFF0000"/>
        <rFont val="Calibri"/>
        <family val="2"/>
        <charset val="162"/>
        <scheme val="minor"/>
      </rPr>
      <t>Object Mapper</t>
    </r>
    <r>
      <rPr>
        <sz val="12"/>
        <color theme="1"/>
        <rFont val="Calibri"/>
        <family val="2"/>
        <charset val="162"/>
        <scheme val="minor"/>
      </rPr>
      <t xml:space="preserve"> De-Serialization Json datasını java objelerine çevirme işlemidir. ● Object Mapper De-Serialization yapar. ● Object Mapper kullanmak için gerekli kütüphanenin pom.xml’e yüklü olması gerekir.</t>
    </r>
  </si>
  <si>
    <t>userinteface (testing by Selenium)  &gt;&gt;&gt;&gt; API(testing by API request  &gt;&gt;&gt;&gt;&gt;&gt;  Database (Testing By SQL select queries)</t>
  </si>
  <si>
    <t>Cucumber BDD (behaviour driven development --davranış tabanlı geliştirme)</t>
  </si>
  <si>
    <t>YILDIZ</t>
  </si>
  <si>
    <t>The success of a team indicates the success of those within it. Every single chain link of the team is important. This is much more important in the IT world in my opnion, so I see myself as a cell of the team. My area of expertise is Test automation systems (User Interface, API, Database). I can use my previous teamwork and team building competence in this field.</t>
  </si>
  <si>
    <t>I saw it in the field of third party logistics, speed, attention, right time and communication are my principles.</t>
  </si>
  <si>
    <t>ABOUT</t>
  </si>
  <si>
    <t>GIVEN</t>
  </si>
  <si>
    <t>WHEN</t>
  </si>
  <si>
    <t>THEN</t>
  </si>
  <si>
    <t>AND</t>
  </si>
  <si>
    <t>Url</t>
  </si>
  <si>
    <t>user sends a Get request to the url</t>
  </si>
  <si>
    <t>HTTP status code should be 200</t>
  </si>
  <si>
    <t>Content type should be JSON</t>
  </si>
  <si>
    <t>status line should be HTTP/1.1 200 OK</t>
  </si>
  <si>
    <r>
      <t xml:space="preserve">public class </t>
    </r>
    <r>
      <rPr>
        <sz val="10"/>
        <color rgb="FFA9B7C6"/>
        <rFont val="JetBrains Mono"/>
        <family val="3"/>
      </rPr>
      <t>Get01 {</t>
    </r>
  </si>
  <si>
    <r>
      <t xml:space="preserve">   </t>
    </r>
    <r>
      <rPr>
        <sz val="10"/>
        <color rgb="FFBBB529"/>
        <rFont val="JetBrains Mono"/>
        <family val="3"/>
      </rPr>
      <t>@Test</t>
    </r>
  </si>
  <si>
    <r>
      <t xml:space="preserve">    </t>
    </r>
    <r>
      <rPr>
        <sz val="10"/>
        <color rgb="FFCC7832"/>
        <rFont val="JetBrains Mono"/>
        <family val="3"/>
      </rPr>
      <t xml:space="preserve">public void </t>
    </r>
    <r>
      <rPr>
        <sz val="10"/>
        <color rgb="FFFFC66D"/>
        <rFont val="JetBrains Mono"/>
        <family val="3"/>
      </rPr>
      <t>get01</t>
    </r>
    <r>
      <rPr>
        <sz val="10"/>
        <color rgb="FFA9B7C6"/>
        <rFont val="JetBrains Mono"/>
        <family val="3"/>
      </rPr>
      <t>(){</t>
    </r>
  </si>
  <si>
    <r>
      <t xml:space="preserve">       String url =</t>
    </r>
    <r>
      <rPr>
        <sz val="10"/>
        <color rgb="FF6A8759"/>
        <rFont val="JetBrains Mono"/>
        <family val="3"/>
      </rPr>
      <t>"https://restful-booker.herokuapp.com/booking/3"</t>
    </r>
    <r>
      <rPr>
        <sz val="10"/>
        <color rgb="FFCC7832"/>
        <rFont val="JetBrains Mono"/>
        <family val="3"/>
      </rPr>
      <t>;</t>
    </r>
  </si>
  <si>
    <r>
      <t xml:space="preserve">       </t>
    </r>
    <r>
      <rPr>
        <sz val="10"/>
        <color rgb="FFA9B7C6"/>
        <rFont val="JetBrains Mono"/>
        <family val="3"/>
      </rPr>
      <t xml:space="preserve">Response response = </t>
    </r>
    <r>
      <rPr>
        <i/>
        <sz val="10"/>
        <color rgb="FFA9B7C6"/>
        <rFont val="JetBrains Mono"/>
        <family val="3"/>
      </rPr>
      <t>given</t>
    </r>
    <r>
      <rPr>
        <sz val="10"/>
        <color rgb="FFA9B7C6"/>
        <rFont val="JetBrains Mono"/>
        <family val="3"/>
      </rPr>
      <t>().when().get(url)</t>
    </r>
    <r>
      <rPr>
        <sz val="10"/>
        <color rgb="FFCC7832"/>
        <rFont val="JetBrains Mono"/>
        <family val="3"/>
      </rPr>
      <t xml:space="preserve">; </t>
    </r>
    <r>
      <rPr>
        <sz val="10"/>
        <color rgb="FF808080"/>
        <rFont val="JetBrains Mono"/>
        <family val="3"/>
      </rPr>
      <t>//response different data not string etc.</t>
    </r>
  </si>
  <si>
    <r>
      <t xml:space="preserve">       </t>
    </r>
    <r>
      <rPr>
        <sz val="10"/>
        <color rgb="FFA9B7C6"/>
        <rFont val="JetBrains Mono"/>
        <family val="3"/>
      </rPr>
      <t>response.prettyPrint()</t>
    </r>
    <r>
      <rPr>
        <sz val="10"/>
        <color rgb="FFCC7832"/>
        <rFont val="JetBrains Mono"/>
        <family val="3"/>
      </rPr>
      <t xml:space="preserve">; </t>
    </r>
    <r>
      <rPr>
        <sz val="10"/>
        <color rgb="FF808080"/>
        <rFont val="JetBrains Mono"/>
        <family val="3"/>
      </rPr>
      <t>//For this reason we dont use Sout</t>
    </r>
  </si>
  <si>
    <r>
      <t xml:space="preserve">       </t>
    </r>
    <r>
      <rPr>
        <sz val="10"/>
        <color rgb="FFA9B7C6"/>
        <rFont val="JetBrains Mono"/>
        <family val="3"/>
      </rPr>
      <t>response.then().assertThat().statusCode(</t>
    </r>
    <r>
      <rPr>
        <sz val="10"/>
        <color rgb="FF6897BB"/>
        <rFont val="JetBrains Mono"/>
        <family val="3"/>
      </rPr>
      <t>200</t>
    </r>
    <r>
      <rPr>
        <sz val="10"/>
        <color rgb="FFA9B7C6"/>
        <rFont val="JetBrains Mono"/>
        <family val="3"/>
      </rPr>
      <t>).contentType(</t>
    </r>
    <r>
      <rPr>
        <sz val="10"/>
        <color rgb="FF6A8759"/>
        <rFont val="JetBrains Mono"/>
        <family val="3"/>
      </rPr>
      <t>"application/json"</t>
    </r>
    <r>
      <rPr>
        <sz val="10"/>
        <color rgb="FFA9B7C6"/>
        <rFont val="JetBrains Mono"/>
        <family val="3"/>
      </rPr>
      <t>).statusLine(</t>
    </r>
    <r>
      <rPr>
        <sz val="10"/>
        <color rgb="FF6A8759"/>
        <rFont val="JetBrains Mono"/>
        <family val="3"/>
      </rPr>
      <t>"HTTP/1.1 200 OK"</t>
    </r>
    <r>
      <rPr>
        <sz val="10"/>
        <color rgb="FFA9B7C6"/>
        <rFont val="JetBrains Mono"/>
        <family val="3"/>
      </rPr>
      <t>)</t>
    </r>
    <r>
      <rPr>
        <sz val="10"/>
        <color rgb="FFCC7832"/>
        <rFont val="JetBrains Mono"/>
        <family val="3"/>
      </rPr>
      <t xml:space="preserve">;  </t>
    </r>
    <r>
      <rPr>
        <sz val="10"/>
        <color rgb="FF808080"/>
        <rFont val="JetBrains Mono"/>
        <family val="3"/>
      </rPr>
      <t>//assert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</si>
  <si>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"Status code: " </t>
    </r>
    <r>
      <rPr>
        <sz val="10"/>
        <color rgb="FFA9B7C6"/>
        <rFont val="JetBrains Mono"/>
        <family val="3"/>
      </rPr>
      <t>+response.getStatusCode())</t>
    </r>
    <r>
      <rPr>
        <sz val="10"/>
        <color rgb="FFCC7832"/>
        <rFont val="JetBrains Mono"/>
        <family val="3"/>
      </rPr>
      <t xml:space="preserve">; </t>
    </r>
    <r>
      <rPr>
        <sz val="10"/>
        <color rgb="FF808080"/>
        <rFont val="JetBrains Mono"/>
        <family val="3"/>
      </rPr>
      <t>//to get status code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</si>
  <si>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"Content type :"</t>
    </r>
    <r>
      <rPr>
        <sz val="10"/>
        <color rgb="FFA9B7C6"/>
        <rFont val="JetBrains Mono"/>
        <family val="3"/>
      </rPr>
      <t>+ response.getContentType())</t>
    </r>
    <r>
      <rPr>
        <sz val="10"/>
        <color rgb="FFCC7832"/>
        <rFont val="JetBrains Mono"/>
        <family val="3"/>
      </rPr>
      <t xml:space="preserve">; </t>
    </r>
    <r>
      <rPr>
        <sz val="10"/>
        <color rgb="FF808080"/>
        <rFont val="JetBrains Mono"/>
        <family val="3"/>
      </rPr>
      <t>//content type means wihch format (Json or XML)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</si>
  <si>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"Status Line :"</t>
    </r>
    <r>
      <rPr>
        <sz val="10"/>
        <color rgb="FFA9B7C6"/>
        <rFont val="JetBrains Mono"/>
        <family val="3"/>
      </rPr>
      <t>+ response.getStatusLine())</t>
    </r>
    <r>
      <rPr>
        <sz val="10"/>
        <color rgb="FFCC7832"/>
        <rFont val="JetBrains Mono"/>
        <family val="3"/>
      </rPr>
      <t xml:space="preserve">; </t>
    </r>
    <r>
      <rPr>
        <sz val="10"/>
        <color rgb="FF808080"/>
        <rFont val="JetBrains Mono"/>
        <family val="3"/>
      </rPr>
      <t>//to see HTTP/1.1 200 OK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</si>
  <si>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t>
    </r>
    <r>
      <rPr>
        <sz val="10"/>
        <color rgb="FF6A8759"/>
        <rFont val="JetBrains Mono"/>
        <family val="3"/>
      </rPr>
      <t>"Connection"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</si>
  <si>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.println(response.getHeaders())</t>
    </r>
    <r>
      <rPr>
        <sz val="10"/>
        <color rgb="FFCC7832"/>
        <rFont val="JetBrains Mono"/>
        <family val="3"/>
      </rPr>
      <t xml:space="preserve">; </t>
    </r>
    <r>
      <rPr>
        <sz val="10"/>
        <color rgb="FF808080"/>
        <rFont val="JetBrains Mono"/>
        <family val="3"/>
      </rPr>
      <t>//to gets all headers in postman</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</si>
  <si>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.println(response.getTime())</t>
    </r>
    <r>
      <rPr>
        <sz val="10"/>
        <color rgb="FFCC7832"/>
        <rFont val="JetBrains Mono"/>
        <family val="3"/>
      </rPr>
      <t>;</t>
    </r>
    <r>
      <rPr>
        <sz val="10"/>
        <color rgb="FF808080"/>
        <rFont val="JetBrains Mono"/>
        <family val="3"/>
      </rPr>
      <t>// to see the time on the console</t>
    </r>
  </si>
  <si>
    <t>Cucumber Nedir?</t>
  </si>
  <si>
    <t>Cucumber, Behaviour-Driven Development ( Davranış Odaklı Geliştirme ) destekli bir test aracıdır.</t>
  </si>
  <si>
    <t>Test edilecek durumlar, Gherkin isimli bir gramer yapısını kullanarak varsayılan olarak İngilizce olmakla beraber, mevcut çevirileri kullanılarak Türkçe dahil birçok diğer dilde de basit cümleler kurarak yazılabilmektedir. Bu sayede herhangi bir teknik bilgisi olmayan kişilerin dahi yazılım testi oluşturabilmesine imkan vermektedir. Kurulumu, testlerin yazımı ve kullanımı gayet kolay olduğu için test yazma işini yorucu ve sıkıcı bir durum olmaktan kurtarak eğlenceli ve kolay bir hale getirmektedir.</t>
  </si>
  <si>
    <t>Cucumber aracı Ruby dili ile geliştirilmiştir ve Ruby, Python, Java, JavaScript, C++ , Lua, Kotlin, .NET ve php başta olmak üzere birçok dilde test yazmayı desteklemektedir.</t>
  </si>
  <si>
    <t>Gherkin Nedir</t>
  </si>
  <si>
    <t>Gherkin, Cucumber ile test durumları yazarken kullanılan gramer yapısının genel adıdır. Gayet basit ve anlaması kolay olan bu yapıda kurulan cümleler günlük konuşma dilindeki cümlelere oldukça yakın olduğu için test durumlarını yazarken adeta yazılımla konuşuyormuş hissiyatı oluşturur.</t>
  </si>
  <si>
    <t>Gherkin dili belirli anahtar kelimelerden faydalanır.</t>
  </si>
  <si>
    <t>Bir testi ve senaryoları isimlendirmek için kullanılan anahtar kelimeler aşağıdaki gibidir:</t>
  </si>
  <si>
    <r>
      <t>Feature</t>
    </r>
    <r>
      <rPr>
        <sz val="12"/>
        <color rgb="FF111111"/>
        <rFont val="Segoe UI"/>
        <family val="2"/>
        <charset val="162"/>
      </rPr>
      <t> : Testi Yapılacak Özelliğin Adı</t>
    </r>
  </si>
  <si>
    <r>
      <t>Scenario</t>
    </r>
    <r>
      <rPr>
        <sz val="12"/>
        <color rgb="FF111111"/>
        <rFont val="Segoe UI"/>
        <family val="2"/>
        <charset val="162"/>
      </rPr>
      <t> : Uygulanacak Senaryo Adı</t>
    </r>
  </si>
  <si>
    <r>
      <t>Scenario Outline:</t>
    </r>
    <r>
      <rPr>
        <sz val="12"/>
        <color rgb="FF111111"/>
        <rFont val="Segoe UI"/>
        <family val="2"/>
        <charset val="162"/>
      </rPr>
      <t> Aynı senaryoyu birden fazla durum için çalıştırmak gerektiğinde taslak senaryo oluşturmak için kullanılır.</t>
    </r>
  </si>
  <si>
    <t>Tanımlanan senaryoda uygulanacak işlem adımlarını tanımlamak için de aşağıdaki anahtar kelimeler kullanılır. Bu işlemlerin her birine “Step” yani adım adı verilir.</t>
  </si>
  <si>
    <r>
      <t>Given</t>
    </r>
    <r>
      <rPr>
        <sz val="12"/>
        <color rgb="FF111111"/>
        <rFont val="Segoe UI"/>
        <family val="2"/>
        <charset val="162"/>
      </rPr>
      <t>: Sistemin başlangıç durumunu tanımlar. Sistemin tanımlanmış bir duruma geçmesini sağlar.</t>
    </r>
  </si>
  <si>
    <r>
      <t>When</t>
    </r>
    <r>
      <rPr>
        <sz val="12"/>
        <color rgb="FF111111"/>
        <rFont val="Segoe UI"/>
        <family val="2"/>
        <charset val="162"/>
      </rPr>
      <t>: Bir olay yada aksiyonu tanımlamak için kullanılır. Yapılmak istenen bir eylem bu anahtar kelimeden sonra yazılır.</t>
    </r>
  </si>
  <si>
    <r>
      <t>Then:</t>
    </r>
    <r>
      <rPr>
        <sz val="12"/>
        <color rgb="FF111111"/>
        <rFont val="Segoe UI"/>
        <family val="2"/>
        <charset val="162"/>
      </rPr>
      <t> Beklenen bir sonucu yada durumu tanımlamak için kullanılır. Beklenen durumla gerçekleşen durumu karşılaştırdığımız ifade bu anahtar kelimeden sonra yazılır.</t>
    </r>
  </si>
  <si>
    <r>
      <t>And, But:</t>
    </r>
    <r>
      <rPr>
        <sz val="12"/>
        <color rgb="FF111111"/>
        <rFont val="Segoe UI"/>
        <family val="2"/>
        <charset val="162"/>
      </rPr>
      <t> Yukarıda bahsedilen Given ,When ve Then ifadelerinden birden fazla ardarda yazılmak istendiğinde bu anahtar kelimeler kullanılır.</t>
    </r>
  </si>
  <si>
    <t>Örnek bir test dosyasının içeriği ise şu şekilde olacaktır:</t>
  </si>
  <si>
    <t>Feature: Test Login Page</t>
  </si>
  <si>
    <t xml:space="preserve">  Örnek bir giriş sayfamız olduğunu varsayalım ve bu giriş</t>
  </si>
  <si>
    <t xml:space="preserve">  sayfasının doğru çalışıp çalışmadığını kontrol edelim.</t>
  </si>
  <si>
    <t xml:space="preserve">  Feature anahtar kelimesinden sonra bu şekilde yazdığımız</t>
  </si>
  <si>
    <t xml:space="preserve">  metinler o özelliğin açıklamasını oluşturur.</t>
  </si>
  <si>
    <t xml:space="preserve">  Scenario: Login with existing user</t>
  </si>
  <si>
    <t xml:space="preserve">    When I type username "user01"</t>
  </si>
  <si>
    <t xml:space="preserve">    And I type password "pass01"</t>
  </si>
  <si>
    <t xml:space="preserve">    Then Login should success</t>
  </si>
  <si>
    <t xml:space="preserve">  Scenario: Login with non-existing user</t>
  </si>
  <si>
    <t xml:space="preserve">    When I  type username  "user02"</t>
  </si>
  <si>
    <t xml:space="preserve">    And I  type password "pass02"</t>
  </si>
  <si>
    <t xml:space="preserve">    Then Login should fail</t>
  </si>
  <si>
    <t>Daha önce de belirttiğimiz gibi test cümlelerinizin İngilizce olması zorunlu değildir. Aynı testleri Türkçe olarak da yazabiliriz:</t>
  </si>
  <si>
    <t>Özellik: Giriş Sayfasını Test Et</t>
  </si>
  <si>
    <t xml:space="preserve">  Özellik anahtar kelimesinden sonra bu şekilde yazdığımız</t>
  </si>
  <si>
    <t xml:space="preserve">  Senaryo: Var olan bir kullanıcı ile giriş yap</t>
  </si>
  <si>
    <t xml:space="preserve">    Eğer ki kullanıcı adını "user01" olarak verdiysem</t>
  </si>
  <si>
    <t xml:space="preserve">    Ve kullanıcı parolasını "pass01" olarak verdiysem</t>
  </si>
  <si>
    <t xml:space="preserve">    O zaman giriş başarılı olmalı</t>
  </si>
  <si>
    <t xml:space="preserve">  Senaryo: Var olmayan bir kullanıcı ile giriş yap</t>
  </si>
  <si>
    <t xml:space="preserve">    Eğer ki kullanıcı adını "user02" olarak verdiysem</t>
  </si>
  <si>
    <t xml:space="preserve">    Ve kullanıcı parolasını "pass02" olarak verdiysem</t>
  </si>
  <si>
    <t xml:space="preserve">    O zaman giriş başarısız olmalı</t>
  </si>
  <si>
    <t>Gherkin söz dizimini kullanarak oluşturduğumuz test durumlarımızın anlamlı bir hal alabilmesi için yazdığımız adımların arka planda hangi işlevleri çalıştıracağını tanımlamamız gerekmektedir. Bu işlem hangi dilde test yaptığınıza göre değişmekle birlikte genel olarak yapısı birbirine benzerdir.</t>
  </si>
  <si>
    <t>Ayrıca TestND den bildiğimiz Configuration.properties yine oluşturulur</t>
  </si>
  <si>
    <t>Son olarak senaryoların oluşturulduğu features file olması gerekir.</t>
  </si>
  <si>
    <r>
      <t xml:space="preserve">public class </t>
    </r>
    <r>
      <rPr>
        <sz val="10"/>
        <color rgb="FFA9B7C6"/>
        <rFont val="JetBrains Mono"/>
        <family val="3"/>
      </rPr>
      <t>GooglePage {</t>
    </r>
  </si>
  <si>
    <r>
      <t xml:space="preserve">    </t>
    </r>
    <r>
      <rPr>
        <sz val="10"/>
        <color rgb="FFCC7832"/>
        <rFont val="JetBrains Mono"/>
        <family val="3"/>
      </rPr>
      <t xml:space="preserve">public </t>
    </r>
    <r>
      <rPr>
        <sz val="10"/>
        <color rgb="FFFFC66D"/>
        <rFont val="JetBrains Mono"/>
        <family val="3"/>
      </rPr>
      <t>GooglePage</t>
    </r>
    <r>
      <rPr>
        <sz val="10"/>
        <color rgb="FFA9B7C6"/>
        <rFont val="JetBrains Mono"/>
        <family val="3"/>
      </rPr>
      <t>(){</t>
    </r>
  </si>
  <si>
    <r>
      <t xml:space="preserve">        PageFactory.</t>
    </r>
    <r>
      <rPr>
        <i/>
        <sz val="10"/>
        <color rgb="FFA9B7C6"/>
        <rFont val="JetBrains Mono"/>
        <family val="3"/>
      </rPr>
      <t>initElements</t>
    </r>
    <r>
      <rPr>
        <sz val="10"/>
        <color rgb="FFA9B7C6"/>
        <rFont val="JetBrains Mono"/>
        <family val="3"/>
      </rPr>
      <t>(Driver.</t>
    </r>
    <r>
      <rPr>
        <i/>
        <sz val="10"/>
        <color rgb="FFA9B7C6"/>
        <rFont val="JetBrains Mono"/>
        <family val="3"/>
      </rPr>
      <t>getDriver</t>
    </r>
    <r>
      <rPr>
        <sz val="10"/>
        <color rgb="FFA9B7C6"/>
        <rFont val="JetBrains Mono"/>
        <family val="3"/>
      </rPr>
      <t>()</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</si>
  <si>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BBB529"/>
        <rFont val="JetBrains Mono"/>
        <family val="3"/>
      </rPr>
      <t>@FindBy</t>
    </r>
    <r>
      <rPr>
        <sz val="10"/>
        <color rgb="FFA9B7C6"/>
        <rFont val="JetBrains Mono"/>
        <family val="3"/>
      </rPr>
      <t xml:space="preserve">(name = </t>
    </r>
    <r>
      <rPr>
        <sz val="10"/>
        <color rgb="FF6A8759"/>
        <rFont val="JetBrains Mono"/>
        <family val="3"/>
      </rPr>
      <t>"q"</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</si>
  <si>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WebElement </t>
    </r>
    <r>
      <rPr>
        <sz val="10"/>
        <color rgb="FF9876AA"/>
        <rFont val="JetBrains Mono"/>
        <family val="3"/>
      </rPr>
      <t>searchBox</t>
    </r>
    <r>
      <rPr>
        <sz val="10"/>
        <color rgb="FFCC7832"/>
        <rFont val="JetBrains Mono"/>
        <family val="3"/>
      </rPr>
      <t>;</t>
    </r>
  </si>
  <si>
    <t>page</t>
  </si>
  <si>
    <r>
      <t>@RunWith</t>
    </r>
    <r>
      <rPr>
        <sz val="10"/>
        <color rgb="FFA9B7C6"/>
        <rFont val="JetBrains Mono"/>
        <family val="3"/>
      </rPr>
      <t>(Cucumber.</t>
    </r>
    <r>
      <rPr>
        <sz val="10"/>
        <color rgb="FFCC7832"/>
        <rFont val="JetBrains Mono"/>
        <family val="3"/>
      </rPr>
      <t>class</t>
    </r>
    <r>
      <rPr>
        <sz val="10"/>
        <color rgb="FFA9B7C6"/>
        <rFont val="JetBrains Mono"/>
        <family val="3"/>
      </rPr>
      <t>)</t>
    </r>
  </si>
  <si>
    <r>
      <t>@CucumberOptions</t>
    </r>
    <r>
      <rPr>
        <sz val="10"/>
        <color rgb="FFA9B7C6"/>
        <rFont val="JetBrains Mono"/>
        <family val="3"/>
      </rPr>
      <t>(</t>
    </r>
  </si>
  <si>
    <r>
      <t xml:space="preserve">        features = </t>
    </r>
    <r>
      <rPr>
        <sz val="10"/>
        <color rgb="FF6A8759"/>
        <rFont val="JetBrains Mono"/>
        <family val="3"/>
      </rPr>
      <t>"./src/test/resources/features"</t>
    </r>
    <r>
      <rPr>
        <sz val="10"/>
        <color rgb="FFCC7832"/>
        <rFont val="JetBrains Mono"/>
        <family val="3"/>
      </rPr>
      <t>,</t>
    </r>
    <r>
      <rPr>
        <sz val="10"/>
        <color rgb="FF808080"/>
        <rFont val="JetBrains Mono"/>
        <family val="3"/>
      </rPr>
      <t>//path od features folder</t>
    </r>
  </si>
  <si>
    <r>
      <t xml:space="preserve">        </t>
    </r>
    <r>
      <rPr>
        <sz val="10"/>
        <color rgb="FFA9B7C6"/>
        <rFont val="JetBrains Mono"/>
        <family val="3"/>
      </rPr>
      <t xml:space="preserve">glue = </t>
    </r>
    <r>
      <rPr>
        <sz val="10"/>
        <color rgb="FF6A8759"/>
        <rFont val="JetBrains Mono"/>
        <family val="3"/>
      </rPr>
      <t>"stepdefinitions"</t>
    </r>
    <r>
      <rPr>
        <sz val="10"/>
        <color rgb="FF808080"/>
        <rFont val="JetBrains Mono"/>
        <family val="3"/>
      </rPr>
      <t>//path of the step definitions folder</t>
    </r>
  </si>
  <si>
    <t>)</t>
  </si>
  <si>
    <r>
      <t xml:space="preserve">public class </t>
    </r>
    <r>
      <rPr>
        <sz val="10"/>
        <color rgb="FFA9B7C6"/>
        <rFont val="JetBrains Mono"/>
        <family val="3"/>
      </rPr>
      <t>Runner {</t>
    </r>
  </si>
  <si>
    <t>runner</t>
  </si>
  <si>
    <r>
      <t xml:space="preserve">public class </t>
    </r>
    <r>
      <rPr>
        <sz val="10"/>
        <color rgb="FFA9B7C6"/>
        <rFont val="JetBrains Mono"/>
        <family val="3"/>
      </rPr>
      <t>GoogleStepDefs {</t>
    </r>
  </si>
  <si>
    <r>
      <t xml:space="preserve">    GooglePage </t>
    </r>
    <r>
      <rPr>
        <sz val="10"/>
        <color rgb="FF9876AA"/>
        <rFont val="JetBrains Mono"/>
        <family val="3"/>
      </rPr>
      <t xml:space="preserve">googlePage </t>
    </r>
    <r>
      <rPr>
        <sz val="10"/>
        <color rgb="FFA9B7C6"/>
        <rFont val="JetBrains Mono"/>
        <family val="3"/>
      </rPr>
      <t xml:space="preserve">= </t>
    </r>
    <r>
      <rPr>
        <sz val="10"/>
        <color rgb="FFCC7832"/>
        <rFont val="JetBrains Mono"/>
        <family val="3"/>
      </rPr>
      <t xml:space="preserve">new </t>
    </r>
    <r>
      <rPr>
        <sz val="10"/>
        <color rgb="FFA9B7C6"/>
        <rFont val="JetBrains Mono"/>
        <family val="3"/>
      </rPr>
      <t>GooglePage()</t>
    </r>
    <r>
      <rPr>
        <sz val="10"/>
        <color rgb="FFCC7832"/>
        <rFont val="JetBrains Mono"/>
        <family val="3"/>
      </rPr>
      <t>;</t>
    </r>
  </si>
  <si>
    <r>
      <t xml:space="preserve">    </t>
    </r>
    <r>
      <rPr>
        <sz val="10"/>
        <color rgb="FFBBB529"/>
        <rFont val="JetBrains Mono"/>
        <family val="3"/>
      </rPr>
      <t>@Given</t>
    </r>
    <r>
      <rPr>
        <sz val="10"/>
        <color rgb="FFA9B7C6"/>
        <rFont val="JetBrains Mono"/>
        <family val="3"/>
      </rPr>
      <t>(</t>
    </r>
    <r>
      <rPr>
        <sz val="10"/>
        <color rgb="FF6A8759"/>
        <rFont val="JetBrains Mono"/>
        <family val="3"/>
      </rPr>
      <t>"user is on the google page"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</si>
  <si>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user_is_on_the_google_page</t>
    </r>
    <r>
      <rPr>
        <sz val="10"/>
        <color rgb="FFA9B7C6"/>
        <rFont val="JetBrains Mono"/>
        <family val="3"/>
      </rPr>
      <t>() {</t>
    </r>
  </si>
  <si>
    <t>//WRITE YOUR CODE IN HERE FOR THIS STEP</t>
  </si>
  <si>
    <r>
      <t xml:space="preserve">        </t>
    </r>
    <r>
      <rPr>
        <sz val="10"/>
        <color rgb="FFA9B7C6"/>
        <rFont val="JetBrains Mono"/>
        <family val="3"/>
      </rPr>
      <t>Driver.</t>
    </r>
    <r>
      <rPr>
        <i/>
        <sz val="10"/>
        <color rgb="FFA9B7C6"/>
        <rFont val="JetBrains Mono"/>
        <family val="3"/>
      </rPr>
      <t>getDriver</t>
    </r>
    <r>
      <rPr>
        <sz val="10"/>
        <color rgb="FFA9B7C6"/>
        <rFont val="JetBrains Mono"/>
        <family val="3"/>
      </rPr>
      <t>().get(ConfigReader.</t>
    </r>
    <r>
      <rPr>
        <i/>
        <sz val="10"/>
        <color rgb="FFA9B7C6"/>
        <rFont val="JetBrains Mono"/>
        <family val="3"/>
      </rPr>
      <t>getProperty</t>
    </r>
    <r>
      <rPr>
        <sz val="10"/>
        <color rgb="FFA9B7C6"/>
        <rFont val="JetBrains Mono"/>
        <family val="3"/>
      </rPr>
      <t>(</t>
    </r>
    <r>
      <rPr>
        <sz val="10"/>
        <color rgb="FF6A8759"/>
        <rFont val="JetBrains Mono"/>
        <family val="3"/>
      </rPr>
      <t>"google_url"</t>
    </r>
    <r>
      <rPr>
        <sz val="10"/>
        <color rgb="FFA9B7C6"/>
        <rFont val="JetBrains Mono"/>
        <family val="3"/>
      </rPr>
      <t>))</t>
    </r>
    <r>
      <rPr>
        <sz val="10"/>
        <color rgb="FFCC7832"/>
        <rFont val="JetBrains Mono"/>
        <family val="3"/>
      </rPr>
      <t>;</t>
    </r>
  </si>
  <si>
    <r>
      <t xml:space="preserve">    </t>
    </r>
    <r>
      <rPr>
        <sz val="10"/>
        <color rgb="FFBBB529"/>
        <rFont val="JetBrains Mono"/>
        <family val="3"/>
      </rPr>
      <t>@When</t>
    </r>
    <r>
      <rPr>
        <sz val="10"/>
        <color rgb="FFA9B7C6"/>
        <rFont val="JetBrains Mono"/>
        <family val="3"/>
      </rPr>
      <t>(</t>
    </r>
    <r>
      <rPr>
        <sz val="10"/>
        <color rgb="FF6A8759"/>
        <rFont val="JetBrains Mono"/>
        <family val="3"/>
      </rPr>
      <t>"user search for iPhone on google"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</si>
  <si>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user_search_for_i_phone_on_google</t>
    </r>
    <r>
      <rPr>
        <sz val="10"/>
        <color rgb="FFA9B7C6"/>
        <rFont val="JetBrains Mono"/>
        <family val="3"/>
      </rPr>
      <t>() {</t>
    </r>
  </si>
  <si>
    <t>//        Driver.getDriver().findElement(By.name("q")).sendKeys("iPhone"+ Keys.ENTER);</t>
  </si>
  <si>
    <r>
      <t xml:space="preserve">        </t>
    </r>
    <r>
      <rPr>
        <sz val="10"/>
        <color rgb="FF9876AA"/>
        <rFont val="JetBrains Mono"/>
        <family val="3"/>
      </rPr>
      <t>googlePage</t>
    </r>
    <r>
      <rPr>
        <sz val="10"/>
        <color rgb="FFA9B7C6"/>
        <rFont val="JetBrains Mono"/>
        <family val="3"/>
      </rPr>
      <t>.</t>
    </r>
    <r>
      <rPr>
        <sz val="10"/>
        <color rgb="FF9876AA"/>
        <rFont val="JetBrains Mono"/>
        <family val="3"/>
      </rPr>
      <t>searchBox</t>
    </r>
    <r>
      <rPr>
        <sz val="10"/>
        <color rgb="FFA9B7C6"/>
        <rFont val="JetBrains Mono"/>
        <family val="3"/>
      </rPr>
      <t>.sendKeys(</t>
    </r>
    <r>
      <rPr>
        <sz val="10"/>
        <color rgb="FF6A8759"/>
        <rFont val="JetBrains Mono"/>
        <family val="3"/>
      </rPr>
      <t>"iPhone"</t>
    </r>
    <r>
      <rPr>
        <sz val="10"/>
        <color rgb="FFA9B7C6"/>
        <rFont val="JetBrains Mono"/>
        <family val="3"/>
      </rPr>
      <t>+Keys.</t>
    </r>
    <r>
      <rPr>
        <i/>
        <sz val="10"/>
        <color rgb="FF9876AA"/>
        <rFont val="JetBrains Mono"/>
        <family val="3"/>
      </rPr>
      <t>ENTER</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</si>
  <si>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"verify the page title contains iPhone"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</si>
  <si>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verify_the_page_title_contains_i_phone</t>
    </r>
    <r>
      <rPr>
        <sz val="10"/>
        <color rgb="FFA9B7C6"/>
        <rFont val="JetBrains Mono"/>
        <family val="3"/>
      </rPr>
      <t>() {</t>
    </r>
  </si>
  <si>
    <r>
      <t xml:space="preserve">        Assert.</t>
    </r>
    <r>
      <rPr>
        <i/>
        <sz val="10"/>
        <color rgb="FFA9B7C6"/>
        <rFont val="JetBrains Mono"/>
        <family val="3"/>
      </rPr>
      <t>assertTrue</t>
    </r>
    <r>
      <rPr>
        <sz val="10"/>
        <color rgb="FFA9B7C6"/>
        <rFont val="JetBrains Mono"/>
        <family val="3"/>
      </rPr>
      <t>(Driver.</t>
    </r>
    <r>
      <rPr>
        <i/>
        <sz val="10"/>
        <color rgb="FFA9B7C6"/>
        <rFont val="JetBrains Mono"/>
        <family val="3"/>
      </rPr>
      <t>getDriver</t>
    </r>
    <r>
      <rPr>
        <sz val="10"/>
        <color rgb="FFA9B7C6"/>
        <rFont val="JetBrains Mono"/>
        <family val="3"/>
      </rPr>
      <t>().getTitle().contains(</t>
    </r>
    <r>
      <rPr>
        <sz val="10"/>
        <color rgb="FF6A8759"/>
        <rFont val="JetBrains Mono"/>
        <family val="3"/>
      </rPr>
      <t>"iPhone"</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</si>
  <si>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"close the application"</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</si>
  <si>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close_the_application</t>
    </r>
    <r>
      <rPr>
        <sz val="10"/>
        <color rgb="FFA9B7C6"/>
        <rFont val="JetBrains Mono"/>
        <family val="3"/>
      </rPr>
      <t>() {</t>
    </r>
  </si>
  <si>
    <r>
      <t xml:space="preserve">        Driver.</t>
    </r>
    <r>
      <rPr>
        <i/>
        <sz val="10"/>
        <color rgb="FFA9B7C6"/>
        <rFont val="JetBrains Mono"/>
        <family val="3"/>
      </rPr>
      <t>closeDriver</t>
    </r>
    <r>
      <rPr>
        <sz val="10"/>
        <color rgb="FFA9B7C6"/>
        <rFont val="JetBrains Mono"/>
        <family val="3"/>
      </rPr>
      <t>()</t>
    </r>
    <r>
      <rPr>
        <sz val="10"/>
        <color rgb="FFCC7832"/>
        <rFont val="JetBrains Mono"/>
        <family val="3"/>
      </rPr>
      <t>;</t>
    </r>
  </si>
  <si>
    <t>step defination</t>
  </si>
  <si>
    <t>#  Each step must begin with a Gherkin keyword</t>
  </si>
  <si>
    <t>Feature: First Feature File</t>
  </si>
  <si>
    <t xml:space="preserve"> Scenario: TC01_Google_Search</t>
  </si>
  <si>
    <t xml:space="preserve">    When user search for iPhone on google</t>
  </si>
  <si>
    <t xml:space="preserve">    Then verify the page title contains iPhone</t>
  </si>
  <si>
    <t xml:space="preserve">    And close the application</t>
  </si>
  <si>
    <r>
      <t xml:space="preserve">    </t>
    </r>
    <r>
      <rPr>
        <sz val="10"/>
        <color rgb="FFFFC000"/>
        <rFont val="JetBrains Mono"/>
        <family val="3"/>
      </rPr>
      <t>Given user is on the google page</t>
    </r>
  </si>
  <si>
    <t>Bir Cucumber Testi Örneği</t>
  </si>
  <si>
    <t>pages -runners-stepdefinations-utilities (driver &amp; configReader &amp; reusable)  package'lerı kullanılır.</t>
  </si>
  <si>
    <t>IntelliJ ile API testleri yapabilmek icin POM Xml’e rest-assured, junit ve json dependency’lerinin yüklenmesi gerekir, given: Genellikle, request'e basmadan önce contentType, body vb. tüm ön koşulları bu bölüme yazıyoruz. when: get(), post(), put(), patch() ve delete() gibi göndermek istediğimiz http request yöntemini içerir. then: istek gönderildikten sonra yapmak istediğimiz tüm doğrulamaları yazıyoruz. and: Çoklu işlem yapılacaksa kullanılır.</t>
  </si>
  <si>
    <t>De-Serialization</t>
  </si>
  <si>
    <t>To convert Json Data to   &gt;&gt;&gt;&gt;&gt;&gt;  Java Object</t>
  </si>
  <si>
    <t>Serialization</t>
  </si>
  <si>
    <t>To convert Java Data to  &gt;&gt;&gt;&gt;&gt;&gt;Json Data</t>
  </si>
  <si>
    <t>//as keyword converts response object to Hashmap</t>
  </si>
  <si>
    <t>as</t>
  </si>
  <si>
    <r>
      <t xml:space="preserve">Bu convert işlemini yapmak için en uygun java komutu </t>
    </r>
    <r>
      <rPr>
        <b/>
        <sz val="12"/>
        <color rgb="FFFF0000"/>
        <rFont val="Calibri"/>
        <family val="2"/>
        <charset val="162"/>
        <scheme val="minor"/>
      </rPr>
      <t xml:space="preserve">Map.   </t>
    </r>
    <r>
      <rPr>
        <sz val="12"/>
        <rFont val="Calibri"/>
        <family val="2"/>
        <charset val="162"/>
        <scheme val="minor"/>
      </rPr>
      <t>Çünkü key-value sisteminde çalışır, serializations işlemleride aynı yolla yapılır.</t>
    </r>
  </si>
  <si>
    <t>Feature -Testi yazmaya bu dosyadan başlanır.</t>
  </si>
  <si>
    <t>//Bir framework'de sadece bir Runner class'ıyeterli olabilir.</t>
  </si>
  <si>
    <t>//Kendi body'si boş olur.</t>
  </si>
  <si>
    <t>//RunWith(Cucumber.class) &amp; CucumberOptions notasonları ile kullanılır.</t>
  </si>
  <si>
    <t>//features :Runner dosyasının feature dosyalarının nereden bulacağını tarif eder.</t>
  </si>
  <si>
    <t>//glue : step definition dosyalarının nerede bulunacağını gösterir</t>
  </si>
  <si>
    <t>//tags : Hangi tag'ı çalıştırmak istiyorsak onu yazarız</t>
  </si>
  <si>
    <t>//dryRun : iki olasılık var</t>
  </si>
  <si>
    <t>//dryRuntrue : testi çalıştırmaz, yalnızca eksik adımları verir</t>
  </si>
  <si>
    <t>//dryfalse : testleri çalıştırır.</t>
  </si>
  <si>
    <r>
      <t xml:space="preserve">&gt;&gt; </t>
    </r>
    <r>
      <rPr>
        <sz val="11"/>
        <color rgb="FF800000"/>
        <rFont val="Calibri"/>
        <family val="2"/>
        <charset val="162"/>
        <scheme val="minor"/>
      </rPr>
      <t xml:space="preserve">Merge pull request  &gt;&gt; confirm </t>
    </r>
    <r>
      <rPr>
        <sz val="11"/>
        <color theme="1"/>
        <rFont val="Calibri"/>
        <family val="2"/>
        <scheme val="minor"/>
      </rPr>
      <t xml:space="preserve"> tıklanır ve güncellemeler ana projeyle birleşmiş olur.</t>
    </r>
  </si>
  <si>
    <t>xpath = "//span[contains(text(),'New')]"</t>
  </si>
  <si>
    <t>Create tıklanır alt Task tamamlanır</t>
  </si>
  <si>
    <t>SOAP</t>
  </si>
  <si>
    <t>REST</t>
  </si>
  <si>
    <t>XML</t>
  </si>
  <si>
    <t>JSON, XML, TEXT</t>
  </si>
  <si>
    <t>MORE SAFE</t>
  </si>
  <si>
    <t>MORE FAST</t>
  </si>
  <si>
    <t>GET, POST, PUT, DELETE</t>
  </si>
  <si>
    <t>RESEARCH IS RICH</t>
  </si>
  <si>
    <t>[</t>
  </si>
  <si>
    <t>"id":1,</t>
  </si>
  <si>
    <t>"Ad": "Canan",</t>
  </si>
  <si>
    <t>"Soyad": "Gök"</t>
  </si>
  <si>
    <t>},</t>
  </si>
  <si>
    <t>"id":2,</t>
  </si>
  <si>
    <t>"Ad": "Ferhat",</t>
  </si>
  <si>
    <r>
      <t>&lt;?</t>
    </r>
    <r>
      <rPr>
        <sz val="9"/>
        <color rgb="FF22863A"/>
        <rFont val="Consolas"/>
        <family val="3"/>
        <charset val="162"/>
      </rPr>
      <t>xml</t>
    </r>
    <r>
      <rPr>
        <sz val="9"/>
        <color rgb="FF6F42C1"/>
        <rFont val="Consolas"/>
        <family val="3"/>
        <charset val="162"/>
      </rPr>
      <t xml:space="preserve"> version</t>
    </r>
    <r>
      <rPr>
        <sz val="9"/>
        <color rgb="FF333333"/>
        <rFont val="Consolas"/>
        <family val="3"/>
        <charset val="162"/>
      </rPr>
      <t>=”1.0”</t>
    </r>
    <r>
      <rPr>
        <sz val="9"/>
        <color rgb="FF6F42C1"/>
        <rFont val="Consolas"/>
        <family val="3"/>
        <charset val="162"/>
      </rPr>
      <t xml:space="preserve"> encoding</t>
    </r>
    <r>
      <rPr>
        <sz val="9"/>
        <color rgb="FF333333"/>
        <rFont val="Consolas"/>
        <family val="3"/>
        <charset val="162"/>
      </rPr>
      <t>=”utf-8”&gt;</t>
    </r>
  </si>
  <si>
    <t>&lt;kullanicilar&gt;</t>
  </si>
  <si>
    <r>
      <t>&lt;kullanici</t>
    </r>
    <r>
      <rPr>
        <sz val="9"/>
        <color rgb="FF6F42C1"/>
        <rFont val="Consolas"/>
        <family val="3"/>
        <charset val="162"/>
      </rPr>
      <t xml:space="preserve"> id</t>
    </r>
    <r>
      <rPr>
        <sz val="9"/>
        <color rgb="FF333333"/>
        <rFont val="Consolas"/>
        <family val="3"/>
        <charset val="162"/>
      </rPr>
      <t>=”1”&gt;</t>
    </r>
  </si>
  <si>
    <t>&lt;ad&gt;Canan&lt;/ad&gt;</t>
  </si>
  <si>
    <t>&lt;soyad&gt;Gök&lt;/soyad&gt;</t>
  </si>
  <si>
    <t>&lt;/kullanici&gt;</t>
  </si>
  <si>
    <t>&lt;/kullanicilar&gt;</t>
  </si>
  <si>
    <t>XML SAMPLE</t>
  </si>
  <si>
    <t>JSON ---&gt; KEY -VALUE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</si>
</sst>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30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
      <sz val="10"/>
      <color rgb="FF800000"/>
      <name val="JetBrains Mono"/>
      <charset val="162"/>
    </font>
    <font>
      <i/>
      <sz val="10"/>
      <color rgb="FF800000"/>
      <name val="JetBrains Mono"/>
      <charset val="162"/>
    </font>
    <font>
      <sz val="11"/>
      <color rgb="FF800000"/>
      <name val="Calibri"/>
      <family val="2"/>
      <charset val="162"/>
      <scheme val="minor"/>
    </font>
    <font>
      <b/>
      <sz val="18"/>
      <color theme="5" tint="-0.499984740745262"/>
      <name val="Calibri"/>
      <family val="2"/>
      <charset val="162"/>
      <scheme val="minor"/>
    </font>
    <font>
      <sz val="11"/>
      <color theme="5" tint="-0.499984740745262"/>
      <name val="Calibri"/>
      <family val="2"/>
      <charset val="162"/>
      <scheme val="minor"/>
    </font>
    <font>
      <sz val="10"/>
      <color rgb="FFE8BF6A"/>
      <name val="JetBrains Mono"/>
      <family val="3"/>
    </font>
    <font>
      <sz val="10"/>
      <color rgb="FFBABABA"/>
      <name val="JetBrains Mono"/>
      <family val="3"/>
    </font>
    <font>
      <b/>
      <sz val="11"/>
      <color theme="1"/>
      <name val="Calibri"/>
      <family val="2"/>
      <charset val="162"/>
      <scheme val="minor"/>
    </font>
    <font>
      <b/>
      <sz val="16"/>
      <color theme="1" tint="4.9989318521683403E-2"/>
      <name val="Calibri"/>
      <family val="2"/>
      <charset val="162"/>
      <scheme val="minor"/>
    </font>
    <font>
      <sz val="13"/>
      <color rgb="FF36344D"/>
      <name val="Arial"/>
      <family val="2"/>
      <charset val="162"/>
    </font>
    <font>
      <i/>
      <sz val="13"/>
      <color rgb="FF36344D"/>
      <name val="Arial"/>
      <family val="2"/>
      <charset val="162"/>
    </font>
    <font>
      <b/>
      <sz val="13"/>
      <color rgb="FF36344D"/>
      <name val="Arial"/>
      <family val="2"/>
      <charset val="162"/>
    </font>
    <font>
      <sz val="13"/>
      <color theme="1"/>
      <name val="Calibri"/>
      <family val="2"/>
      <scheme val="minor"/>
    </font>
    <font>
      <sz val="13"/>
      <color rgb="FF444444"/>
      <name val="İnherit"/>
    </font>
    <font>
      <sz val="13"/>
      <color rgb="FF2D47E6"/>
      <name val="İnherit"/>
    </font>
    <font>
      <sz val="13"/>
      <color rgb="FF000000"/>
      <name val="İnherit"/>
    </font>
    <font>
      <sz val="13"/>
      <color rgb="FFD53AA9"/>
      <name val="İnherit"/>
    </font>
    <font>
      <b/>
      <sz val="13"/>
      <color rgb="FF066DA1"/>
      <name val="İnherit"/>
    </font>
    <font>
      <b/>
      <sz val="13"/>
      <color rgb="FF2F1C6A"/>
      <name val="Arial"/>
      <family val="2"/>
      <charset val="162"/>
    </font>
    <font>
      <b/>
      <sz val="14"/>
      <color rgb="FF2F1C6A"/>
      <name val="Calibri"/>
      <family val="2"/>
      <charset val="162"/>
      <scheme val="minor"/>
    </font>
    <font>
      <sz val="14"/>
      <color rgb="FF36344D"/>
      <name val="Calibri"/>
      <family val="2"/>
      <charset val="162"/>
      <scheme val="minor"/>
    </font>
    <font>
      <b/>
      <sz val="14"/>
      <color rgb="FFFF0000"/>
      <name val="Calibri"/>
      <family val="2"/>
      <scheme val="minor"/>
    </font>
    <font>
      <u/>
      <sz val="12"/>
      <color theme="10"/>
      <name val="Calibri"/>
      <family val="2"/>
      <charset val="162"/>
      <scheme val="minor"/>
    </font>
    <font>
      <sz val="10"/>
      <color rgb="FFBBB529"/>
      <name val="JetBrains Mono"/>
      <family val="3"/>
    </font>
    <font>
      <b/>
      <sz val="10"/>
      <color theme="1"/>
      <name val="JetBrains Mono"/>
      <family val="3"/>
    </font>
    <font>
      <sz val="10"/>
      <color rgb="FFFFC000"/>
      <name val="JetBrains Mono"/>
      <family val="3"/>
    </font>
    <font>
      <i/>
      <sz val="10"/>
      <color rgb="FFFFC000"/>
      <name val="JetBrains Mono"/>
      <family val="3"/>
    </font>
    <font>
      <b/>
      <sz val="14"/>
      <color rgb="FFFFC000"/>
      <name val="JetBrains Mono"/>
      <charset val="162"/>
    </font>
    <font>
      <sz val="16"/>
      <color rgb="FFFFC000"/>
      <name val="Calibri"/>
      <family val="2"/>
      <scheme val="minor"/>
    </font>
    <font>
      <b/>
      <sz val="14"/>
      <color theme="1"/>
      <name val="Calibri"/>
      <family val="2"/>
      <scheme val="minor"/>
    </font>
    <font>
      <b/>
      <sz val="14"/>
      <color rgb="FF000000"/>
      <name val="Arial"/>
      <family val="2"/>
      <charset val="162"/>
    </font>
    <font>
      <sz val="12"/>
      <color rgb="FF111111"/>
      <name val="Segoe UI"/>
      <family val="2"/>
      <charset val="162"/>
    </font>
    <font>
      <b/>
      <i/>
      <sz val="12"/>
      <color rgb="FF111111"/>
      <name val="Segoe UI"/>
      <family val="2"/>
      <charset val="162"/>
    </font>
    <font>
      <sz val="11"/>
      <color rgb="FF111111"/>
      <name val="Arial Unicode MS"/>
    </font>
    <font>
      <sz val="20"/>
      <color rgb="FF111111"/>
      <name val="Segoe UI"/>
      <family val="2"/>
      <charset val="162"/>
    </font>
    <font>
      <i/>
      <sz val="10"/>
      <color theme="0"/>
      <name val="JetBrains Mono"/>
      <family val="3"/>
    </font>
    <font>
      <sz val="9"/>
      <color rgb="FF333333"/>
      <name val="Consolas"/>
      <family val="3"/>
      <charset val="162"/>
    </font>
    <font>
      <sz val="9"/>
      <color rgb="FF22863A"/>
      <name val="Consolas"/>
      <family val="3"/>
      <charset val="162"/>
    </font>
    <font>
      <sz val="9"/>
      <color rgb="FF6F42C1"/>
      <name val="Consolas"/>
      <family val="3"/>
      <charset val="162"/>
    </font>
  </fonts>
  <fills count="40">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s>
  <borders count="5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rgb="FF52CE52"/>
      </left>
      <right/>
      <top/>
      <bottom/>
      <diagonal/>
    </border>
    <border>
      <left style="medium">
        <color rgb="FFE8E8E8"/>
      </left>
      <right style="medium">
        <color rgb="FFE8E8E8"/>
      </right>
      <top style="medium">
        <color rgb="FFE8E8E8"/>
      </top>
      <bottom style="medium">
        <color rgb="FFE8E8E8"/>
      </bottom>
      <diagonal/>
    </border>
    <border>
      <left style="medium">
        <color rgb="FFE8E8E8"/>
      </left>
      <right/>
      <top style="medium">
        <color rgb="FFE8E8E8"/>
      </top>
      <bottom style="medium">
        <color rgb="FFE8E8E8"/>
      </bottom>
      <diagonal/>
    </border>
  </borders>
  <cellStyleXfs count="2">
    <xf numFmtId="0" fontId="0" fillId="0" borderId="0"/>
    <xf numFmtId="0" fontId="25" fillId="0" borderId="0" applyNumberFormat="0" applyFill="0" applyBorder="0" applyAlignment="0" applyProtection="0"/>
  </cellStyleXfs>
  <cellXfs count="819">
    <xf numFmtId="0" fontId="0" fillId="0" borderId="0" xfId="0"/>
    <xf numFmtId="0" fontId="14" fillId="0" borderId="0" xfId="0" applyFont="1"/>
    <xf numFmtId="0" fontId="0" fillId="0" borderId="4" xfId="0" applyBorder="1"/>
    <xf numFmtId="0" fontId="19" fillId="0" borderId="0" xfId="0" applyFont="1"/>
    <xf numFmtId="0" fontId="0" fillId="0" borderId="2" xfId="0" applyBorder="1"/>
    <xf numFmtId="0" fontId="0" fillId="0" borderId="6" xfId="0" applyBorder="1"/>
    <xf numFmtId="0" fontId="18"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2"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4" fillId="0" borderId="0" xfId="0" applyFont="1" applyAlignment="1">
      <alignment horizontal="left" vertical="center" indent="3"/>
    </xf>
    <xf numFmtId="0" fontId="23" fillId="0" borderId="0" xfId="0" applyFont="1" applyFill="1" applyAlignment="1">
      <alignment horizontal="left" vertical="center" indent="3"/>
    </xf>
    <xf numFmtId="0" fontId="27" fillId="0" borderId="0" xfId="0" applyFont="1" applyAlignment="1">
      <alignment horizontal="center"/>
    </xf>
    <xf numFmtId="0" fontId="26" fillId="0" borderId="0" xfId="0" applyFont="1"/>
    <xf numFmtId="0" fontId="28" fillId="0" borderId="0" xfId="0" applyFont="1"/>
    <xf numFmtId="0" fontId="30" fillId="0" borderId="4" xfId="0" applyFont="1" applyBorder="1" applyAlignment="1">
      <alignment wrapText="1"/>
    </xf>
    <xf numFmtId="0" fontId="26" fillId="0" borderId="0" xfId="0" applyFont="1" applyAlignment="1">
      <alignment horizontal="left"/>
    </xf>
    <xf numFmtId="0" fontId="34" fillId="0" borderId="0" xfId="0" applyFont="1"/>
    <xf numFmtId="0" fontId="33" fillId="0" borderId="0" xfId="0" applyFont="1" applyAlignment="1">
      <alignment horizontal="left"/>
    </xf>
    <xf numFmtId="0" fontId="26" fillId="6" borderId="0" xfId="0" applyFont="1" applyFill="1"/>
    <xf numFmtId="0" fontId="26" fillId="2" borderId="0" xfId="0" applyFont="1" applyFill="1"/>
    <xf numFmtId="0" fontId="30" fillId="2" borderId="3" xfId="0" applyFont="1" applyFill="1" applyBorder="1"/>
    <xf numFmtId="0" fontId="26" fillId="0" borderId="0" xfId="0" applyFont="1" applyAlignment="1">
      <alignment wrapText="1"/>
    </xf>
    <xf numFmtId="0" fontId="26" fillId="8" borderId="0" xfId="0" applyFont="1" applyFill="1" applyAlignment="1">
      <alignment wrapText="1"/>
    </xf>
    <xf numFmtId="0" fontId="26" fillId="7" borderId="0" xfId="0" applyFont="1" applyFill="1"/>
    <xf numFmtId="0" fontId="33" fillId="0" borderId="0" xfId="0" applyFont="1" applyAlignment="1">
      <alignment horizontal="left" vertical="center"/>
    </xf>
    <xf numFmtId="0" fontId="33" fillId="0" borderId="0" xfId="0" applyFont="1"/>
    <xf numFmtId="0" fontId="36" fillId="9" borderId="0" xfId="0" applyFont="1" applyFill="1"/>
    <xf numFmtId="0" fontId="0" fillId="10" borderId="0" xfId="0" applyFill="1"/>
    <xf numFmtId="0" fontId="37" fillId="0" borderId="0" xfId="0" applyFont="1"/>
    <xf numFmtId="0" fontId="37" fillId="0" borderId="0" xfId="0" applyFont="1" applyAlignment="1">
      <alignment vertical="center"/>
    </xf>
    <xf numFmtId="0" fontId="37" fillId="0" borderId="0" xfId="0" applyFont="1" applyAlignment="1">
      <alignment horizontal="left" vertical="center" indent="11"/>
    </xf>
    <xf numFmtId="0" fontId="38" fillId="0" borderId="0" xfId="0" applyFont="1" applyAlignment="1">
      <alignment horizontal="left" vertical="center" indent="8"/>
    </xf>
    <xf numFmtId="0" fontId="37" fillId="0" borderId="0" xfId="0" applyFont="1" applyAlignment="1">
      <alignment horizontal="left" vertical="center" indent="3"/>
    </xf>
    <xf numFmtId="1" fontId="37" fillId="0" borderId="0" xfId="0" applyNumberFormat="1" applyFont="1"/>
    <xf numFmtId="0" fontId="40" fillId="0" borderId="0" xfId="0" applyFont="1"/>
    <xf numFmtId="0" fontId="39" fillId="0" borderId="0" xfId="0" applyFont="1" applyAlignment="1">
      <alignment horizontal="left" vertical="center" indent="11"/>
    </xf>
    <xf numFmtId="0" fontId="40" fillId="11" borderId="0" xfId="0" applyFont="1" applyFill="1"/>
    <xf numFmtId="0" fontId="37" fillId="11" borderId="0" xfId="0" applyFont="1" applyFill="1"/>
    <xf numFmtId="0" fontId="42" fillId="11" borderId="0" xfId="0" applyFont="1" applyFill="1"/>
    <xf numFmtId="0" fontId="26" fillId="12" borderId="0" xfId="0" applyFont="1" applyFill="1" applyAlignment="1">
      <alignment vertical="center"/>
    </xf>
    <xf numFmtId="0" fontId="43" fillId="12" borderId="0" xfId="0" applyFont="1" applyFill="1" applyAlignment="1">
      <alignment vertical="center"/>
    </xf>
    <xf numFmtId="0" fontId="0" fillId="13" borderId="0" xfId="0" applyFill="1"/>
    <xf numFmtId="0" fontId="50"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8" fillId="0" borderId="0" xfId="0" applyFont="1" applyFill="1"/>
    <xf numFmtId="0" fontId="55" fillId="0" borderId="1" xfId="0" applyFont="1" applyFill="1" applyBorder="1" applyAlignment="1">
      <alignment horizontal="center"/>
    </xf>
    <xf numFmtId="0" fontId="18" fillId="0" borderId="3" xfId="0" applyFont="1" applyFill="1" applyBorder="1" applyAlignment="1"/>
    <xf numFmtId="0" fontId="18" fillId="0" borderId="5" xfId="0" applyFont="1" applyFill="1" applyBorder="1" applyAlignment="1"/>
    <xf numFmtId="0" fontId="59" fillId="0" borderId="0" xfId="0" applyFont="1"/>
    <xf numFmtId="0" fontId="60" fillId="13" borderId="0" xfId="0" applyFont="1" applyFill="1" applyAlignment="1">
      <alignment vertical="center"/>
    </xf>
    <xf numFmtId="0" fontId="18" fillId="13" borderId="0" xfId="0" applyFont="1" applyFill="1" applyAlignment="1">
      <alignment vertical="center"/>
    </xf>
    <xf numFmtId="0" fontId="25" fillId="0" borderId="0" xfId="1" applyFill="1" applyAlignment="1">
      <alignment horizontal="center" vertical="center"/>
    </xf>
    <xf numFmtId="0" fontId="60" fillId="0" borderId="0" xfId="0" applyFont="1" applyFill="1" applyAlignment="1">
      <alignment vertical="center"/>
    </xf>
    <xf numFmtId="0" fontId="18" fillId="0" borderId="0" xfId="0" applyFont="1"/>
    <xf numFmtId="0" fontId="0" fillId="0" borderId="0" xfId="0" applyAlignment="1">
      <alignment wrapText="1"/>
    </xf>
    <xf numFmtId="0" fontId="60" fillId="13" borderId="0" xfId="0" applyFont="1" applyFill="1" applyAlignment="1">
      <alignment vertical="center" wrapText="1"/>
    </xf>
    <xf numFmtId="0" fontId="63"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7" fillId="0" borderId="0" xfId="0" applyFont="1" applyAlignment="1">
      <alignment wrapText="1"/>
    </xf>
    <xf numFmtId="0" fontId="18" fillId="0" borderId="0" xfId="0" applyFont="1" applyFill="1" applyAlignment="1">
      <alignment vertical="center"/>
    </xf>
    <xf numFmtId="0" fontId="68" fillId="0" borderId="0" xfId="0" applyFont="1"/>
    <xf numFmtId="0" fontId="69" fillId="0" borderId="0" xfId="0" applyFont="1"/>
    <xf numFmtId="0" fontId="18" fillId="0" borderId="0" xfId="0" applyFont="1" applyAlignment="1">
      <alignment wrapText="1"/>
    </xf>
    <xf numFmtId="0" fontId="68" fillId="0" borderId="0" xfId="0" applyFont="1" applyAlignment="1">
      <alignment wrapText="1"/>
    </xf>
    <xf numFmtId="0" fontId="66" fillId="0" borderId="0" xfId="0" applyFont="1"/>
    <xf numFmtId="0" fontId="0" fillId="0" borderId="0" xfId="0" applyAlignment="1">
      <alignment horizontal="left" wrapText="1"/>
    </xf>
    <xf numFmtId="0" fontId="62" fillId="0" borderId="0" xfId="0" applyFont="1" applyFill="1" applyAlignment="1">
      <alignment vertical="center"/>
    </xf>
    <xf numFmtId="0" fontId="25"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5" fillId="13" borderId="0" xfId="0" applyFont="1" applyFill="1" applyAlignment="1">
      <alignment horizontal="center" vertical="center"/>
    </xf>
    <xf numFmtId="0" fontId="18" fillId="0" borderId="0" xfId="0" applyFont="1" applyAlignment="1">
      <alignment horizontal="center"/>
    </xf>
    <xf numFmtId="0" fontId="77" fillId="13" borderId="0" xfId="0" applyFont="1" applyFill="1" applyAlignment="1">
      <alignment vertical="center"/>
    </xf>
    <xf numFmtId="0" fontId="79" fillId="13" borderId="0" xfId="0" applyFont="1" applyFill="1" applyAlignment="1">
      <alignment vertical="center"/>
    </xf>
    <xf numFmtId="0" fontId="82" fillId="0" borderId="0" xfId="0" applyFont="1"/>
    <xf numFmtId="0" fontId="84" fillId="0" borderId="0" xfId="0" applyFont="1" applyAlignment="1">
      <alignment vertical="center"/>
    </xf>
    <xf numFmtId="0" fontId="85" fillId="0" borderId="0" xfId="0" applyFont="1" applyAlignment="1">
      <alignment wrapText="1"/>
    </xf>
    <xf numFmtId="0" fontId="84" fillId="0" borderId="0" xfId="0" applyFont="1"/>
    <xf numFmtId="0" fontId="87" fillId="0" borderId="0" xfId="0" applyFont="1" applyAlignment="1">
      <alignment vertical="center"/>
    </xf>
    <xf numFmtId="0" fontId="86" fillId="0" borderId="0" xfId="0" applyFont="1" applyAlignment="1">
      <alignment vertical="center"/>
    </xf>
    <xf numFmtId="0" fontId="88" fillId="0" borderId="0" xfId="0" applyFont="1" applyAlignment="1">
      <alignment horizontal="left" vertical="center" indent="15"/>
    </xf>
    <xf numFmtId="0" fontId="89" fillId="0" borderId="0" xfId="0" applyFont="1" applyAlignment="1">
      <alignment horizontal="left" vertical="center" indent="15"/>
    </xf>
    <xf numFmtId="0" fontId="90" fillId="0" borderId="0" xfId="0" applyFont="1" applyAlignment="1">
      <alignment vertical="center"/>
    </xf>
    <xf numFmtId="0" fontId="91" fillId="0" borderId="0" xfId="0" applyFont="1" applyAlignment="1">
      <alignment horizontal="right" vertical="center"/>
    </xf>
    <xf numFmtId="0" fontId="89" fillId="0" borderId="0" xfId="0" applyFont="1" applyAlignment="1">
      <alignment horizontal="center" vertical="center"/>
    </xf>
    <xf numFmtId="0" fontId="92" fillId="0" borderId="0" xfId="0" applyFont="1" applyAlignment="1">
      <alignment horizontal="center"/>
    </xf>
    <xf numFmtId="0" fontId="26" fillId="4" borderId="0" xfId="0" applyFont="1" applyFill="1" applyAlignment="1">
      <alignment horizontal="center" vertical="center"/>
    </xf>
    <xf numFmtId="0" fontId="60" fillId="13" borderId="9" xfId="0" applyFont="1" applyFill="1" applyBorder="1" applyAlignment="1">
      <alignment vertical="center"/>
    </xf>
    <xf numFmtId="0" fontId="18" fillId="13" borderId="10" xfId="0" applyFont="1" applyFill="1" applyBorder="1" applyAlignment="1">
      <alignment vertical="center"/>
    </xf>
    <xf numFmtId="0" fontId="60" fillId="13" borderId="10" xfId="0" applyFont="1" applyFill="1" applyBorder="1" applyAlignment="1">
      <alignment vertical="center"/>
    </xf>
    <xf numFmtId="0" fontId="60"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5" fillId="0" borderId="0" xfId="0" applyFont="1"/>
    <xf numFmtId="0" fontId="60" fillId="13" borderId="0" xfId="0" applyFont="1" applyFill="1" applyBorder="1" applyAlignment="1">
      <alignment vertical="center"/>
    </xf>
    <xf numFmtId="0" fontId="0" fillId="0" borderId="0" xfId="0" applyBorder="1" applyAlignment="1">
      <alignment wrapText="1"/>
    </xf>
    <xf numFmtId="0" fontId="96" fillId="13" borderId="9" xfId="0" applyFont="1" applyFill="1" applyBorder="1" applyAlignment="1">
      <alignment vertical="center"/>
    </xf>
    <xf numFmtId="0" fontId="96"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6" fillId="0" borderId="0" xfId="0" applyFont="1" applyAlignment="1">
      <alignment horizontal="center"/>
    </xf>
    <xf numFmtId="0" fontId="99" fillId="13" borderId="10" xfId="0" applyFont="1" applyFill="1" applyBorder="1" applyAlignment="1">
      <alignment vertical="center"/>
    </xf>
    <xf numFmtId="0" fontId="60" fillId="13" borderId="1" xfId="0" applyFont="1" applyFill="1" applyBorder="1" applyAlignment="1">
      <alignment vertical="center"/>
    </xf>
    <xf numFmtId="0" fontId="60" fillId="13" borderId="3" xfId="0" applyFont="1" applyFill="1" applyBorder="1" applyAlignment="1">
      <alignment vertical="center"/>
    </xf>
    <xf numFmtId="0" fontId="18" fillId="13" borderId="3" xfId="0" applyFont="1" applyFill="1" applyBorder="1" applyAlignment="1">
      <alignment vertical="center"/>
    </xf>
    <xf numFmtId="0" fontId="60" fillId="13" borderId="5" xfId="0" applyFont="1" applyFill="1" applyBorder="1" applyAlignment="1">
      <alignment vertical="center"/>
    </xf>
    <xf numFmtId="0" fontId="59" fillId="0" borderId="9" xfId="0" applyFont="1" applyBorder="1" applyAlignment="1">
      <alignment wrapText="1"/>
    </xf>
    <xf numFmtId="0" fontId="59" fillId="0" borderId="10" xfId="0" applyFont="1" applyBorder="1" applyAlignment="1">
      <alignment wrapText="1"/>
    </xf>
    <xf numFmtId="0" fontId="59" fillId="0" borderId="2" xfId="0" applyFont="1" applyBorder="1" applyAlignment="1">
      <alignment wrapText="1"/>
    </xf>
    <xf numFmtId="0" fontId="0" fillId="0" borderId="4" xfId="0" applyBorder="1" applyAlignment="1">
      <alignment wrapText="1"/>
    </xf>
    <xf numFmtId="0" fontId="74" fillId="0" borderId="4" xfId="0" applyFont="1" applyBorder="1" applyAlignment="1">
      <alignment wrapText="1"/>
    </xf>
    <xf numFmtId="0" fontId="59" fillId="0" borderId="4" xfId="0" applyFont="1" applyBorder="1" applyAlignment="1">
      <alignment wrapText="1"/>
    </xf>
    <xf numFmtId="0" fontId="73" fillId="0" borderId="4" xfId="0" applyFont="1" applyBorder="1" applyAlignment="1">
      <alignment wrapText="1"/>
    </xf>
    <xf numFmtId="0" fontId="73" fillId="0" borderId="6" xfId="0" applyFont="1" applyBorder="1" applyAlignment="1">
      <alignment wrapText="1"/>
    </xf>
    <xf numFmtId="0" fontId="104" fillId="0" borderId="0" xfId="0" applyFont="1"/>
    <xf numFmtId="0" fontId="36" fillId="9" borderId="0" xfId="0" applyFont="1" applyFill="1" applyAlignment="1">
      <alignment horizontal="center"/>
    </xf>
    <xf numFmtId="0" fontId="105"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8" fillId="0" borderId="0" xfId="0" applyFont="1" applyAlignment="1">
      <alignment horizontal="center" vertical="center" wrapText="1"/>
    </xf>
    <xf numFmtId="0" fontId="66"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10" fillId="4" borderId="14" xfId="0" applyFont="1" applyFill="1" applyBorder="1" applyAlignment="1">
      <alignment horizontal="center"/>
    </xf>
    <xf numFmtId="0" fontId="26" fillId="4" borderId="0" xfId="0" applyFont="1" applyFill="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vertical="center" wrapText="1"/>
    </xf>
    <xf numFmtId="0" fontId="115" fillId="0" borderId="0" xfId="0" applyFont="1" applyAlignment="1">
      <alignment horizontal="left" vertical="center" wrapText="1"/>
    </xf>
    <xf numFmtId="0" fontId="0" fillId="0" borderId="0" xfId="0" applyFont="1" applyAlignment="1">
      <alignment wrapText="1"/>
    </xf>
    <xf numFmtId="0" fontId="26" fillId="4" borderId="0" xfId="0" applyFont="1" applyFill="1" applyAlignment="1">
      <alignment horizontal="center" wrapText="1"/>
    </xf>
    <xf numFmtId="0" fontId="116" fillId="0" borderId="0" xfId="0" applyFont="1" applyAlignment="1">
      <alignment vertical="center"/>
    </xf>
    <xf numFmtId="0" fontId="79" fillId="0" borderId="0" xfId="0" applyFont="1" applyFill="1" applyAlignment="1">
      <alignment vertical="center"/>
    </xf>
    <xf numFmtId="0" fontId="19" fillId="0" borderId="0" xfId="0" applyFont="1" applyAlignment="1">
      <alignment horizontal="left"/>
    </xf>
    <xf numFmtId="0" fontId="19" fillId="0" borderId="17" xfId="0" applyFont="1" applyBorder="1"/>
    <xf numFmtId="0" fontId="19" fillId="0" borderId="18" xfId="0" applyFont="1" applyBorder="1"/>
    <xf numFmtId="0" fontId="79" fillId="13" borderId="18" xfId="0" applyFont="1" applyFill="1" applyBorder="1" applyAlignment="1">
      <alignment vertical="center"/>
    </xf>
    <xf numFmtId="0" fontId="79" fillId="13" borderId="19" xfId="0" applyFont="1" applyFill="1" applyBorder="1" applyAlignment="1">
      <alignment vertical="center"/>
    </xf>
    <xf numFmtId="0" fontId="79" fillId="13" borderId="0" xfId="0" applyFont="1" applyFill="1" applyBorder="1" applyAlignment="1">
      <alignment vertical="center"/>
    </xf>
    <xf numFmtId="0" fontId="79" fillId="13" borderId="17" xfId="0" applyFont="1" applyFill="1" applyBorder="1" applyAlignment="1">
      <alignment vertical="center"/>
    </xf>
    <xf numFmtId="0" fontId="19" fillId="0" borderId="19" xfId="0" applyFont="1" applyBorder="1"/>
    <xf numFmtId="0" fontId="122" fillId="13" borderId="9" xfId="0" applyFont="1" applyFill="1" applyBorder="1" applyAlignment="1">
      <alignment horizontal="center" vertical="center"/>
    </xf>
    <xf numFmtId="0" fontId="81" fillId="0" borderId="0" xfId="0" applyFont="1" applyAlignment="1">
      <alignment horizontal="center"/>
    </xf>
    <xf numFmtId="0" fontId="66" fillId="0" borderId="0" xfId="0" applyFont="1" applyAlignment="1">
      <alignment horizontal="center" wrapText="1"/>
    </xf>
    <xf numFmtId="0" fontId="81" fillId="0" borderId="0" xfId="0" applyFont="1" applyAlignment="1">
      <alignment horizontal="center"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3" fillId="0" borderId="0" xfId="0" applyFont="1" applyAlignment="1">
      <alignment wrapText="1"/>
    </xf>
    <xf numFmtId="0" fontId="72" fillId="13" borderId="10" xfId="0" applyFont="1" applyFill="1" applyBorder="1" applyAlignment="1">
      <alignment vertical="center"/>
    </xf>
    <xf numFmtId="0" fontId="18" fillId="3" borderId="0" xfId="0" applyFont="1" applyFill="1" applyAlignment="1">
      <alignment wrapText="1"/>
    </xf>
    <xf numFmtId="0" fontId="54" fillId="5" borderId="1" xfId="0" applyFont="1" applyFill="1" applyBorder="1" applyAlignment="1">
      <alignment wrapText="1"/>
    </xf>
    <xf numFmtId="0" fontId="54" fillId="5" borderId="3" xfId="0" applyFont="1" applyFill="1" applyBorder="1" applyAlignment="1">
      <alignment wrapText="1"/>
    </xf>
    <xf numFmtId="0" fontId="57" fillId="0" borderId="0" xfId="0" applyFont="1" applyAlignment="1">
      <alignment wrapText="1"/>
    </xf>
    <xf numFmtId="0" fontId="56" fillId="0" borderId="0" xfId="0" applyFont="1" applyAlignment="1">
      <alignment wrapText="1"/>
    </xf>
    <xf numFmtId="0" fontId="25" fillId="0" borderId="0" xfId="1"/>
    <xf numFmtId="0" fontId="126" fillId="0" borderId="7" xfId="0" applyFont="1" applyBorder="1"/>
    <xf numFmtId="0" fontId="126" fillId="0" borderId="2" xfId="0" applyFont="1" applyBorder="1"/>
    <xf numFmtId="0" fontId="126" fillId="0" borderId="8" xfId="0" applyFont="1" applyBorder="1"/>
    <xf numFmtId="0" fontId="126" fillId="0" borderId="6" xfId="0" applyFont="1" applyBorder="1"/>
    <xf numFmtId="0" fontId="127" fillId="0" borderId="1" xfId="0" applyFont="1" applyBorder="1"/>
    <xf numFmtId="0" fontId="127" fillId="0" borderId="5" xfId="0" applyFont="1" applyBorder="1"/>
    <xf numFmtId="0" fontId="19" fillId="0" borderId="9" xfId="0" applyFont="1" applyBorder="1"/>
    <xf numFmtId="0" fontId="19" fillId="0" borderId="10" xfId="0" applyFont="1" applyBorder="1"/>
    <xf numFmtId="0" fontId="19" fillId="0" borderId="11" xfId="0" applyFont="1" applyBorder="1"/>
    <xf numFmtId="0" fontId="103" fillId="0" borderId="0" xfId="0" applyFont="1" applyAlignment="1">
      <alignment horizontal="right" vertical="center"/>
    </xf>
    <xf numFmtId="0" fontId="118" fillId="0" borderId="0" xfId="0" applyFont="1" applyAlignment="1">
      <alignment horizontal="center"/>
    </xf>
    <xf numFmtId="0" fontId="132" fillId="13"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116" fillId="0" borderId="0" xfId="0" applyFont="1" applyAlignment="1">
      <alignment horizontal="center"/>
    </xf>
    <xf numFmtId="0" fontId="96" fillId="0" borderId="0" xfId="0" applyFont="1" applyAlignment="1">
      <alignment vertical="center"/>
    </xf>
    <xf numFmtId="0" fontId="133" fillId="0" borderId="0" xfId="0" applyFont="1" applyAlignment="1">
      <alignment wrapText="1"/>
    </xf>
    <xf numFmtId="0" fontId="134" fillId="0" borderId="0" xfId="0" applyFont="1" applyAlignment="1">
      <alignment wrapText="1"/>
    </xf>
    <xf numFmtId="0" fontId="135" fillId="13" borderId="10" xfId="0" applyFont="1" applyFill="1" applyBorder="1" applyAlignment="1">
      <alignment vertical="center"/>
    </xf>
    <xf numFmtId="0" fontId="96" fillId="13" borderId="11" xfId="0" applyFont="1" applyFill="1" applyBorder="1" applyAlignment="1">
      <alignment vertical="center"/>
    </xf>
    <xf numFmtId="0" fontId="18" fillId="13" borderId="0" xfId="0" applyFont="1" applyFill="1"/>
    <xf numFmtId="0" fontId="122" fillId="13" borderId="10" xfId="0" applyFont="1" applyFill="1" applyBorder="1" applyAlignment="1">
      <alignment vertical="center"/>
    </xf>
    <xf numFmtId="0" fontId="136" fillId="10" borderId="0" xfId="0" applyFont="1" applyFill="1" applyAlignment="1">
      <alignment horizontal="right"/>
    </xf>
    <xf numFmtId="0" fontId="137" fillId="0" borderId="0" xfId="0" applyFont="1"/>
    <xf numFmtId="0" fontId="138" fillId="13" borderId="0" xfId="0" applyFont="1" applyFill="1" applyAlignment="1">
      <alignment vertical="center"/>
    </xf>
    <xf numFmtId="0" fontId="0" fillId="0" borderId="0" xfId="0" applyFont="1"/>
    <xf numFmtId="0" fontId="96" fillId="13" borderId="0" xfId="0" applyFont="1" applyFill="1" applyAlignment="1">
      <alignment vertical="center"/>
    </xf>
    <xf numFmtId="0" fontId="144" fillId="0" borderId="0" xfId="0" applyFont="1" applyAlignment="1">
      <alignment horizontal="center"/>
    </xf>
    <xf numFmtId="0" fontId="140" fillId="13" borderId="10" xfId="0" applyFont="1" applyFill="1" applyBorder="1" applyAlignment="1">
      <alignment vertical="center"/>
    </xf>
    <xf numFmtId="0" fontId="141" fillId="13" borderId="10" xfId="0" applyFont="1" applyFill="1" applyBorder="1" applyAlignment="1">
      <alignment vertical="center"/>
    </xf>
    <xf numFmtId="0" fontId="140" fillId="13" borderId="11" xfId="0" applyFont="1" applyFill="1" applyBorder="1" applyAlignment="1">
      <alignment vertical="center"/>
    </xf>
    <xf numFmtId="0" fontId="140" fillId="13" borderId="9" xfId="0" applyFont="1" applyFill="1" applyBorder="1" applyAlignment="1">
      <alignment vertical="center"/>
    </xf>
    <xf numFmtId="0" fontId="140" fillId="13" borderId="3" xfId="0" applyFont="1" applyFill="1" applyBorder="1" applyAlignment="1">
      <alignment vertical="center"/>
    </xf>
    <xf numFmtId="0" fontId="140" fillId="13" borderId="5" xfId="0" applyFont="1" applyFill="1" applyBorder="1" applyAlignment="1">
      <alignment vertical="center"/>
    </xf>
    <xf numFmtId="0" fontId="118" fillId="13" borderId="0" xfId="0" applyFont="1" applyFill="1"/>
    <xf numFmtId="0" fontId="26" fillId="0" borderId="20" xfId="0" applyFont="1" applyBorder="1"/>
    <xf numFmtId="0" fontId="26" fillId="0" borderId="9" xfId="0" applyFont="1" applyBorder="1"/>
    <xf numFmtId="0" fontId="26" fillId="0" borderId="10" xfId="0" applyFont="1" applyBorder="1"/>
    <xf numFmtId="0" fontId="26" fillId="0" borderId="11" xfId="0" applyFont="1" applyBorder="1"/>
    <xf numFmtId="0" fontId="146" fillId="13" borderId="0" xfId="0" applyFont="1" applyFill="1" applyBorder="1" applyAlignment="1">
      <alignment vertical="center"/>
    </xf>
    <xf numFmtId="0" fontId="147" fillId="0" borderId="0" xfId="0" applyFont="1"/>
    <xf numFmtId="0" fontId="60" fillId="0" borderId="9" xfId="0" applyFont="1" applyFill="1" applyBorder="1" applyAlignment="1">
      <alignment vertical="center"/>
    </xf>
    <xf numFmtId="0" fontId="60" fillId="0" borderId="10" xfId="0" applyFont="1" applyFill="1" applyBorder="1" applyAlignment="1">
      <alignment vertical="center"/>
    </xf>
    <xf numFmtId="0" fontId="18" fillId="0" borderId="11" xfId="0" applyFont="1" applyBorder="1" applyAlignment="1">
      <alignment wrapText="1"/>
    </xf>
    <xf numFmtId="0" fontId="63" fillId="13" borderId="9" xfId="0" applyFont="1" applyFill="1" applyBorder="1" applyAlignment="1">
      <alignment vertical="center"/>
    </xf>
    <xf numFmtId="0" fontId="63" fillId="13" borderId="10" xfId="0" applyFont="1" applyFill="1" applyBorder="1" applyAlignment="1">
      <alignment vertical="center"/>
    </xf>
    <xf numFmtId="0" fontId="150" fillId="12" borderId="0" xfId="0" applyFont="1" applyFill="1" applyAlignment="1">
      <alignment vertical="center"/>
    </xf>
    <xf numFmtId="0" fontId="149" fillId="12" borderId="0" xfId="0" applyFont="1" applyFill="1" applyAlignment="1">
      <alignment vertical="center"/>
    </xf>
    <xf numFmtId="0" fontId="12" fillId="0" borderId="0" xfId="0" applyFont="1" applyAlignment="1">
      <alignment wrapText="1"/>
    </xf>
    <xf numFmtId="0" fontId="59" fillId="0" borderId="0" xfId="0" applyFont="1" applyAlignment="1">
      <alignment wrapText="1"/>
    </xf>
    <xf numFmtId="0" fontId="150" fillId="15" borderId="0" xfId="0" applyFont="1" applyFill="1" applyAlignment="1">
      <alignment vertical="center"/>
    </xf>
    <xf numFmtId="0" fontId="0" fillId="13" borderId="10" xfId="0" applyFont="1" applyFill="1" applyBorder="1" applyAlignment="1">
      <alignment vertical="center"/>
    </xf>
    <xf numFmtId="0" fontId="63" fillId="13" borderId="11" xfId="0" applyFont="1" applyFill="1" applyBorder="1" applyAlignment="1">
      <alignment vertical="center"/>
    </xf>
    <xf numFmtId="0" fontId="59" fillId="0" borderId="0" xfId="0" applyFont="1" applyAlignment="1">
      <alignment horizontal="center" wrapText="1"/>
    </xf>
    <xf numFmtId="0" fontId="0" fillId="16" borderId="0" xfId="0" applyFill="1"/>
    <xf numFmtId="0" fontId="63" fillId="13" borderId="21" xfId="0" applyFont="1" applyFill="1" applyBorder="1" applyAlignment="1">
      <alignment vertical="center"/>
    </xf>
    <xf numFmtId="0" fontId="156" fillId="0" borderId="0" xfId="0" applyFont="1" applyAlignment="1">
      <alignment vertical="center" wrapText="1"/>
    </xf>
    <xf numFmtId="0" fontId="157" fillId="0" borderId="0" xfId="0" applyFont="1" applyAlignment="1">
      <alignment vertical="center" wrapText="1"/>
    </xf>
    <xf numFmtId="0" fontId="147" fillId="0" borderId="0" xfId="0" applyFont="1" applyAlignment="1">
      <alignment wrapText="1"/>
    </xf>
    <xf numFmtId="0" fontId="157" fillId="0" borderId="0" xfId="0" applyFont="1" applyAlignment="1">
      <alignment wrapText="1"/>
    </xf>
    <xf numFmtId="0" fontId="118" fillId="0" borderId="0" xfId="0" applyFont="1" applyAlignment="1">
      <alignment wrapText="1"/>
    </xf>
    <xf numFmtId="0" fontId="113" fillId="0" borderId="0" xfId="0" applyFont="1" applyAlignment="1">
      <alignment wrapText="1"/>
    </xf>
    <xf numFmtId="0" fontId="11" fillId="0" borderId="0" xfId="0" applyFont="1" applyAlignment="1">
      <alignment wrapText="1"/>
    </xf>
    <xf numFmtId="0" fontId="158" fillId="0" borderId="0" xfId="0" applyFont="1" applyAlignment="1">
      <alignment wrapText="1"/>
    </xf>
    <xf numFmtId="0" fontId="25" fillId="0" borderId="0" xfId="1" applyFill="1" applyAlignment="1">
      <alignment horizontal="left" vertical="center" indent="3"/>
    </xf>
    <xf numFmtId="0" fontId="60" fillId="0" borderId="1" xfId="0" applyFont="1" applyFill="1" applyBorder="1" applyAlignment="1">
      <alignment vertical="center"/>
    </xf>
    <xf numFmtId="0" fontId="18" fillId="0" borderId="2" xfId="0" applyFont="1" applyFill="1" applyBorder="1"/>
    <xf numFmtId="0" fontId="18" fillId="0" borderId="3" xfId="0" applyFont="1" applyFill="1" applyBorder="1" applyAlignment="1">
      <alignment vertical="center"/>
    </xf>
    <xf numFmtId="0" fontId="18" fillId="0" borderId="4" xfId="0" applyFont="1" applyFill="1" applyBorder="1"/>
    <xf numFmtId="0" fontId="60" fillId="0" borderId="3" xfId="0" applyFont="1" applyFill="1" applyBorder="1" applyAlignment="1">
      <alignment vertical="center"/>
    </xf>
    <xf numFmtId="0" fontId="60" fillId="0" borderId="5" xfId="0" applyFont="1" applyFill="1" applyBorder="1" applyAlignment="1">
      <alignment vertical="center"/>
    </xf>
    <xf numFmtId="0" fontId="18" fillId="0" borderId="6" xfId="0" applyFont="1" applyFill="1" applyBorder="1"/>
    <xf numFmtId="0" fontId="18" fillId="0" borderId="10" xfId="0" applyFont="1" applyFill="1" applyBorder="1" applyAlignment="1">
      <alignment vertical="center"/>
    </xf>
    <xf numFmtId="0" fontId="60" fillId="0" borderId="11" xfId="0" applyFont="1" applyFill="1" applyBorder="1" applyAlignment="1">
      <alignment vertical="center"/>
    </xf>
    <xf numFmtId="0" fontId="59" fillId="0" borderId="9" xfId="0" applyFont="1" applyBorder="1"/>
    <xf numFmtId="0" fontId="0" fillId="12" borderId="0" xfId="0" applyFill="1" applyAlignment="1">
      <alignment vertical="center"/>
    </xf>
    <xf numFmtId="0" fontId="162" fillId="12" borderId="0" xfId="0" applyFont="1" applyFill="1" applyAlignment="1">
      <alignment vertical="center"/>
    </xf>
    <xf numFmtId="0" fontId="164" fillId="12" borderId="0" xfId="0" applyFont="1" applyFill="1" applyAlignment="1">
      <alignment vertical="center"/>
    </xf>
    <xf numFmtId="0" fontId="163" fillId="12" borderId="0" xfId="0" applyFont="1" applyFill="1" applyAlignment="1">
      <alignment vertical="center"/>
    </xf>
    <xf numFmtId="0" fontId="45" fillId="12" borderId="0" xfId="0" applyFont="1" applyFill="1" applyAlignment="1">
      <alignment vertical="center"/>
    </xf>
    <xf numFmtId="0" fontId="45" fillId="17" borderId="0" xfId="0" applyFont="1" applyFill="1" applyAlignment="1">
      <alignment vertical="center"/>
    </xf>
    <xf numFmtId="0" fontId="26" fillId="17" borderId="0" xfId="0" applyFont="1" applyFill="1" applyAlignment="1">
      <alignment vertical="center"/>
    </xf>
    <xf numFmtId="0" fontId="43" fillId="17" borderId="0" xfId="0" applyFont="1" applyFill="1" applyAlignment="1">
      <alignment vertical="center"/>
    </xf>
    <xf numFmtId="0" fontId="172" fillId="0" borderId="0" xfId="0" applyFont="1" applyAlignment="1">
      <alignment horizontal="center"/>
    </xf>
    <xf numFmtId="0" fontId="73" fillId="0" borderId="0" xfId="0" applyFont="1"/>
    <xf numFmtId="0" fontId="74" fillId="0" borderId="9" xfId="0" applyFont="1" applyBorder="1"/>
    <xf numFmtId="0" fontId="74" fillId="0" borderId="10" xfId="0" applyFont="1" applyBorder="1"/>
    <xf numFmtId="0" fontId="74" fillId="0" borderId="11" xfId="0" applyFont="1" applyBorder="1"/>
    <xf numFmtId="0" fontId="150" fillId="17" borderId="0" xfId="0" applyFont="1" applyFill="1" applyAlignment="1">
      <alignment vertical="center"/>
    </xf>
    <xf numFmtId="0" fontId="149" fillId="17" borderId="0" xfId="0" applyFont="1" applyFill="1" applyAlignment="1">
      <alignment vertical="center"/>
    </xf>
    <xf numFmtId="0" fontId="162" fillId="17" borderId="0" xfId="0" applyFont="1" applyFill="1" applyAlignment="1">
      <alignment vertical="center"/>
    </xf>
    <xf numFmtId="0" fontId="164" fillId="17" borderId="0" xfId="0" applyFont="1" applyFill="1" applyAlignment="1">
      <alignment vertical="center"/>
    </xf>
    <xf numFmtId="0" fontId="163" fillId="17" borderId="0" xfId="0" applyFont="1" applyFill="1" applyAlignment="1">
      <alignment vertical="center"/>
    </xf>
    <xf numFmtId="0" fontId="74" fillId="0" borderId="0" xfId="0" applyFont="1" applyFill="1" applyBorder="1"/>
    <xf numFmtId="49" fontId="0" fillId="0" borderId="0" xfId="0" applyNumberFormat="1"/>
    <xf numFmtId="49" fontId="73" fillId="0" borderId="0" xfId="0" applyNumberFormat="1" applyFont="1"/>
    <xf numFmtId="0" fontId="149"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3" fillId="15" borderId="0" xfId="0" applyFont="1" applyFill="1" applyAlignment="1">
      <alignment vertical="center"/>
    </xf>
    <xf numFmtId="0" fontId="163" fillId="15" borderId="0" xfId="0" applyFont="1" applyFill="1" applyAlignment="1">
      <alignment vertical="center"/>
    </xf>
    <xf numFmtId="0" fontId="164" fillId="15" borderId="0" xfId="0" applyFont="1" applyFill="1" applyAlignment="1">
      <alignment vertical="center"/>
    </xf>
    <xf numFmtId="0" fontId="174" fillId="15" borderId="0" xfId="0" applyFont="1" applyFill="1" applyAlignment="1">
      <alignment vertical="center"/>
    </xf>
    <xf numFmtId="0" fontId="162" fillId="15" borderId="0" xfId="0" applyFont="1" applyFill="1" applyAlignment="1">
      <alignment vertical="center"/>
    </xf>
    <xf numFmtId="0" fontId="144" fillId="0" borderId="0" xfId="0" applyFont="1" applyAlignment="1">
      <alignment horizontal="center" vertical="center"/>
    </xf>
    <xf numFmtId="0" fontId="26" fillId="0" borderId="0" xfId="0" applyFont="1" applyAlignment="1">
      <alignment horizontal="center"/>
    </xf>
    <xf numFmtId="0" fontId="150" fillId="13" borderId="0" xfId="0" applyFont="1" applyFill="1" applyAlignment="1">
      <alignment vertical="center"/>
    </xf>
    <xf numFmtId="0" fontId="176" fillId="13" borderId="0" xfId="0" applyFont="1" applyFill="1" applyAlignment="1">
      <alignment vertical="center"/>
    </xf>
    <xf numFmtId="0" fontId="177" fillId="13" borderId="0" xfId="0" applyFont="1" applyFill="1"/>
    <xf numFmtId="0" fontId="164" fillId="0" borderId="0" xfId="0" applyFont="1"/>
    <xf numFmtId="0" fontId="178" fillId="0" borderId="1" xfId="0" applyFont="1" applyBorder="1"/>
    <xf numFmtId="0" fontId="178" fillId="0" borderId="2" xfId="0" applyFont="1" applyBorder="1"/>
    <xf numFmtId="0" fontId="178" fillId="0" borderId="3" xfId="0" applyFont="1" applyBorder="1"/>
    <xf numFmtId="0" fontId="178" fillId="0" borderId="4" xfId="0" applyFont="1" applyBorder="1"/>
    <xf numFmtId="0" fontId="178" fillId="0" borderId="5" xfId="0" applyFont="1" applyBorder="1"/>
    <xf numFmtId="0" fontId="178" fillId="0" borderId="6" xfId="0" applyFont="1" applyBorder="1"/>
    <xf numFmtId="0" fontId="179" fillId="13" borderId="0" xfId="0" applyFont="1" applyFill="1" applyAlignment="1">
      <alignment vertical="center"/>
    </xf>
    <xf numFmtId="0" fontId="180" fillId="0" borderId="0" xfId="0" applyFont="1" applyAlignment="1">
      <alignment horizontal="left" vertical="center" indent="3"/>
    </xf>
    <xf numFmtId="0" fontId="181" fillId="0" borderId="0" xfId="0" applyFont="1" applyAlignment="1">
      <alignment horizontal="left" vertical="center" indent="3"/>
    </xf>
    <xf numFmtId="0" fontId="81" fillId="0" borderId="0" xfId="0" applyFont="1"/>
    <xf numFmtId="0" fontId="155" fillId="0" borderId="0" xfId="0" applyFont="1"/>
    <xf numFmtId="0" fontId="118" fillId="0" borderId="0" xfId="0" applyFont="1"/>
    <xf numFmtId="0" fontId="81" fillId="0" borderId="0" xfId="0" applyFont="1" applyAlignment="1">
      <alignment horizontal="left"/>
    </xf>
    <xf numFmtId="0" fontId="102" fillId="0" borderId="0" xfId="0" applyFont="1" applyAlignment="1">
      <alignment horizontal="center" wrapText="1"/>
    </xf>
    <xf numFmtId="0" fontId="10" fillId="0" borderId="0" xfId="0" applyFont="1" applyAlignment="1">
      <alignment wrapText="1"/>
    </xf>
    <xf numFmtId="0" fontId="58" fillId="0" borderId="0" xfId="0" applyFont="1" applyAlignment="1">
      <alignment wrapText="1"/>
    </xf>
    <xf numFmtId="0" fontId="183" fillId="0" borderId="0" xfId="0" applyFont="1" applyAlignment="1">
      <alignment horizontal="center" wrapText="1"/>
    </xf>
    <xf numFmtId="0" fontId="158" fillId="0" borderId="10" xfId="0" applyFont="1" applyBorder="1"/>
    <xf numFmtId="0" fontId="0" fillId="0" borderId="0" xfId="0" applyAlignment="1">
      <alignment horizontal="center"/>
    </xf>
    <xf numFmtId="0" fontId="60" fillId="4" borderId="10" xfId="0" applyFont="1" applyFill="1" applyBorder="1" applyAlignment="1">
      <alignment vertical="center"/>
    </xf>
    <xf numFmtId="0" fontId="18" fillId="4" borderId="10" xfId="0" applyFont="1" applyFill="1" applyBorder="1" applyAlignment="1">
      <alignment vertical="center"/>
    </xf>
    <xf numFmtId="0" fontId="60" fillId="4" borderId="11" xfId="0" applyFont="1" applyFill="1" applyBorder="1" applyAlignment="1">
      <alignment vertical="center"/>
    </xf>
    <xf numFmtId="0" fontId="60"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8"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60" fillId="13" borderId="9" xfId="0" applyFont="1" applyFill="1" applyBorder="1" applyAlignment="1">
      <alignment horizontal="center" vertical="center"/>
    </xf>
    <xf numFmtId="0" fontId="60" fillId="19" borderId="3" xfId="0" applyFont="1" applyFill="1" applyBorder="1" applyAlignment="1">
      <alignment vertical="center"/>
    </xf>
    <xf numFmtId="0" fontId="60" fillId="19" borderId="5" xfId="0" applyFont="1" applyFill="1" applyBorder="1" applyAlignment="1">
      <alignment vertical="center"/>
    </xf>
    <xf numFmtId="0" fontId="60" fillId="20" borderId="3" xfId="0" applyFont="1" applyFill="1" applyBorder="1" applyAlignment="1">
      <alignment horizontal="left" vertical="top"/>
    </xf>
    <xf numFmtId="0" fontId="18" fillId="20" borderId="3" xfId="0" applyFont="1" applyFill="1" applyBorder="1"/>
    <xf numFmtId="0" fontId="60" fillId="20" borderId="3" xfId="0" applyFont="1" applyFill="1" applyBorder="1" applyAlignment="1">
      <alignment vertical="center"/>
    </xf>
    <xf numFmtId="0" fontId="60" fillId="20" borderId="5" xfId="0" applyFont="1" applyFill="1" applyBorder="1" applyAlignment="1">
      <alignment vertical="center"/>
    </xf>
    <xf numFmtId="0" fontId="60" fillId="20" borderId="10" xfId="0" applyFont="1" applyFill="1" applyBorder="1" applyAlignment="1">
      <alignment vertical="center"/>
    </xf>
    <xf numFmtId="0" fontId="18" fillId="20" borderId="10" xfId="0" applyFont="1" applyFill="1" applyBorder="1" applyAlignment="1">
      <alignment vertical="center"/>
    </xf>
    <xf numFmtId="0" fontId="60" fillId="20" borderId="11" xfId="0" applyFont="1" applyFill="1" applyBorder="1" applyAlignment="1">
      <alignment vertical="center"/>
    </xf>
    <xf numFmtId="0" fontId="140" fillId="13" borderId="0" xfId="0" applyFont="1" applyFill="1" applyBorder="1" applyAlignment="1">
      <alignment vertical="center" wrapText="1"/>
    </xf>
    <xf numFmtId="0" fontId="141" fillId="0" borderId="0" xfId="0" applyFont="1" applyAlignment="1">
      <alignment wrapText="1"/>
    </xf>
    <xf numFmtId="0" fontId="141" fillId="13" borderId="0" xfId="0" applyFont="1" applyFill="1" applyAlignment="1">
      <alignment wrapText="1"/>
    </xf>
    <xf numFmtId="0" fontId="183" fillId="13" borderId="0" xfId="0" applyFont="1" applyFill="1"/>
    <xf numFmtId="0" fontId="183" fillId="0" borderId="0" xfId="0" applyFont="1"/>
    <xf numFmtId="0" fontId="140" fillId="21" borderId="1" xfId="0" applyFont="1" applyFill="1" applyBorder="1" applyAlignment="1">
      <alignment vertical="center"/>
    </xf>
    <xf numFmtId="0" fontId="141" fillId="21" borderId="2" xfId="0" applyFont="1" applyFill="1" applyBorder="1"/>
    <xf numFmtId="0" fontId="141" fillId="21" borderId="3" xfId="0" applyFont="1" applyFill="1" applyBorder="1" applyAlignment="1">
      <alignment vertical="center"/>
    </xf>
    <xf numFmtId="0" fontId="141" fillId="21" borderId="4" xfId="0" applyFont="1" applyFill="1" applyBorder="1"/>
    <xf numFmtId="0" fontId="140" fillId="21" borderId="3" xfId="0" applyFont="1" applyFill="1" applyBorder="1" applyAlignment="1">
      <alignment vertical="center"/>
    </xf>
    <xf numFmtId="0" fontId="140" fillId="21" borderId="5" xfId="0" applyFont="1" applyFill="1" applyBorder="1" applyAlignment="1">
      <alignment vertical="center"/>
    </xf>
    <xf numFmtId="0" fontId="141" fillId="21" borderId="6" xfId="0" applyFont="1" applyFill="1" applyBorder="1"/>
    <xf numFmtId="0" fontId="140" fillId="13" borderId="0" xfId="0" applyFont="1" applyFill="1" applyAlignment="1">
      <alignment vertical="center"/>
    </xf>
    <xf numFmtId="0" fontId="141" fillId="21" borderId="7" xfId="0" applyFont="1" applyFill="1" applyBorder="1"/>
    <xf numFmtId="0" fontId="141" fillId="21" borderId="0" xfId="0" applyFont="1" applyFill="1" applyBorder="1"/>
    <xf numFmtId="0" fontId="141" fillId="21" borderId="8" xfId="0" applyFont="1" applyFill="1" applyBorder="1"/>
    <xf numFmtId="0" fontId="0" fillId="18" borderId="9" xfId="0" applyFill="1" applyBorder="1"/>
    <xf numFmtId="0" fontId="0" fillId="18" borderId="10" xfId="0" applyFill="1" applyBorder="1"/>
    <xf numFmtId="0" fontId="186"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5"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6"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60" fillId="0" borderId="0" xfId="0" applyFont="1" applyAlignment="1">
      <alignment vertical="center"/>
    </xf>
    <xf numFmtId="0" fontId="188" fillId="0" borderId="0" xfId="0" applyFont="1" applyAlignment="1">
      <alignment vertical="center"/>
    </xf>
    <xf numFmtId="0" fontId="189" fillId="0" borderId="0" xfId="0" applyFont="1"/>
    <xf numFmtId="0" fontId="190" fillId="13" borderId="0" xfId="0" applyFont="1" applyFill="1" applyAlignment="1">
      <alignment vertical="center"/>
    </xf>
    <xf numFmtId="0" fontId="189" fillId="13" borderId="0" xfId="0" applyFont="1" applyFill="1"/>
    <xf numFmtId="0" fontId="60" fillId="19" borderId="9" xfId="0" applyFont="1" applyFill="1" applyBorder="1" applyAlignment="1">
      <alignment vertical="center"/>
    </xf>
    <xf numFmtId="0" fontId="18" fillId="19" borderId="10" xfId="0" applyFont="1" applyFill="1" applyBorder="1" applyAlignment="1">
      <alignment vertical="center"/>
    </xf>
    <xf numFmtId="0" fontId="60" fillId="19" borderId="10" xfId="0" applyFont="1" applyFill="1" applyBorder="1" applyAlignment="1">
      <alignment vertical="center"/>
    </xf>
    <xf numFmtId="0" fontId="0" fillId="19" borderId="10" xfId="0" applyFill="1" applyBorder="1"/>
    <xf numFmtId="0" fontId="0" fillId="19" borderId="11" xfId="0" applyFill="1" applyBorder="1"/>
    <xf numFmtId="0" fontId="60" fillId="19" borderId="1" xfId="0" applyFont="1" applyFill="1" applyBorder="1" applyAlignment="1">
      <alignment vertical="center"/>
    </xf>
    <xf numFmtId="0" fontId="18" fillId="19" borderId="7" xfId="0" applyFont="1" applyFill="1" applyBorder="1"/>
    <xf numFmtId="0" fontId="18" fillId="19" borderId="2" xfId="0" applyFont="1" applyFill="1" applyBorder="1"/>
    <xf numFmtId="0" fontId="18" fillId="19" borderId="3" xfId="0" applyFont="1" applyFill="1" applyBorder="1" applyAlignment="1">
      <alignment vertical="center"/>
    </xf>
    <xf numFmtId="0" fontId="18" fillId="19" borderId="0" xfId="0" applyFont="1" applyFill="1" applyBorder="1"/>
    <xf numFmtId="0" fontId="18" fillId="19" borderId="4" xfId="0" applyFont="1" applyFill="1" applyBorder="1"/>
    <xf numFmtId="0" fontId="18" fillId="19" borderId="8" xfId="0" applyFont="1" applyFill="1" applyBorder="1"/>
    <xf numFmtId="0" fontId="18" fillId="19" borderId="6" xfId="0" applyFont="1" applyFill="1" applyBorder="1"/>
    <xf numFmtId="0" fontId="192" fillId="22" borderId="0" xfId="0" applyFont="1" applyFill="1" applyAlignment="1">
      <alignment vertical="center"/>
    </xf>
    <xf numFmtId="0" fontId="193" fillId="22" borderId="0" xfId="0" applyFont="1" applyFill="1"/>
    <xf numFmtId="0" fontId="193" fillId="22" borderId="0" xfId="0" applyFont="1" applyFill="1" applyAlignment="1">
      <alignment vertical="center"/>
    </xf>
    <xf numFmtId="0" fontId="193" fillId="0" borderId="0" xfId="0" applyFont="1"/>
    <xf numFmtId="0" fontId="193" fillId="13" borderId="0" xfId="0" applyFont="1" applyFill="1"/>
    <xf numFmtId="0" fontId="195" fillId="0" borderId="0" xfId="0" applyFont="1" applyAlignment="1">
      <alignment vertical="center" wrapText="1"/>
    </xf>
    <xf numFmtId="0" fontId="185" fillId="0" borderId="0" xfId="0" applyFont="1"/>
    <xf numFmtId="0" fontId="196" fillId="0" borderId="0" xfId="0" applyFont="1" applyAlignment="1">
      <alignment vertical="center" wrapText="1"/>
    </xf>
    <xf numFmtId="0" fontId="197" fillId="0" borderId="0" xfId="0" applyFont="1"/>
    <xf numFmtId="0" fontId="59"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9" fillId="16" borderId="9" xfId="0" applyFont="1" applyFill="1" applyBorder="1"/>
    <xf numFmtId="0" fontId="143" fillId="0" borderId="9" xfId="0" applyFont="1" applyBorder="1"/>
    <xf numFmtId="0" fontId="143" fillId="0" borderId="10" xfId="0" applyFont="1" applyBorder="1"/>
    <xf numFmtId="0" fontId="143" fillId="0" borderId="11" xfId="0" applyFont="1" applyBorder="1"/>
    <xf numFmtId="0" fontId="35" fillId="0" borderId="0" xfId="0" applyFont="1"/>
    <xf numFmtId="0" fontId="35" fillId="23" borderId="0" xfId="0" applyFont="1" applyFill="1"/>
    <xf numFmtId="0" fontId="35" fillId="16" borderId="0" xfId="0" applyFont="1" applyFill="1"/>
    <xf numFmtId="0" fontId="199" fillId="24" borderId="0" xfId="0" applyFont="1" applyFill="1" applyAlignment="1">
      <alignment horizontal="center" vertical="center"/>
    </xf>
    <xf numFmtId="0" fontId="200" fillId="0" borderId="0" xfId="0" applyFont="1"/>
    <xf numFmtId="0" fontId="202" fillId="0" borderId="0" xfId="0" applyFont="1"/>
    <xf numFmtId="0" fontId="193" fillId="15" borderId="0" xfId="0" applyFont="1" applyFill="1"/>
    <xf numFmtId="0" fontId="204" fillId="15" borderId="0" xfId="0" applyFont="1" applyFill="1"/>
    <xf numFmtId="0" fontId="0" fillId="8" borderId="9" xfId="0" applyFill="1" applyBorder="1"/>
    <xf numFmtId="0" fontId="0" fillId="8" borderId="10" xfId="0" applyFill="1" applyBorder="1"/>
    <xf numFmtId="0" fontId="128" fillId="8" borderId="10" xfId="0" applyFont="1" applyFill="1" applyBorder="1" applyAlignment="1">
      <alignment vertical="center"/>
    </xf>
    <xf numFmtId="0" fontId="128" fillId="8" borderId="11" xfId="0" applyFont="1" applyFill="1" applyBorder="1" applyAlignment="1">
      <alignment vertical="center"/>
    </xf>
    <xf numFmtId="0" fontId="0" fillId="12" borderId="0" xfId="0" applyFont="1" applyFill="1" applyAlignment="1">
      <alignment vertical="center"/>
    </xf>
    <xf numFmtId="0" fontId="206" fillId="12" borderId="0" xfId="0" applyFont="1" applyFill="1" applyAlignment="1">
      <alignment vertical="center"/>
    </xf>
    <xf numFmtId="0" fontId="208" fillId="12" borderId="0" xfId="0" applyFont="1" applyFill="1" applyAlignment="1">
      <alignment vertical="center"/>
    </xf>
    <xf numFmtId="0" fontId="205" fillId="12" borderId="0" xfId="0" applyFont="1" applyFill="1" applyAlignment="1">
      <alignment vertical="center"/>
    </xf>
    <xf numFmtId="0" fontId="208" fillId="4" borderId="0" xfId="0" applyFont="1" applyFill="1" applyAlignment="1">
      <alignment vertical="center"/>
    </xf>
    <xf numFmtId="0" fontId="205" fillId="4" borderId="0" xfId="0" applyFont="1" applyFill="1" applyAlignment="1">
      <alignment vertical="center"/>
    </xf>
    <xf numFmtId="0" fontId="164" fillId="0" borderId="26" xfId="0" applyFont="1" applyBorder="1" applyAlignment="1">
      <alignment horizontal="center"/>
    </xf>
    <xf numFmtId="0" fontId="164" fillId="0" borderId="22" xfId="0" applyFont="1" applyBorder="1" applyAlignment="1">
      <alignment horizontal="center"/>
    </xf>
    <xf numFmtId="0" fontId="164" fillId="0" borderId="27" xfId="0" applyFont="1" applyBorder="1" applyAlignment="1">
      <alignment horizontal="center"/>
    </xf>
    <xf numFmtId="0" fontId="164" fillId="0" borderId="28" xfId="0" applyFont="1" applyBorder="1" applyAlignment="1">
      <alignment horizontal="center"/>
    </xf>
    <xf numFmtId="0" fontId="164" fillId="0" borderId="29" xfId="0" applyFont="1" applyBorder="1" applyAlignment="1">
      <alignment horizontal="center"/>
    </xf>
    <xf numFmtId="0" fontId="164" fillId="0" borderId="30" xfId="0" applyFont="1" applyBorder="1" applyAlignment="1">
      <alignment horizontal="center"/>
    </xf>
    <xf numFmtId="0" fontId="212" fillId="4" borderId="23" xfId="0" applyFont="1" applyFill="1" applyBorder="1" applyAlignment="1">
      <alignment horizontal="center"/>
    </xf>
    <xf numFmtId="0" fontId="212" fillId="4" borderId="24" xfId="0" applyFont="1" applyFill="1" applyBorder="1" applyAlignment="1">
      <alignment horizontal="center"/>
    </xf>
    <xf numFmtId="0" fontId="212" fillId="4" borderId="25" xfId="0" applyFont="1" applyFill="1" applyBorder="1" applyAlignment="1">
      <alignment horizontal="center"/>
    </xf>
    <xf numFmtId="0" fontId="213" fillId="22" borderId="0" xfId="0" applyFont="1" applyFill="1"/>
    <xf numFmtId="0" fontId="0" fillId="13" borderId="0" xfId="0" applyFill="1" applyAlignment="1">
      <alignment wrapText="1"/>
    </xf>
    <xf numFmtId="0" fontId="214"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149" fillId="0" borderId="0" xfId="0" applyFont="1" applyAlignment="1">
      <alignment vertical="center"/>
    </xf>
    <xf numFmtId="0" fontId="116" fillId="2" borderId="9" xfId="0" applyFont="1" applyFill="1" applyBorder="1" applyAlignment="1">
      <alignment horizontal="center"/>
    </xf>
    <xf numFmtId="0" fontId="77"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20" fillId="5" borderId="0" xfId="0" applyFont="1" applyFill="1" applyAlignment="1">
      <alignment vertical="center"/>
    </xf>
    <xf numFmtId="0" fontId="55" fillId="13" borderId="0" xfId="0" applyFont="1" applyFill="1" applyAlignment="1">
      <alignment vertical="center"/>
    </xf>
    <xf numFmtId="0" fontId="222" fillId="13" borderId="0" xfId="0" applyFont="1" applyFill="1" applyAlignment="1">
      <alignment vertical="center"/>
    </xf>
    <xf numFmtId="0" fontId="224" fillId="13" borderId="0" xfId="0" applyFont="1" applyFill="1"/>
    <xf numFmtId="0" fontId="225" fillId="13" borderId="0" xfId="0" applyFont="1" applyFill="1" applyAlignment="1">
      <alignment vertical="center"/>
    </xf>
    <xf numFmtId="0" fontId="132" fillId="0" borderId="0" xfId="0" applyFont="1"/>
    <xf numFmtId="0" fontId="96" fillId="13" borderId="0" xfId="0" applyFont="1" applyFill="1" applyAlignment="1">
      <alignment horizontal="left" vertical="center"/>
    </xf>
    <xf numFmtId="0" fontId="18" fillId="13" borderId="0" xfId="0" applyFont="1" applyFill="1" applyAlignment="1">
      <alignment horizontal="left" vertical="center"/>
    </xf>
    <xf numFmtId="0" fontId="0" fillId="0" borderId="0" xfId="0" applyAlignment="1">
      <alignment horizontal="center"/>
    </xf>
    <xf numFmtId="0" fontId="0" fillId="15" borderId="0" xfId="0" applyFill="1"/>
    <xf numFmtId="0" fontId="227" fillId="13" borderId="10"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left" vertical="center" wrapText="1"/>
    </xf>
    <xf numFmtId="0" fontId="230" fillId="26" borderId="34" xfId="0" applyFont="1" applyFill="1" applyBorder="1" applyAlignment="1">
      <alignment horizontal="left" vertical="center" wrapText="1" indent="1"/>
    </xf>
    <xf numFmtId="0" fontId="229" fillId="25" borderId="34" xfId="0" applyFont="1" applyFill="1" applyBorder="1" applyAlignment="1">
      <alignment horizontal="left" vertical="center" wrapText="1" indent="1"/>
    </xf>
    <xf numFmtId="0" fontId="229" fillId="26" borderId="34" xfId="0" applyFont="1" applyFill="1" applyBorder="1" applyAlignment="1">
      <alignment horizontal="left" vertical="center" wrapText="1" indent="1"/>
    </xf>
    <xf numFmtId="0" fontId="150" fillId="27" borderId="0" xfId="0" applyFont="1" applyFill="1" applyAlignment="1">
      <alignment vertical="center"/>
    </xf>
    <xf numFmtId="0" fontId="0" fillId="27" borderId="0" xfId="0" applyFill="1" applyAlignment="1">
      <alignment vertical="center"/>
    </xf>
    <xf numFmtId="0" fontId="149" fillId="27" borderId="0" xfId="0" applyFont="1" applyFill="1" applyAlignment="1">
      <alignment vertical="center"/>
    </xf>
    <xf numFmtId="0" fontId="79" fillId="13" borderId="9" xfId="0" applyFont="1" applyFill="1" applyBorder="1" applyAlignment="1">
      <alignment vertical="center"/>
    </xf>
    <xf numFmtId="0" fontId="79" fillId="13" borderId="10" xfId="0" applyFont="1" applyFill="1" applyBorder="1" applyAlignment="1">
      <alignment vertical="center"/>
    </xf>
    <xf numFmtId="0" fontId="79" fillId="13" borderId="11" xfId="0" applyFont="1" applyFill="1" applyBorder="1" applyAlignment="1">
      <alignment vertical="center"/>
    </xf>
    <xf numFmtId="0" fontId="79" fillId="0" borderId="10" xfId="0" applyFont="1" applyFill="1" applyBorder="1" applyAlignment="1">
      <alignment vertical="center"/>
    </xf>
    <xf numFmtId="0" fontId="79" fillId="0" borderId="11" xfId="0" applyFont="1" applyFill="1" applyBorder="1" applyAlignment="1">
      <alignment vertical="center"/>
    </xf>
    <xf numFmtId="0" fontId="79" fillId="0" borderId="9" xfId="0" applyFont="1" applyFill="1" applyBorder="1" applyAlignment="1">
      <alignment vertical="center"/>
    </xf>
    <xf numFmtId="0" fontId="164" fillId="0" borderId="0" xfId="0" applyFont="1" applyFill="1" applyAlignment="1">
      <alignment vertical="center"/>
    </xf>
    <xf numFmtId="0" fontId="220" fillId="0" borderId="9" xfId="0" applyFont="1" applyFill="1" applyBorder="1" applyAlignment="1">
      <alignment vertical="center"/>
    </xf>
    <xf numFmtId="0" fontId="220" fillId="0" borderId="11" xfId="0" applyFont="1" applyFill="1" applyBorder="1" applyAlignment="1">
      <alignment vertical="center"/>
    </xf>
    <xf numFmtId="0" fontId="220" fillId="0" borderId="10" xfId="0" applyFont="1" applyFill="1" applyBorder="1" applyAlignment="1">
      <alignment vertical="center"/>
    </xf>
    <xf numFmtId="0" fontId="116" fillId="0" borderId="10" xfId="0" applyFont="1" applyBorder="1" applyAlignment="1">
      <alignment vertical="center"/>
    </xf>
    <xf numFmtId="0" fontId="120" fillId="0" borderId="10" xfId="0" applyFont="1" applyBorder="1" applyAlignment="1">
      <alignment vertical="center"/>
    </xf>
    <xf numFmtId="0" fontId="116" fillId="0" borderId="11" xfId="0" applyFont="1" applyBorder="1" applyAlignment="1">
      <alignment vertical="center"/>
    </xf>
    <xf numFmtId="0" fontId="116" fillId="0" borderId="9" xfId="0" applyFont="1" applyBorder="1" applyAlignment="1">
      <alignment vertical="center"/>
    </xf>
    <xf numFmtId="0" fontId="79" fillId="13" borderId="9" xfId="0" applyFont="1" applyFill="1" applyBorder="1" applyAlignment="1">
      <alignment horizontal="left" vertical="center"/>
    </xf>
    <xf numFmtId="0" fontId="79" fillId="13" borderId="10" xfId="0" applyFont="1" applyFill="1" applyBorder="1" applyAlignment="1">
      <alignment horizontal="left" vertical="center"/>
    </xf>
    <xf numFmtId="0" fontId="132" fillId="13" borderId="0" xfId="0" applyFont="1" applyFill="1"/>
    <xf numFmtId="0" fontId="95" fillId="13" borderId="10" xfId="0" applyFont="1" applyFill="1" applyBorder="1" applyAlignment="1">
      <alignment vertical="center"/>
    </xf>
    <xf numFmtId="0" fontId="95" fillId="13" borderId="11" xfId="0" applyFont="1" applyFill="1" applyBorder="1" applyAlignment="1">
      <alignment vertical="center"/>
    </xf>
    <xf numFmtId="0" fontId="110"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60" fillId="13" borderId="39" xfId="0" applyFont="1" applyFill="1" applyBorder="1" applyAlignment="1">
      <alignment vertical="center"/>
    </xf>
    <xf numFmtId="0" fontId="60" fillId="13" borderId="40" xfId="0" applyFont="1" applyFill="1" applyBorder="1" applyAlignment="1">
      <alignment vertical="center"/>
    </xf>
    <xf numFmtId="0" fontId="60" fillId="13" borderId="38" xfId="0" applyFont="1" applyFill="1" applyBorder="1" applyAlignment="1">
      <alignment vertical="center"/>
    </xf>
    <xf numFmtId="0" fontId="228" fillId="0" borderId="0" xfId="0" applyFont="1"/>
    <xf numFmtId="0" fontId="232" fillId="8" borderId="0" xfId="0" applyFont="1" applyFill="1"/>
    <xf numFmtId="0" fontId="233" fillId="0" borderId="0" xfId="0" applyFont="1" applyFill="1"/>
    <xf numFmtId="0" fontId="232" fillId="0" borderId="0" xfId="0" applyFont="1" applyFill="1"/>
    <xf numFmtId="0" fontId="233" fillId="0" borderId="0" xfId="0" applyFont="1" applyFill="1" applyAlignment="1"/>
    <xf numFmtId="0" fontId="60" fillId="5" borderId="0" xfId="0" applyFont="1" applyFill="1" applyAlignment="1">
      <alignment vertical="center"/>
    </xf>
    <xf numFmtId="0" fontId="18" fillId="5" borderId="0" xfId="0" applyFont="1" applyFill="1" applyAlignment="1">
      <alignment vertical="center"/>
    </xf>
    <xf numFmtId="0" fontId="96" fillId="5" borderId="41" xfId="0" applyFont="1" applyFill="1" applyBorder="1" applyAlignment="1">
      <alignment vertical="center"/>
    </xf>
    <xf numFmtId="0" fontId="96" fillId="5" borderId="42" xfId="0" applyFont="1" applyFill="1" applyBorder="1" applyAlignment="1">
      <alignment vertical="center"/>
    </xf>
    <xf numFmtId="0" fontId="18" fillId="5" borderId="42" xfId="0" applyFont="1" applyFill="1" applyBorder="1" applyAlignment="1">
      <alignment vertical="center"/>
    </xf>
    <xf numFmtId="0" fontId="96" fillId="5" borderId="43" xfId="0" applyFont="1" applyFill="1" applyBorder="1" applyAlignment="1">
      <alignment vertical="center"/>
    </xf>
    <xf numFmtId="0" fontId="60" fillId="5" borderId="41" xfId="0" applyFont="1" applyFill="1" applyBorder="1" applyAlignment="1">
      <alignment vertical="center"/>
    </xf>
    <xf numFmtId="0" fontId="60" fillId="5" borderId="42" xfId="0" applyFont="1" applyFill="1" applyBorder="1" applyAlignment="1">
      <alignment vertical="center"/>
    </xf>
    <xf numFmtId="0" fontId="60" fillId="5" borderId="43" xfId="0" applyFont="1" applyFill="1" applyBorder="1" applyAlignment="1">
      <alignment vertical="center"/>
    </xf>
    <xf numFmtId="0" fontId="234" fillId="0" borderId="0" xfId="0" applyFont="1"/>
    <xf numFmtId="0" fontId="227" fillId="24" borderId="9" xfId="0" applyFont="1" applyFill="1" applyBorder="1"/>
    <xf numFmtId="0" fontId="227" fillId="24" borderId="10" xfId="0" applyFont="1" applyFill="1" applyBorder="1"/>
    <xf numFmtId="0" fontId="63" fillId="24" borderId="10" xfId="0" applyFont="1" applyFill="1" applyBorder="1" applyAlignment="1">
      <alignment vertical="center"/>
    </xf>
    <xf numFmtId="0" fontId="60" fillId="24" borderId="10" xfId="0" applyFont="1" applyFill="1" applyBorder="1" applyAlignment="1">
      <alignment vertical="center"/>
    </xf>
    <xf numFmtId="0" fontId="60" fillId="24" borderId="11" xfId="0" applyFont="1" applyFill="1" applyBorder="1" applyAlignment="1">
      <alignment vertical="center"/>
    </xf>
    <xf numFmtId="0" fontId="236" fillId="0" borderId="0" xfId="0" applyFont="1" applyAlignment="1">
      <alignment horizontal="left" vertical="center" wrapText="1"/>
    </xf>
    <xf numFmtId="0" fontId="238" fillId="28" borderId="34" xfId="0" applyFont="1" applyFill="1" applyBorder="1" applyAlignment="1">
      <alignment horizontal="left" vertical="center" wrapText="1" indent="1"/>
    </xf>
    <xf numFmtId="0" fontId="239" fillId="26" borderId="34" xfId="0" applyFont="1" applyFill="1" applyBorder="1" applyAlignment="1">
      <alignment horizontal="left" vertical="center" wrapText="1" indent="1"/>
    </xf>
    <xf numFmtId="0" fontId="239"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1" fillId="0" borderId="0" xfId="0" applyFont="1" applyAlignment="1">
      <alignment horizontal="left" vertical="center" indent="2"/>
    </xf>
    <xf numFmtId="3" fontId="239" fillId="26" borderId="34" xfId="0" applyNumberFormat="1" applyFont="1" applyFill="1" applyBorder="1" applyAlignment="1">
      <alignment horizontal="left" vertical="center" wrapText="1" indent="1"/>
    </xf>
    <xf numFmtId="3" fontId="239" fillId="28" borderId="34" xfId="0" applyNumberFormat="1" applyFont="1" applyFill="1" applyBorder="1" applyAlignment="1">
      <alignment horizontal="left" vertical="center" wrapText="1" indent="1"/>
    </xf>
    <xf numFmtId="0" fontId="240" fillId="0" borderId="0" xfId="0" applyFont="1" applyAlignment="1">
      <alignment horizontal="left" vertical="center" indent="2"/>
    </xf>
    <xf numFmtId="0" fontId="245" fillId="0" borderId="0" xfId="0" applyFont="1" applyAlignment="1">
      <alignment horizontal="center"/>
    </xf>
    <xf numFmtId="0" fontId="227" fillId="0" borderId="0" xfId="0" applyFont="1"/>
    <xf numFmtId="0" fontId="246" fillId="28" borderId="34" xfId="0" applyFont="1" applyFill="1" applyBorder="1" applyAlignment="1">
      <alignment horizontal="left" vertical="center" wrapText="1" indent="1"/>
    </xf>
    <xf numFmtId="0" fontId="247" fillId="26" borderId="34" xfId="0" applyFont="1" applyFill="1" applyBorder="1" applyAlignment="1">
      <alignment horizontal="left" vertical="center" wrapText="1" indent="1"/>
    </xf>
    <xf numFmtId="0" fontId="247" fillId="28" borderId="34"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3" fontId="247" fillId="26" borderId="0" xfId="0" applyNumberFormat="1" applyFont="1" applyFill="1" applyBorder="1" applyAlignment="1">
      <alignment horizontal="left" vertical="center" wrapText="1" indent="1"/>
    </xf>
    <xf numFmtId="3" fontId="247" fillId="28" borderId="0" xfId="0" applyNumberFormat="1" applyFont="1" applyFill="1" applyBorder="1" applyAlignment="1">
      <alignment horizontal="left" vertical="center" wrapText="1" indent="1"/>
    </xf>
    <xf numFmtId="0" fontId="247" fillId="26" borderId="0" xfId="0" applyFont="1" applyFill="1" applyBorder="1" applyAlignment="1">
      <alignment horizontal="left" vertical="center" wrapText="1" indent="1"/>
    </xf>
    <xf numFmtId="0" fontId="247"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3" fillId="6" borderId="10" xfId="0" applyFont="1" applyFill="1" applyBorder="1" applyAlignment="1">
      <alignment vertical="center"/>
    </xf>
    <xf numFmtId="0" fontId="248" fillId="6" borderId="10" xfId="0" applyFont="1" applyFill="1" applyBorder="1" applyAlignment="1">
      <alignment vertical="center"/>
    </xf>
    <xf numFmtId="0" fontId="96" fillId="6" borderId="10" xfId="0" applyFont="1" applyFill="1" applyBorder="1" applyAlignment="1">
      <alignment vertical="center"/>
    </xf>
    <xf numFmtId="0" fontId="252" fillId="6" borderId="10" xfId="0" applyFont="1" applyFill="1" applyBorder="1"/>
    <xf numFmtId="0" fontId="19" fillId="6" borderId="10" xfId="0" applyFont="1" applyFill="1" applyBorder="1" applyAlignment="1">
      <alignment vertical="center"/>
    </xf>
    <xf numFmtId="0" fontId="251" fillId="6" borderId="10" xfId="0" applyFont="1" applyFill="1" applyBorder="1" applyAlignment="1">
      <alignment vertical="center"/>
    </xf>
    <xf numFmtId="0" fontId="63" fillId="6" borderId="11" xfId="0" applyFont="1" applyFill="1" applyBorder="1" applyAlignment="1">
      <alignment vertical="center"/>
    </xf>
    <xf numFmtId="0" fontId="128" fillId="29" borderId="10" xfId="0" applyFont="1" applyFill="1" applyBorder="1" applyAlignment="1">
      <alignment vertical="center"/>
    </xf>
    <xf numFmtId="0" fontId="128" fillId="29" borderId="11" xfId="0" applyFont="1" applyFill="1" applyBorder="1" applyAlignment="1">
      <alignment vertical="center"/>
    </xf>
    <xf numFmtId="0" fontId="65" fillId="29" borderId="9" xfId="0" applyFont="1" applyFill="1" applyBorder="1" applyAlignment="1">
      <alignment horizontal="center"/>
    </xf>
    <xf numFmtId="0" fontId="128" fillId="0" borderId="0" xfId="0" applyFont="1" applyFill="1" applyBorder="1" applyAlignment="1">
      <alignment vertical="center"/>
    </xf>
    <xf numFmtId="0" fontId="253" fillId="0" borderId="0" xfId="0" applyFont="1" applyAlignment="1">
      <alignment wrapText="1"/>
    </xf>
    <xf numFmtId="0" fontId="253"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3"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0" fillId="31" borderId="20" xfId="0" applyFill="1" applyBorder="1" applyAlignment="1">
      <alignment wrapText="1"/>
    </xf>
    <xf numFmtId="0" fontId="0" fillId="31" borderId="9" xfId="0" applyFill="1" applyBorder="1"/>
    <xf numFmtId="0" fontId="4" fillId="31" borderId="10" xfId="0" applyFont="1" applyFill="1" applyBorder="1"/>
    <xf numFmtId="0" fontId="0" fillId="31" borderId="11" xfId="0" applyFill="1" applyBorder="1"/>
    <xf numFmtId="0" fontId="260" fillId="8" borderId="44" xfId="0" applyFont="1" applyFill="1" applyBorder="1" applyAlignment="1">
      <alignment horizontal="center"/>
    </xf>
    <xf numFmtId="0" fontId="260" fillId="8" borderId="45" xfId="0" applyFont="1" applyFill="1" applyBorder="1" applyAlignment="1">
      <alignment horizontal="center"/>
    </xf>
    <xf numFmtId="0" fontId="260" fillId="8" borderId="46" xfId="0" applyFont="1" applyFill="1" applyBorder="1" applyAlignment="1">
      <alignment horizontal="center"/>
    </xf>
    <xf numFmtId="0" fontId="255" fillId="0" borderId="0" xfId="0" applyFont="1" applyFill="1" applyBorder="1" applyAlignment="1"/>
    <xf numFmtId="0" fontId="0" fillId="0" borderId="0" xfId="0" applyFill="1" applyBorder="1"/>
    <xf numFmtId="0" fontId="143" fillId="0" borderId="0" xfId="0" applyFont="1" applyFill="1" applyBorder="1" applyAlignment="1">
      <alignment horizontal="left"/>
    </xf>
    <xf numFmtId="0" fontId="265" fillId="24" borderId="9" xfId="0" applyFont="1" applyFill="1" applyBorder="1" applyAlignment="1">
      <alignment horizontal="center"/>
    </xf>
    <xf numFmtId="0" fontId="261" fillId="0" borderId="10" xfId="0" applyFont="1" applyBorder="1" applyAlignment="1">
      <alignment horizontal="center"/>
    </xf>
    <xf numFmtId="0" fontId="261" fillId="0" borderId="10" xfId="0" applyFont="1" applyBorder="1"/>
    <xf numFmtId="0" fontId="262" fillId="8" borderId="10" xfId="0" applyFont="1" applyFill="1" applyBorder="1" applyAlignment="1">
      <alignment vertical="center"/>
    </xf>
    <xf numFmtId="0" fontId="262" fillId="8" borderId="10" xfId="0" applyFont="1" applyFill="1" applyBorder="1"/>
    <xf numFmtId="0" fontId="262" fillId="8" borderId="11" xfId="0" applyFont="1" applyFill="1" applyBorder="1" applyAlignment="1">
      <alignment vertical="center"/>
    </xf>
    <xf numFmtId="0" fontId="267" fillId="8" borderId="10" xfId="0" applyFont="1" applyFill="1" applyBorder="1"/>
    <xf numFmtId="0" fontId="0" fillId="0" borderId="0" xfId="0" applyAlignment="1">
      <alignment vertical="center" wrapText="1"/>
    </xf>
    <xf numFmtId="0" fontId="18" fillId="0" borderId="0" xfId="0" applyFont="1" applyFill="1" applyAlignment="1">
      <alignment wrapText="1"/>
    </xf>
    <xf numFmtId="0" fontId="173" fillId="0" borderId="0" xfId="0" applyFont="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18" fillId="0" borderId="0" xfId="0" applyFont="1" applyFill="1" applyAlignment="1">
      <alignment horizontal="left" wrapText="1"/>
    </xf>
    <xf numFmtId="0" fontId="0" fillId="4" borderId="0" xfId="0" applyFill="1" applyAlignment="1">
      <alignment wrapText="1"/>
    </xf>
    <xf numFmtId="0" fontId="153" fillId="12" borderId="0" xfId="0" applyFont="1" applyFill="1" applyAlignment="1">
      <alignment vertical="center"/>
    </xf>
    <xf numFmtId="0" fontId="60" fillId="0" borderId="0" xfId="0" applyFont="1" applyFill="1" applyAlignment="1">
      <alignment vertical="center" wrapText="1"/>
    </xf>
    <xf numFmtId="0" fontId="67" fillId="0" borderId="0" xfId="0" applyFont="1" applyFill="1" applyAlignment="1">
      <alignment horizontal="left" vertical="center"/>
    </xf>
    <xf numFmtId="0" fontId="61" fillId="0" borderId="0" xfId="0" applyFont="1" applyFill="1" applyAlignment="1">
      <alignment vertical="center"/>
    </xf>
    <xf numFmtId="0" fontId="173"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60" fillId="5" borderId="9" xfId="0" applyFont="1" applyFill="1" applyBorder="1" applyAlignment="1">
      <alignment vertical="center"/>
    </xf>
    <xf numFmtId="0" fontId="18" fillId="5" borderId="10" xfId="0" applyFont="1" applyFill="1" applyBorder="1" applyAlignment="1">
      <alignment vertical="center"/>
    </xf>
    <xf numFmtId="0" fontId="60" fillId="5" borderId="10" xfId="0" applyFont="1" applyFill="1" applyBorder="1" applyAlignment="1">
      <alignment vertical="center"/>
    </xf>
    <xf numFmtId="0" fontId="60" fillId="5" borderId="11" xfId="0" applyFont="1" applyFill="1" applyBorder="1" applyAlignment="1">
      <alignment vertical="center"/>
    </xf>
    <xf numFmtId="0" fontId="0" fillId="5" borderId="9" xfId="0" applyFill="1" applyBorder="1" applyAlignment="1">
      <alignment horizontal="center" vertical="center"/>
    </xf>
    <xf numFmtId="0" fontId="3" fillId="0" borderId="0" xfId="0" applyFont="1"/>
    <xf numFmtId="0" fontId="79" fillId="0" borderId="0" xfId="0" applyFont="1" applyAlignment="1">
      <alignment vertical="center"/>
    </xf>
    <xf numFmtId="0" fontId="18" fillId="0" borderId="0" xfId="0" applyFont="1" applyFill="1" applyAlignment="1">
      <alignment horizontal="left" wrapText="1"/>
    </xf>
    <xf numFmtId="0" fontId="63" fillId="0" borderId="0" xfId="0" applyFont="1" applyFill="1" applyAlignment="1">
      <alignment vertical="center"/>
    </xf>
    <xf numFmtId="0" fontId="63" fillId="0" borderId="0" xfId="0" applyFont="1" applyFill="1" applyAlignment="1">
      <alignment horizontal="left" vertical="center" indent="2"/>
    </xf>
    <xf numFmtId="0" fontId="173" fillId="12" borderId="0" xfId="0" applyFont="1" applyFill="1" applyAlignment="1">
      <alignment vertical="center"/>
    </xf>
    <xf numFmtId="0" fontId="160" fillId="0" borderId="0" xfId="0" applyFont="1" applyAlignment="1">
      <alignment vertical="center"/>
    </xf>
    <xf numFmtId="0" fontId="160" fillId="12" borderId="0" xfId="0" applyFont="1" applyFill="1" applyAlignment="1">
      <alignment vertical="center"/>
    </xf>
    <xf numFmtId="0" fontId="153" fillId="0" borderId="0" xfId="0" applyFont="1" applyAlignment="1">
      <alignment vertical="center"/>
    </xf>
    <xf numFmtId="0" fontId="66" fillId="0" borderId="0" xfId="0" applyFont="1" applyAlignment="1">
      <alignment horizontal="center" vertical="center"/>
    </xf>
    <xf numFmtId="0" fontId="212" fillId="4" borderId="0" xfId="0" applyFont="1" applyFill="1"/>
    <xf numFmtId="0" fontId="212" fillId="21" borderId="0" xfId="0" applyFont="1" applyFill="1"/>
    <xf numFmtId="0" fontId="0" fillId="0" borderId="0" xfId="0" applyFont="1" applyFill="1" applyBorder="1"/>
    <xf numFmtId="0" fontId="60" fillId="30" borderId="10" xfId="0" applyFont="1" applyFill="1" applyBorder="1" applyAlignment="1">
      <alignment vertical="center"/>
    </xf>
    <xf numFmtId="0" fontId="60" fillId="31" borderId="10" xfId="0" applyFont="1" applyFill="1" applyBorder="1" applyAlignment="1">
      <alignment vertical="center"/>
    </xf>
    <xf numFmtId="0" fontId="60" fillId="31" borderId="11" xfId="0" applyFont="1" applyFill="1" applyBorder="1" applyAlignment="1">
      <alignment vertical="center"/>
    </xf>
    <xf numFmtId="0" fontId="96" fillId="0" borderId="0" xfId="0" applyFont="1" applyFill="1" applyBorder="1" applyAlignment="1">
      <alignment vertical="center"/>
    </xf>
    <xf numFmtId="0" fontId="60" fillId="0" borderId="0" xfId="0" applyFont="1" applyFill="1" applyBorder="1" applyAlignment="1">
      <alignment vertical="center"/>
    </xf>
    <xf numFmtId="0" fontId="18" fillId="0" borderId="0" xfId="0" applyFont="1" applyFill="1" applyBorder="1"/>
    <xf numFmtId="0" fontId="96" fillId="0" borderId="0" xfId="0" applyFont="1" applyFill="1" applyBorder="1" applyAlignment="1">
      <alignment vertical="center" wrapText="1"/>
    </xf>
    <xf numFmtId="0" fontId="144" fillId="0" borderId="0" xfId="0" applyFont="1"/>
    <xf numFmtId="0" fontId="144" fillId="34" borderId="0" xfId="0" applyFont="1" applyFill="1" applyBorder="1" applyAlignment="1">
      <alignment horizontal="center"/>
    </xf>
    <xf numFmtId="0" fontId="144" fillId="2" borderId="0" xfId="0" applyFont="1" applyFill="1" applyBorder="1" applyAlignment="1">
      <alignment horizontal="center"/>
    </xf>
    <xf numFmtId="0" fontId="144" fillId="14" borderId="0" xfId="0" applyFont="1" applyFill="1" applyAlignment="1">
      <alignment horizontal="center" wrapText="1"/>
    </xf>
    <xf numFmtId="0" fontId="144" fillId="35" borderId="0" xfId="0" applyFont="1" applyFill="1"/>
    <xf numFmtId="0" fontId="60" fillId="0" borderId="10" xfId="0" applyFont="1" applyFill="1" applyBorder="1" applyAlignment="1">
      <alignment vertical="center" wrapText="1"/>
    </xf>
    <xf numFmtId="0" fontId="0" fillId="0" borderId="9" xfId="0" applyFill="1" applyBorder="1"/>
    <xf numFmtId="0" fontId="0" fillId="0" borderId="10" xfId="0" applyBorder="1" applyAlignment="1">
      <alignment vertical="top" wrapText="1"/>
    </xf>
    <xf numFmtId="0" fontId="2" fillId="0" borderId="10" xfId="0" applyFont="1" applyBorder="1" applyAlignment="1">
      <alignment wrapText="1"/>
    </xf>
    <xf numFmtId="0" fontId="273" fillId="12" borderId="0" xfId="0" applyFont="1" applyFill="1" applyAlignment="1">
      <alignment vertical="center"/>
    </xf>
    <xf numFmtId="0" fontId="273" fillId="15" borderId="0" xfId="0" applyFont="1" applyFill="1" applyAlignment="1">
      <alignment vertical="center"/>
    </xf>
    <xf numFmtId="0" fontId="276" fillId="4" borderId="20" xfId="0" applyFont="1" applyFill="1" applyBorder="1"/>
    <xf numFmtId="0" fontId="0" fillId="36" borderId="0" xfId="0" applyFill="1"/>
    <xf numFmtId="0" fontId="275" fillId="4" borderId="20" xfId="0" applyFont="1" applyFill="1" applyBorder="1" applyAlignment="1">
      <alignment horizontal="left" vertical="center"/>
    </xf>
    <xf numFmtId="49" fontId="0" fillId="0" borderId="0" xfId="0" applyNumberFormat="1" applyAlignment="1">
      <alignment horizontal="left"/>
    </xf>
    <xf numFmtId="0" fontId="164" fillId="0" borderId="0" xfId="0" applyFont="1" applyAlignment="1">
      <alignment wrapText="1"/>
    </xf>
    <xf numFmtId="0" fontId="277" fillId="0" borderId="0" xfId="0" applyFont="1" applyAlignment="1">
      <alignment wrapText="1"/>
    </xf>
    <xf numFmtId="0" fontId="280" fillId="0" borderId="0" xfId="0" applyFont="1" applyAlignment="1">
      <alignment wrapText="1"/>
    </xf>
    <xf numFmtId="0" fontId="281" fillId="0" borderId="55" xfId="0" applyFont="1" applyBorder="1" applyAlignment="1">
      <alignment horizontal="left" vertical="center" indent="1"/>
    </xf>
    <xf numFmtId="0" fontId="277" fillId="0" borderId="0" xfId="0" applyFont="1" applyAlignment="1">
      <alignment horizontal="left" vertical="center" wrapText="1"/>
    </xf>
    <xf numFmtId="0" fontId="279" fillId="0" borderId="0" xfId="0" applyFont="1" applyAlignment="1">
      <alignment horizontal="left" vertical="center" wrapText="1"/>
    </xf>
    <xf numFmtId="0" fontId="282" fillId="0" borderId="55" xfId="0" applyFont="1" applyBorder="1" applyAlignment="1">
      <alignment horizontal="left" vertical="center" indent="1"/>
    </xf>
    <xf numFmtId="0" fontId="283" fillId="0" borderId="55" xfId="0" applyFont="1" applyBorder="1" applyAlignment="1">
      <alignment horizontal="left" vertical="center" indent="1"/>
    </xf>
    <xf numFmtId="0" fontId="286" fillId="0" borderId="0" xfId="0" applyFont="1" applyAlignment="1">
      <alignment horizontal="left" vertical="center" wrapText="1"/>
    </xf>
    <xf numFmtId="0" fontId="280" fillId="4" borderId="0" xfId="0" applyFont="1" applyFill="1" applyAlignment="1">
      <alignment horizontal="center" wrapText="1"/>
    </xf>
    <xf numFmtId="0" fontId="287" fillId="0" borderId="0" xfId="0" applyFont="1" applyAlignment="1">
      <alignment horizontal="left" vertical="center" wrapText="1"/>
    </xf>
    <xf numFmtId="0" fontId="288" fillId="0" borderId="0" xfId="0" applyFont="1" applyAlignment="1">
      <alignment horizontal="left" vertical="center" wrapText="1"/>
    </xf>
    <xf numFmtId="0" fontId="288" fillId="0" borderId="0" xfId="0" applyFont="1" applyAlignment="1">
      <alignment horizontal="left" vertical="center" wrapText="1" indent="1"/>
    </xf>
    <xf numFmtId="0" fontId="14" fillId="4" borderId="0" xfId="0" applyFont="1" applyFill="1" applyAlignment="1">
      <alignment horizontal="center"/>
    </xf>
    <xf numFmtId="0" fontId="26" fillId="0" borderId="0" xfId="0" applyFont="1" applyAlignment="1">
      <alignment horizontal="center" vertical="center"/>
    </xf>
    <xf numFmtId="0" fontId="19" fillId="0" borderId="0" xfId="0" applyFont="1" applyAlignment="1">
      <alignment wrapText="1"/>
    </xf>
    <xf numFmtId="0" fontId="19" fillId="0" borderId="41" xfId="0" applyFont="1" applyBorder="1" applyAlignment="1">
      <alignment wrapText="1"/>
    </xf>
    <xf numFmtId="0" fontId="290" fillId="0" borderId="42" xfId="1" applyFont="1" applyBorder="1" applyAlignment="1">
      <alignment wrapText="1"/>
    </xf>
    <xf numFmtId="0" fontId="19" fillId="0" borderId="42" xfId="0" applyFont="1" applyBorder="1" applyAlignment="1">
      <alignment wrapText="1"/>
    </xf>
    <xf numFmtId="0" fontId="19" fillId="0" borderId="43" xfId="0" applyFont="1" applyBorder="1" applyAlignment="1">
      <alignment wrapText="1"/>
    </xf>
    <xf numFmtId="0" fontId="19" fillId="0" borderId="0" xfId="0" applyFont="1" applyAlignment="1">
      <alignment horizontal="left" wrapText="1"/>
    </xf>
    <xf numFmtId="0" fontId="150" fillId="0" borderId="0" xfId="0" applyFont="1" applyFill="1" applyAlignment="1">
      <alignment vertical="center"/>
    </xf>
    <xf numFmtId="0" fontId="150" fillId="37" borderId="0" xfId="0" applyFont="1" applyFill="1" applyAlignment="1">
      <alignment vertical="center"/>
    </xf>
    <xf numFmtId="0" fontId="149" fillId="37" borderId="0" xfId="0" applyFont="1" applyFill="1" applyAlignment="1">
      <alignment vertical="center"/>
    </xf>
    <xf numFmtId="0" fontId="291" fillId="37" borderId="0" xfId="0" applyFont="1" applyFill="1" applyAlignment="1">
      <alignment vertical="center"/>
    </xf>
    <xf numFmtId="0" fontId="137" fillId="0" borderId="0" xfId="0" applyFont="1" applyFill="1" applyBorder="1"/>
    <xf numFmtId="0" fontId="292" fillId="0" borderId="0" xfId="0" applyFont="1" applyFill="1" applyAlignment="1">
      <alignment vertical="center"/>
    </xf>
    <xf numFmtId="0" fontId="293" fillId="37" borderId="0" xfId="0" applyFont="1" applyFill="1" applyAlignment="1">
      <alignment vertical="center"/>
    </xf>
    <xf numFmtId="0" fontId="204" fillId="37" borderId="0" xfId="0" applyFont="1" applyFill="1" applyAlignment="1">
      <alignment vertical="center"/>
    </xf>
    <xf numFmtId="0" fontId="296" fillId="37" borderId="0" xfId="0" applyFont="1" applyFill="1"/>
    <xf numFmtId="0" fontId="297" fillId="0" borderId="0" xfId="0" applyFont="1" applyAlignment="1">
      <alignment wrapText="1"/>
    </xf>
    <xf numFmtId="0" fontId="298" fillId="0" borderId="0" xfId="0" applyFont="1" applyAlignment="1">
      <alignment wrapText="1"/>
    </xf>
    <xf numFmtId="0" fontId="0" fillId="37" borderId="0" xfId="0" applyFill="1" applyAlignment="1">
      <alignment vertical="center"/>
    </xf>
    <xf numFmtId="0" fontId="173" fillId="37" borderId="0" xfId="0" applyFont="1" applyFill="1" applyAlignment="1">
      <alignment vertical="center"/>
    </xf>
    <xf numFmtId="0" fontId="299" fillId="0" borderId="0" xfId="0" applyFont="1" applyAlignment="1">
      <alignment vertical="center" wrapText="1"/>
    </xf>
    <xf numFmtId="0" fontId="300" fillId="0" borderId="0" xfId="0" applyFont="1" applyAlignment="1">
      <alignment horizontal="left" vertical="center" wrapText="1" indent="1"/>
    </xf>
    <xf numFmtId="0" fontId="0" fillId="0" borderId="56" xfId="0" applyBorder="1" applyAlignment="1">
      <alignment horizontal="left" vertical="center" indent="1"/>
    </xf>
    <xf numFmtId="0" fontId="301" fillId="0" borderId="56" xfId="0" applyFont="1" applyBorder="1" applyAlignment="1">
      <alignment horizontal="left" vertical="center" indent="1"/>
    </xf>
    <xf numFmtId="0" fontId="302" fillId="0" borderId="0" xfId="0" applyFont="1" applyAlignment="1">
      <alignment vertical="center" wrapText="1"/>
    </xf>
    <xf numFmtId="0" fontId="63" fillId="13" borderId="0" xfId="0" applyFont="1" applyFill="1" applyAlignment="1">
      <alignment vertical="center"/>
    </xf>
    <xf numFmtId="0" fontId="294" fillId="37" borderId="0" xfId="0" applyFont="1" applyFill="1" applyAlignment="1">
      <alignment vertical="center"/>
    </xf>
    <xf numFmtId="0" fontId="303" fillId="37" borderId="0" xfId="0" applyFont="1" applyFill="1" applyAlignment="1">
      <alignment vertical="center"/>
    </xf>
    <xf numFmtId="0" fontId="35" fillId="23" borderId="0" xfId="0" applyFont="1" applyFill="1" applyAlignment="1">
      <alignment horizontal="center"/>
    </xf>
    <xf numFmtId="0" fontId="301" fillId="23" borderId="56" xfId="0" applyFont="1" applyFill="1" applyBorder="1" applyAlignment="1">
      <alignment horizontal="left" vertical="center" indent="1"/>
    </xf>
    <xf numFmtId="0" fontId="0" fillId="35" borderId="0" xfId="0" applyFill="1"/>
    <xf numFmtId="0" fontId="19" fillId="0" borderId="0" xfId="0" applyFont="1" applyAlignment="1">
      <alignment vertical="center"/>
    </xf>
    <xf numFmtId="0" fontId="301" fillId="23" borderId="57" xfId="0" applyFont="1" applyFill="1" applyBorder="1" applyAlignment="1">
      <alignment horizontal="left" vertical="center" indent="1"/>
    </xf>
    <xf numFmtId="0" fontId="0" fillId="0" borderId="57" xfId="0" applyBorder="1" applyAlignment="1">
      <alignment horizontal="left" vertical="center" indent="1"/>
    </xf>
    <xf numFmtId="0" fontId="63" fillId="4" borderId="41" xfId="0" applyFont="1" applyFill="1" applyBorder="1" applyAlignment="1">
      <alignment vertical="center"/>
    </xf>
    <xf numFmtId="0" fontId="63" fillId="4" borderId="42" xfId="0" applyFont="1" applyFill="1" applyBorder="1" applyAlignment="1">
      <alignment vertical="center"/>
    </xf>
    <xf numFmtId="0" fontId="0" fillId="4" borderId="42" xfId="0" applyFont="1" applyFill="1" applyBorder="1" applyAlignment="1">
      <alignment vertical="center"/>
    </xf>
    <xf numFmtId="0" fontId="63" fillId="4" borderId="43" xfId="0" applyFont="1" applyFill="1" applyBorder="1" applyAlignment="1">
      <alignment vertical="center"/>
    </xf>
    <xf numFmtId="0" fontId="63" fillId="0" borderId="0" xfId="0" applyFont="1" applyAlignment="1">
      <alignment vertical="center"/>
    </xf>
    <xf numFmtId="0" fontId="304" fillId="0" borderId="0" xfId="0" applyFont="1" applyAlignment="1">
      <alignment horizontal="left" vertical="top" wrapText="1" indent="1"/>
    </xf>
    <xf numFmtId="0" fontId="304" fillId="0" borderId="0" xfId="0" applyFont="1" applyAlignment="1">
      <alignment horizontal="right" vertical="top" indent="1"/>
    </xf>
    <xf numFmtId="0" fontId="26"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6" fillId="4" borderId="0" xfId="0" applyFont="1" applyFill="1" applyAlignment="1">
      <alignment horizontal="center" vertical="center"/>
    </xf>
    <xf numFmtId="0" fontId="101" fillId="0" borderId="0" xfId="0" applyFont="1" applyAlignment="1">
      <alignment horizontal="center" wrapText="1"/>
    </xf>
    <xf numFmtId="0" fontId="109" fillId="0" borderId="8" xfId="0" applyFont="1" applyBorder="1" applyAlignment="1">
      <alignment horizontal="center" wrapText="1"/>
    </xf>
    <xf numFmtId="0" fontId="136"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1" fillId="0" borderId="0" xfId="0" applyFont="1" applyAlignment="1">
      <alignment horizontal="center"/>
    </xf>
    <xf numFmtId="0" fontId="18" fillId="0" borderId="0" xfId="0" applyFont="1" applyAlignment="1">
      <alignment horizontal="center"/>
    </xf>
    <xf numFmtId="0" fontId="187" fillId="0" borderId="0" xfId="0" applyFont="1" applyAlignment="1">
      <alignment horizontal="center"/>
    </xf>
    <xf numFmtId="0" fontId="81" fillId="0" borderId="0" xfId="0" applyFont="1" applyAlignment="1">
      <alignment horizontal="center"/>
    </xf>
    <xf numFmtId="0" fontId="31" fillId="0" borderId="0" xfId="0" applyFont="1" applyAlignment="1">
      <alignment horizontal="center"/>
    </xf>
    <xf numFmtId="0" fontId="26" fillId="0" borderId="0" xfId="0" applyFont="1" applyAlignment="1">
      <alignment horizontal="center"/>
    </xf>
    <xf numFmtId="0" fontId="143" fillId="0" borderId="0" xfId="0" applyFont="1" applyAlignment="1">
      <alignment horizontal="center"/>
    </xf>
    <xf numFmtId="0" fontId="19" fillId="0" borderId="0" xfId="0" applyFont="1" applyAlignment="1">
      <alignment horizontal="center"/>
    </xf>
    <xf numFmtId="0" fontId="118" fillId="0" borderId="0" xfId="0" applyFont="1" applyAlignment="1">
      <alignment horizontal="center"/>
    </xf>
    <xf numFmtId="0" fontId="201" fillId="0" borderId="0" xfId="0" applyFont="1" applyAlignment="1">
      <alignment horizontal="center"/>
    </xf>
    <xf numFmtId="0" fontId="218" fillId="0" borderId="0" xfId="0" applyFont="1" applyAlignment="1">
      <alignment horizontal="center"/>
    </xf>
    <xf numFmtId="0" fontId="145" fillId="0" borderId="0" xfId="0" applyFont="1" applyAlignment="1">
      <alignment horizontal="center"/>
    </xf>
    <xf numFmtId="0" fontId="107" fillId="0" borderId="0" xfId="0" applyFont="1" applyAlignment="1">
      <alignment horizontal="center"/>
    </xf>
    <xf numFmtId="0" fontId="144" fillId="0" borderId="0" xfId="0" applyFont="1" applyAlignment="1">
      <alignment horizontal="center"/>
    </xf>
    <xf numFmtId="0" fontId="76" fillId="0" borderId="0" xfId="0" applyFont="1" applyAlignment="1">
      <alignment horizontal="center"/>
    </xf>
    <xf numFmtId="0" fontId="201" fillId="2" borderId="1" xfId="0" applyFont="1" applyFill="1" applyBorder="1" applyAlignment="1">
      <alignment horizontal="center"/>
    </xf>
    <xf numFmtId="0" fontId="201" fillId="2" borderId="7" xfId="0" applyFont="1" applyFill="1" applyBorder="1" applyAlignment="1">
      <alignment horizontal="center"/>
    </xf>
    <xf numFmtId="0" fontId="102" fillId="0" borderId="0" xfId="0" applyFont="1" applyAlignment="1">
      <alignment horizontal="center"/>
    </xf>
    <xf numFmtId="0" fontId="54" fillId="14" borderId="1" xfId="0" applyFont="1" applyFill="1" applyBorder="1" applyAlignment="1">
      <alignment horizontal="center"/>
    </xf>
    <xf numFmtId="0" fontId="54"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3" fillId="5" borderId="2" xfId="0" applyFont="1" applyFill="1" applyBorder="1" applyAlignment="1">
      <alignment horizontal="center" vertical="center" textRotation="180"/>
    </xf>
    <xf numFmtId="0" fontId="53" fillId="5" borderId="4" xfId="0" applyFont="1" applyFill="1" applyBorder="1" applyAlignment="1">
      <alignment horizontal="center" vertical="center" textRotation="180"/>
    </xf>
    <xf numFmtId="0" fontId="53" fillId="5" borderId="6" xfId="0" applyFont="1" applyFill="1" applyBorder="1" applyAlignment="1">
      <alignment horizontal="center" vertical="center" textRotation="180"/>
    </xf>
    <xf numFmtId="0" fontId="0" fillId="0" borderId="0" xfId="0" applyAlignment="1"/>
    <xf numFmtId="0" fontId="18" fillId="3" borderId="0" xfId="0" applyFont="1" applyFill="1" applyAlignment="1"/>
    <xf numFmtId="0" fontId="21" fillId="0" borderId="7" xfId="0" applyFont="1" applyBorder="1" applyAlignment="1">
      <alignment horizontal="center" vertical="center" textRotation="180"/>
    </xf>
    <xf numFmtId="0" fontId="21" fillId="0" borderId="0" xfId="0" applyFont="1" applyBorder="1" applyAlignment="1">
      <alignment horizontal="center" vertical="center" textRotation="180"/>
    </xf>
    <xf numFmtId="0" fontId="21" fillId="0" borderId="8" xfId="0" applyFont="1" applyBorder="1" applyAlignment="1">
      <alignment horizontal="center" vertical="center" textRotation="180"/>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0" fillId="14" borderId="0" xfId="0" applyFill="1" applyAlignment="1"/>
    <xf numFmtId="0" fontId="0" fillId="14" borderId="0" xfId="0" applyFill="1" applyBorder="1" applyAlignment="1"/>
    <xf numFmtId="0" fontId="217" fillId="0" borderId="31" xfId="0" applyFont="1" applyBorder="1" applyAlignment="1">
      <alignment horizontal="center"/>
    </xf>
    <xf numFmtId="0" fontId="217" fillId="0" borderId="32" xfId="0" applyFont="1" applyBorder="1" applyAlignment="1">
      <alignment horizontal="center"/>
    </xf>
    <xf numFmtId="0" fontId="217" fillId="0" borderId="33" xfId="0" applyFont="1" applyBorder="1" applyAlignment="1">
      <alignment horizontal="center"/>
    </xf>
    <xf numFmtId="0" fontId="144" fillId="38" borderId="31" xfId="0" applyFont="1" applyFill="1" applyBorder="1" applyAlignment="1">
      <alignment horizontal="center"/>
    </xf>
    <xf numFmtId="0" fontId="144" fillId="38" borderId="33" xfId="0" applyFont="1" applyFill="1" applyBorder="1" applyAlignment="1">
      <alignment horizontal="center"/>
    </xf>
    <xf numFmtId="0" fontId="271" fillId="33" borderId="31" xfId="0" applyFont="1" applyFill="1" applyBorder="1" applyAlignment="1">
      <alignment horizontal="center"/>
    </xf>
    <xf numFmtId="0" fontId="271" fillId="33" borderId="32" xfId="0" applyFont="1" applyFill="1" applyBorder="1" applyAlignment="1">
      <alignment horizontal="center"/>
    </xf>
    <xf numFmtId="0" fontId="271" fillId="33" borderId="33" xfId="0" applyFont="1" applyFill="1" applyBorder="1" applyAlignment="1">
      <alignment horizontal="center"/>
    </xf>
    <xf numFmtId="0" fontId="96" fillId="23" borderId="0" xfId="0" applyFont="1" applyFill="1" applyAlignment="1">
      <alignment horizontal="center" vertical="center" wrapText="1"/>
    </xf>
    <xf numFmtId="0" fontId="295" fillId="37" borderId="0" xfId="0" applyFont="1" applyFill="1" applyAlignment="1">
      <alignment horizontal="center" vertical="center"/>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0" fillId="0" borderId="0" xfId="0" applyAlignment="1">
      <alignment horizontal="center" vertical="center" wrapText="1"/>
    </xf>
    <xf numFmtId="0" fontId="18" fillId="0" borderId="0" xfId="0" applyFont="1" applyFill="1" applyAlignment="1">
      <alignment horizontal="center" wrapText="1"/>
    </xf>
    <xf numFmtId="0" fontId="60" fillId="0" borderId="0" xfId="0" applyFont="1" applyFill="1" applyAlignment="1">
      <alignment horizontal="left" vertical="center"/>
    </xf>
    <xf numFmtId="0" fontId="264" fillId="24" borderId="31" xfId="0" applyFont="1" applyFill="1" applyBorder="1" applyAlignment="1">
      <alignment horizontal="center"/>
    </xf>
    <xf numFmtId="0" fontId="264" fillId="24" borderId="32" xfId="0" applyFont="1" applyFill="1" applyBorder="1" applyAlignment="1">
      <alignment horizontal="center"/>
    </xf>
    <xf numFmtId="0" fontId="264" fillId="24" borderId="33" xfId="0" applyFont="1" applyFill="1" applyBorder="1" applyAlignment="1">
      <alignment horizontal="center"/>
    </xf>
    <xf numFmtId="0" fontId="143" fillId="4" borderId="31" xfId="0" applyFont="1" applyFill="1" applyBorder="1" applyAlignment="1">
      <alignment horizontal="left"/>
    </xf>
    <xf numFmtId="0" fontId="143" fillId="4" borderId="32" xfId="0" applyFont="1" applyFill="1" applyBorder="1" applyAlignment="1">
      <alignment horizontal="left"/>
    </xf>
    <xf numFmtId="0" fontId="143" fillId="4" borderId="33" xfId="0" applyFont="1" applyFill="1" applyBorder="1" applyAlignment="1">
      <alignment horizontal="left"/>
    </xf>
    <xf numFmtId="0" fontId="256" fillId="32" borderId="31" xfId="0" applyFont="1" applyFill="1" applyBorder="1" applyAlignment="1">
      <alignment horizontal="center"/>
    </xf>
    <xf numFmtId="0" fontId="256" fillId="32" borderId="32" xfId="0" applyFont="1" applyFill="1" applyBorder="1" applyAlignment="1">
      <alignment horizontal="center"/>
    </xf>
    <xf numFmtId="0" fontId="256" fillId="32" borderId="33" xfId="0" applyFont="1" applyFill="1" applyBorder="1" applyAlignment="1">
      <alignment horizontal="center"/>
    </xf>
    <xf numFmtId="0" fontId="257" fillId="5" borderId="1" xfId="0" applyFont="1" applyFill="1" applyBorder="1" applyAlignment="1">
      <alignment horizontal="left"/>
    </xf>
    <xf numFmtId="0" fontId="257" fillId="5" borderId="7" xfId="0" applyFont="1" applyFill="1" applyBorder="1" applyAlignment="1">
      <alignment horizontal="left"/>
    </xf>
    <xf numFmtId="0" fontId="257" fillId="5" borderId="2" xfId="0" applyFont="1" applyFill="1" applyBorder="1" applyAlignment="1">
      <alignment horizontal="left"/>
    </xf>
    <xf numFmtId="0" fontId="257" fillId="5" borderId="5" xfId="0" applyFont="1" applyFill="1" applyBorder="1" applyAlignment="1">
      <alignment horizontal="left"/>
    </xf>
    <xf numFmtId="0" fontId="257" fillId="5" borderId="8" xfId="0" applyFont="1" applyFill="1" applyBorder="1" applyAlignment="1">
      <alignment horizontal="left"/>
    </xf>
    <xf numFmtId="0" fontId="257" fillId="5" borderId="6" xfId="0" applyFont="1" applyFill="1" applyBorder="1" applyAlignment="1">
      <alignment horizontal="left"/>
    </xf>
    <xf numFmtId="0" fontId="256" fillId="10" borderId="31" xfId="0" applyFont="1" applyFill="1" applyBorder="1" applyAlignment="1">
      <alignment horizontal="center"/>
    </xf>
    <xf numFmtId="0" fontId="256" fillId="10" borderId="32" xfId="0" applyFont="1" applyFill="1" applyBorder="1" applyAlignment="1">
      <alignment horizontal="center"/>
    </xf>
    <xf numFmtId="0" fontId="256" fillId="10" borderId="33" xfId="0" applyFont="1" applyFill="1" applyBorder="1" applyAlignment="1">
      <alignment horizontal="center"/>
    </xf>
    <xf numFmtId="0" fontId="259" fillId="8" borderId="31" xfId="0" applyFont="1" applyFill="1" applyBorder="1" applyAlignment="1">
      <alignment horizontal="right" indent="2"/>
    </xf>
    <xf numFmtId="0" fontId="259" fillId="8" borderId="32" xfId="0" applyFont="1" applyFill="1" applyBorder="1" applyAlignment="1">
      <alignment horizontal="right" indent="2"/>
    </xf>
    <xf numFmtId="0" fontId="259" fillId="8" borderId="33" xfId="0" applyFont="1" applyFill="1" applyBorder="1" applyAlignment="1">
      <alignment horizontal="right" indent="2"/>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0" fillId="2" borderId="3" xfId="0" applyFill="1" applyBorder="1" applyAlignment="1">
      <alignment horizontal="center"/>
    </xf>
    <xf numFmtId="0" fontId="0" fillId="2" borderId="4" xfId="0" applyFill="1" applyBorder="1" applyAlignment="1">
      <alignment horizontal="center"/>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304" fillId="0" borderId="10" xfId="0" applyFont="1" applyBorder="1" applyAlignment="1">
      <alignment horizontal="left" vertical="top" wrapText="1" indent="1"/>
    </xf>
    <xf numFmtId="0" fontId="304" fillId="0" borderId="11" xfId="0" applyFont="1" applyBorder="1" applyAlignment="1">
      <alignment horizontal="left" vertical="top" wrapText="1" indent="1"/>
    </xf>
    <xf numFmtId="0" fontId="0" fillId="4" borderId="31"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23" borderId="10" xfId="0" applyFill="1" applyBorder="1" applyAlignment="1">
      <alignment horizontal="center"/>
    </xf>
    <xf numFmtId="0" fontId="0" fillId="36" borderId="0" xfId="0" applyFill="1" applyBorder="1" applyAlignment="1">
      <alignment horizontal="center"/>
    </xf>
    <xf numFmtId="0" fontId="0" fillId="36" borderId="0" xfId="0" applyFill="1" applyBorder="1"/>
    <xf numFmtId="0" fontId="304" fillId="36" borderId="0" xfId="0" applyFont="1" applyFill="1" applyBorder="1" applyAlignment="1">
      <alignment horizontal="left" vertical="top" wrapText="1" indent="1"/>
    </xf>
    <xf numFmtId="0" fontId="304" fillId="36" borderId="0" xfId="0" applyFont="1" applyFill="1" applyBorder="1" applyAlignment="1">
      <alignment horizontal="right" vertical="top" indent="1"/>
    </xf>
    <xf numFmtId="0" fontId="304" fillId="36" borderId="8" xfId="0" applyFont="1" applyFill="1" applyBorder="1" applyAlignment="1">
      <alignment horizontal="right" vertical="top" indent="1"/>
    </xf>
    <xf numFmtId="0" fontId="0" fillId="39" borderId="10" xfId="0" applyFill="1" applyBorder="1"/>
    <xf numFmtId="0" fontId="304" fillId="39" borderId="10" xfId="0" applyFont="1" applyFill="1" applyBorder="1" applyAlignment="1">
      <alignment horizontal="left" vertical="top" wrapText="1" indent="1"/>
    </xf>
    <xf numFmtId="0" fontId="0" fillId="39" borderId="11" xfId="0" applyFill="1" applyBorder="1"/>
  </cellXfs>
  <cellStyles count="2">
    <cellStyle name="Köprü" xfId="1" builtinId="8"/>
    <cellStyle name="Normal" xfId="0" builtinId="0"/>
  </cellStyles>
  <dxfs count="0"/>
  <tableStyles count="0" defaultTableStyle="TableStyleMedium2" defaultPivotStyle="PivotStyleLight16"/>
  <colors>
    <mruColors>
      <color rgb="FF006600"/>
      <color rgb="FF800000"/>
      <color rgb="FFCC00FF"/>
      <color rgb="FF663300"/>
      <color rgb="FF66FF33"/>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342900</xdr:colOff>
      <xdr:row>4</xdr:row>
      <xdr:rowOff>0</xdr:rowOff>
    </xdr:from>
    <xdr:to>
      <xdr:col>8</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3</xdr:row>
      <xdr:rowOff>47625</xdr:rowOff>
    </xdr:from>
    <xdr:to>
      <xdr:col>8</xdr:col>
      <xdr:colOff>638175</xdr:colOff>
      <xdr:row>4</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3</xdr:row>
      <xdr:rowOff>38100</xdr:rowOff>
    </xdr:from>
    <xdr:to>
      <xdr:col>9</xdr:col>
      <xdr:colOff>666750</xdr:colOff>
      <xdr:row>4</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3</xdr:row>
      <xdr:rowOff>38100</xdr:rowOff>
    </xdr:from>
    <xdr:to>
      <xdr:col>10</xdr:col>
      <xdr:colOff>609600</xdr:colOff>
      <xdr:row>4</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66675</xdr:rowOff>
    </xdr:from>
    <xdr:to>
      <xdr:col>2</xdr:col>
      <xdr:colOff>1704975</xdr:colOff>
      <xdr:row>42</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6.bin"/><Relationship Id="rId1" Type="http://schemas.openxmlformats.org/officeDocument/2006/relationships/hyperlink" Target="mailto:omersjira@"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reqres.in/api/users%20Kay&#305;tl&#305;%20datalar&#305;%20g&#246;sterir."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4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708" t="s">
        <v>1</v>
      </c>
      <c r="B13" s="30" t="s">
        <v>5</v>
      </c>
    </row>
    <row r="14" spans="1:2">
      <c r="A14" s="708"/>
      <c r="B14" s="30" t="s">
        <v>1066</v>
      </c>
    </row>
    <row r="15" spans="1:2">
      <c r="A15" s="708"/>
      <c r="B15" s="30" t="s">
        <v>1067</v>
      </c>
    </row>
    <row r="16" spans="1:2" ht="18.75" customHeight="1">
      <c r="A16" s="708"/>
      <c r="B16" s="105" t="s">
        <v>1068</v>
      </c>
    </row>
    <row r="17" spans="1:2">
      <c r="A17" s="708"/>
      <c r="B17" s="29" t="s">
        <v>1069</v>
      </c>
    </row>
    <row r="18" spans="1:2">
      <c r="A18" s="106"/>
      <c r="B18" s="29" t="s">
        <v>1070</v>
      </c>
    </row>
    <row r="19" spans="1:2">
      <c r="A19" s="106"/>
      <c r="B19" s="29" t="s">
        <v>1071</v>
      </c>
    </row>
    <row r="20" spans="1:2">
      <c r="A20" s="106"/>
      <c r="B20" s="29" t="s">
        <v>1072</v>
      </c>
    </row>
    <row r="21" spans="1:2">
      <c r="A21" s="149"/>
      <c r="B21" s="29" t="s">
        <v>1596</v>
      </c>
    </row>
    <row r="22" spans="1:2">
      <c r="A22" s="29" t="s">
        <v>2</v>
      </c>
      <c r="B22" s="30" t="s">
        <v>1510</v>
      </c>
    </row>
    <row r="23" spans="1:2">
      <c r="A23" s="704" t="s">
        <v>9</v>
      </c>
      <c r="B23" s="29" t="s">
        <v>4</v>
      </c>
    </row>
    <row r="24" spans="1:2">
      <c r="A24" s="704"/>
      <c r="B24" s="29" t="s">
        <v>51</v>
      </c>
    </row>
    <row r="25" spans="1:2">
      <c r="A25" s="704" t="s">
        <v>10</v>
      </c>
      <c r="B25" s="29" t="s">
        <v>11</v>
      </c>
    </row>
    <row r="26" spans="1:2">
      <c r="A26" s="704"/>
      <c r="B26" s="29" t="s">
        <v>55</v>
      </c>
    </row>
    <row r="27" spans="1:2" ht="37.5">
      <c r="A27" s="38" t="s">
        <v>58</v>
      </c>
      <c r="B27" s="32" t="s">
        <v>87</v>
      </c>
    </row>
    <row r="28" spans="1:2">
      <c r="A28" s="38" t="s">
        <v>100</v>
      </c>
      <c r="B28" s="41" t="s">
        <v>101</v>
      </c>
    </row>
    <row r="29" spans="1:2">
      <c r="A29" s="38"/>
      <c r="B29" s="42" t="s">
        <v>102</v>
      </c>
    </row>
    <row r="30" spans="1:2">
      <c r="A30" s="96" t="s">
        <v>1061</v>
      </c>
      <c r="B30" s="94" t="s">
        <v>1063</v>
      </c>
    </row>
    <row r="31" spans="1:2">
      <c r="A31" s="38"/>
      <c r="B31" s="95" t="s">
        <v>1062</v>
      </c>
    </row>
    <row r="32" spans="1:2">
      <c r="A32" s="38"/>
      <c r="B32" s="97" t="s">
        <v>1064</v>
      </c>
    </row>
    <row r="33" spans="1:6">
      <c r="A33" s="38"/>
      <c r="B33" s="97" t="s">
        <v>1065</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705" t="s">
        <v>34</v>
      </c>
      <c r="D40" s="706"/>
      <c r="E40" s="706"/>
      <c r="F40" s="707"/>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1680</v>
      </c>
      <c r="D46" s="179"/>
      <c r="E46" s="180"/>
    </row>
    <row r="47" spans="1:6" s="1" customFormat="1" ht="24" thickBot="1">
      <c r="A47" s="29"/>
      <c r="B47" s="28" t="s">
        <v>52</v>
      </c>
      <c r="C47" s="184" t="s">
        <v>1681</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2041</v>
      </c>
    </row>
    <row r="54" spans="1:6">
      <c r="B54" s="244" t="s">
        <v>2028</v>
      </c>
    </row>
    <row r="55" spans="1:6">
      <c r="B55" s="27" t="s">
        <v>2041</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290</v>
      </c>
      <c r="C2" s="73" t="s">
        <v>291</v>
      </c>
    </row>
    <row r="3" spans="2:4">
      <c r="D3" t="s">
        <v>331</v>
      </c>
    </row>
    <row r="4" spans="2:4">
      <c r="C4" s="74" t="s">
        <v>336</v>
      </c>
    </row>
    <row r="5" spans="2:4">
      <c r="C5" s="74" t="s">
        <v>337</v>
      </c>
      <c r="D5" t="s">
        <v>335</v>
      </c>
    </row>
    <row r="6" spans="2:4">
      <c r="C6" s="74" t="s">
        <v>338</v>
      </c>
    </row>
    <row r="7" spans="2:4">
      <c r="C7" s="74" t="s">
        <v>339</v>
      </c>
    </row>
    <row r="9" spans="2:4">
      <c r="C9" s="68" t="s">
        <v>336</v>
      </c>
      <c r="D9" t="s">
        <v>344</v>
      </c>
    </row>
    <row r="10" spans="2:4">
      <c r="C10" s="68" t="s">
        <v>342</v>
      </c>
      <c r="D10" t="s">
        <v>345</v>
      </c>
    </row>
    <row r="11" spans="2:4">
      <c r="C11" s="68" t="s">
        <v>338</v>
      </c>
      <c r="D11" t="s">
        <v>346</v>
      </c>
    </row>
    <row r="12" spans="2:4">
      <c r="C12" s="68" t="s">
        <v>339</v>
      </c>
    </row>
    <row r="13" spans="2:4">
      <c r="C13" s="68" t="s">
        <v>343</v>
      </c>
      <c r="D13" t="s">
        <v>347</v>
      </c>
    </row>
    <row r="17" spans="3:4">
      <c r="C17" s="75" t="s">
        <v>268</v>
      </c>
      <c r="D17" t="s">
        <v>593</v>
      </c>
    </row>
    <row r="18" spans="3:4">
      <c r="C18" s="75" t="s">
        <v>309</v>
      </c>
      <c r="D18" t="s">
        <v>594</v>
      </c>
    </row>
    <row r="19" spans="3:4">
      <c r="C19" s="75" t="s">
        <v>301</v>
      </c>
    </row>
    <row r="20" spans="3:4">
      <c r="C20" s="75" t="s">
        <v>598</v>
      </c>
      <c r="D20" t="s">
        <v>316</v>
      </c>
    </row>
    <row r="21" spans="3:4">
      <c r="C21" s="76"/>
      <c r="D21" t="s">
        <v>317</v>
      </c>
    </row>
    <row r="22" spans="3:4">
      <c r="C22" s="75" t="s">
        <v>310</v>
      </c>
      <c r="D22" t="s">
        <v>318</v>
      </c>
    </row>
    <row r="23" spans="3:4">
      <c r="C23" s="75" t="s">
        <v>311</v>
      </c>
      <c r="D23" t="s">
        <v>319</v>
      </c>
    </row>
    <row r="24" spans="3:4">
      <c r="C24" s="75" t="s">
        <v>599</v>
      </c>
      <c r="D24" t="s">
        <v>600</v>
      </c>
    </row>
    <row r="25" spans="3:4">
      <c r="C25" s="75" t="s">
        <v>245</v>
      </c>
      <c r="D25" s="67" t="s">
        <v>597</v>
      </c>
    </row>
    <row r="26" spans="3:4">
      <c r="C26" s="75" t="s">
        <v>312</v>
      </c>
      <c r="D26" s="67" t="s">
        <v>595</v>
      </c>
    </row>
    <row r="27" spans="3:4">
      <c r="C27" s="75" t="s">
        <v>313</v>
      </c>
      <c r="D27" s="67" t="s">
        <v>596</v>
      </c>
    </row>
    <row r="28" spans="3:4">
      <c r="C28" s="75" t="s">
        <v>314</v>
      </c>
    </row>
    <row r="29" spans="3:4">
      <c r="C29" s="75" t="s">
        <v>246</v>
      </c>
    </row>
    <row r="30" spans="3:4">
      <c r="C30" s="75" t="s">
        <v>315</v>
      </c>
    </row>
    <row r="31" spans="3:4">
      <c r="C31" s="77"/>
    </row>
    <row r="34" spans="3:4">
      <c r="C34" s="71" t="s">
        <v>491</v>
      </c>
    </row>
    <row r="35" spans="3:4">
      <c r="C35" s="71" t="s">
        <v>492</v>
      </c>
      <c r="D35" s="80" t="s">
        <v>498</v>
      </c>
    </row>
    <row r="36" spans="3:4">
      <c r="C36" s="71" t="s">
        <v>493</v>
      </c>
      <c r="D36" s="81" t="s">
        <v>499</v>
      </c>
    </row>
    <row r="37" spans="3:4">
      <c r="C37" s="79"/>
      <c r="D37" t="s">
        <v>500</v>
      </c>
    </row>
    <row r="38" spans="3:4">
      <c r="C38" s="71" t="s">
        <v>494</v>
      </c>
    </row>
    <row r="39" spans="3:4">
      <c r="C39" s="71" t="s">
        <v>501</v>
      </c>
    </row>
    <row r="40" spans="3:4">
      <c r="C40" s="79"/>
    </row>
    <row r="41" spans="3:4">
      <c r="C41" s="71" t="s">
        <v>495</v>
      </c>
    </row>
    <row r="42" spans="3:4">
      <c r="C42" s="71" t="s">
        <v>496</v>
      </c>
    </row>
    <row r="43" spans="3:4">
      <c r="C43" s="71" t="s">
        <v>277</v>
      </c>
    </row>
    <row r="44" spans="3:4">
      <c r="C44" s="71" t="s">
        <v>497</v>
      </c>
    </row>
    <row r="47" spans="3:4">
      <c r="C47" s="71" t="s">
        <v>491</v>
      </c>
    </row>
    <row r="48" spans="3:4">
      <c r="C48" s="71" t="s">
        <v>492</v>
      </c>
      <c r="D48" t="s">
        <v>506</v>
      </c>
    </row>
    <row r="49" spans="3:4">
      <c r="C49" s="71" t="s">
        <v>493</v>
      </c>
      <c r="D49" t="s">
        <v>507</v>
      </c>
    </row>
    <row r="50" spans="3:4">
      <c r="C50" s="79"/>
      <c r="D50" t="s">
        <v>508</v>
      </c>
    </row>
    <row r="51" spans="3:4">
      <c r="C51" s="71" t="s">
        <v>502</v>
      </c>
    </row>
    <row r="52" spans="3:4">
      <c r="C52" s="71" t="s">
        <v>509</v>
      </c>
    </row>
    <row r="53" spans="3:4">
      <c r="C53" s="71" t="s">
        <v>503</v>
      </c>
    </row>
    <row r="54" spans="3:4">
      <c r="C54" s="71" t="s">
        <v>505</v>
      </c>
    </row>
    <row r="55" spans="3:4">
      <c r="C55" s="71" t="s">
        <v>504</v>
      </c>
    </row>
    <row r="58" spans="3:4">
      <c r="C58" s="68" t="s">
        <v>518</v>
      </c>
    </row>
    <row r="59" spans="3:4">
      <c r="C59" s="68" t="s">
        <v>519</v>
      </c>
      <c r="D59" t="s">
        <v>526</v>
      </c>
    </row>
    <row r="60" spans="3:4">
      <c r="C60" s="68" t="s">
        <v>520</v>
      </c>
      <c r="D60" t="s">
        <v>527</v>
      </c>
    </row>
    <row r="61" spans="3:4">
      <c r="C61" s="68" t="s">
        <v>521</v>
      </c>
      <c r="D61" t="s">
        <v>528</v>
      </c>
    </row>
    <row r="62" spans="3:4">
      <c r="C62" s="69"/>
      <c r="D62" t="s">
        <v>529</v>
      </c>
    </row>
    <row r="63" spans="3:4">
      <c r="C63" s="68" t="s">
        <v>522</v>
      </c>
      <c r="D63" t="s">
        <v>530</v>
      </c>
    </row>
    <row r="64" spans="3:4">
      <c r="C64" s="68" t="s">
        <v>523</v>
      </c>
    </row>
    <row r="65" spans="3:4">
      <c r="C65" s="68" t="s">
        <v>281</v>
      </c>
    </row>
    <row r="66" spans="3:4">
      <c r="C66" s="68" t="s">
        <v>246</v>
      </c>
    </row>
    <row r="67" spans="3:4">
      <c r="C67" s="68" t="s">
        <v>524</v>
      </c>
    </row>
    <row r="68" spans="3:4">
      <c r="C68" s="68" t="s">
        <v>525</v>
      </c>
    </row>
    <row r="69" spans="3:4">
      <c r="C69" s="68" t="s">
        <v>246</v>
      </c>
    </row>
    <row r="70" spans="3:4">
      <c r="C70" s="68" t="s">
        <v>277</v>
      </c>
    </row>
    <row r="73" spans="3:4">
      <c r="C73" s="68" t="s">
        <v>531</v>
      </c>
      <c r="D73" t="s">
        <v>541</v>
      </c>
    </row>
    <row r="74" spans="3:4">
      <c r="C74" s="68" t="s">
        <v>532</v>
      </c>
      <c r="D74" t="s">
        <v>542</v>
      </c>
    </row>
    <row r="75" spans="3:4">
      <c r="C75" s="69"/>
      <c r="D75" t="s">
        <v>3095</v>
      </c>
    </row>
    <row r="76" spans="3:4">
      <c r="C76" s="68" t="s">
        <v>533</v>
      </c>
      <c r="D76" t="s">
        <v>530</v>
      </c>
    </row>
    <row r="77" spans="3:4">
      <c r="C77" s="68" t="s">
        <v>534</v>
      </c>
    </row>
    <row r="78" spans="3:4">
      <c r="C78" s="68" t="s">
        <v>535</v>
      </c>
    </row>
    <row r="79" spans="3:4">
      <c r="C79" s="69"/>
    </row>
    <row r="80" spans="3:4">
      <c r="C80" s="68" t="s">
        <v>536</v>
      </c>
    </row>
    <row r="81" spans="3:4">
      <c r="C81" s="68" t="s">
        <v>537</v>
      </c>
    </row>
    <row r="82" spans="3:4">
      <c r="C82" s="68" t="s">
        <v>538</v>
      </c>
    </row>
    <row r="83" spans="3:4">
      <c r="C83" s="68" t="s">
        <v>539</v>
      </c>
    </row>
    <row r="84" spans="3:4">
      <c r="C84" s="68" t="s">
        <v>540</v>
      </c>
    </row>
    <row r="85" spans="3:4">
      <c r="C85" s="68" t="s">
        <v>688</v>
      </c>
    </row>
    <row r="86" spans="3:4">
      <c r="C86" s="68" t="s">
        <v>538</v>
      </c>
    </row>
    <row r="87" spans="3:4">
      <c r="C87" s="68" t="s">
        <v>277</v>
      </c>
    </row>
    <row r="90" spans="3:4">
      <c r="C90" s="73" t="s">
        <v>654</v>
      </c>
      <c r="D90" t="s">
        <v>665</v>
      </c>
    </row>
    <row r="91" spans="3:4">
      <c r="C91" s="73" t="s">
        <v>655</v>
      </c>
      <c r="D91" t="s">
        <v>666</v>
      </c>
    </row>
    <row r="92" spans="3:4">
      <c r="C92" s="73" t="s">
        <v>656</v>
      </c>
      <c r="D92" t="s">
        <v>667</v>
      </c>
    </row>
    <row r="93" spans="3:4">
      <c r="C93" s="73" t="s">
        <v>657</v>
      </c>
    </row>
    <row r="94" spans="3:4">
      <c r="C94" s="73" t="s">
        <v>658</v>
      </c>
      <c r="D94" t="s">
        <v>668</v>
      </c>
    </row>
    <row r="95" spans="3:4">
      <c r="D95" t="s">
        <v>669</v>
      </c>
    </row>
    <row r="96" spans="3:4">
      <c r="C96" s="73" t="s">
        <v>659</v>
      </c>
    </row>
    <row r="97" spans="3:4">
      <c r="C97" s="73" t="s">
        <v>660</v>
      </c>
      <c r="D97" t="s">
        <v>670</v>
      </c>
    </row>
    <row r="98" spans="3:4">
      <c r="D98" t="s">
        <v>671</v>
      </c>
    </row>
    <row r="99" spans="3:4">
      <c r="C99" s="73" t="s">
        <v>661</v>
      </c>
      <c r="D99" t="s">
        <v>673</v>
      </c>
    </row>
    <row r="100" spans="3:4">
      <c r="C100" s="73" t="s">
        <v>662</v>
      </c>
      <c r="D100" t="s">
        <v>672</v>
      </c>
    </row>
    <row r="101" spans="3:4">
      <c r="C101" s="73" t="s">
        <v>298</v>
      </c>
    </row>
    <row r="102" spans="3:4">
      <c r="C102" s="73" t="s">
        <v>663</v>
      </c>
      <c r="D102" t="s">
        <v>674</v>
      </c>
    </row>
    <row r="103" spans="3:4">
      <c r="C103" s="73" t="s">
        <v>664</v>
      </c>
    </row>
    <row r="106" spans="3:4">
      <c r="C106" s="73" t="s">
        <v>654</v>
      </c>
      <c r="D106" t="s">
        <v>682</v>
      </c>
    </row>
    <row r="107" spans="3:4">
      <c r="D107" t="s">
        <v>683</v>
      </c>
    </row>
    <row r="108" spans="3:4">
      <c r="C108" s="73" t="s">
        <v>675</v>
      </c>
      <c r="D108" t="s">
        <v>684</v>
      </c>
    </row>
    <row r="109" spans="3:4">
      <c r="C109" s="73" t="s">
        <v>676</v>
      </c>
    </row>
    <row r="110" spans="3:4">
      <c r="C110" s="73" t="s">
        <v>677</v>
      </c>
      <c r="D110" t="s">
        <v>686</v>
      </c>
    </row>
    <row r="111" spans="3:4">
      <c r="C111" s="73" t="s">
        <v>685</v>
      </c>
      <c r="D111" t="s">
        <v>687</v>
      </c>
    </row>
    <row r="112" spans="3:4">
      <c r="C112" s="73" t="s">
        <v>678</v>
      </c>
    </row>
    <row r="113" spans="3:4">
      <c r="C113" s="73" t="s">
        <v>660</v>
      </c>
    </row>
    <row r="114" spans="3:4">
      <c r="C114" s="73" t="s">
        <v>661</v>
      </c>
    </row>
    <row r="115" spans="3:4">
      <c r="C115" s="73" t="s">
        <v>662</v>
      </c>
    </row>
    <row r="116" spans="3:4">
      <c r="C116" s="73" t="s">
        <v>298</v>
      </c>
    </row>
    <row r="117" spans="3:4">
      <c r="C117" s="73" t="s">
        <v>679</v>
      </c>
    </row>
    <row r="118" spans="3:4">
      <c r="C118" s="73" t="s">
        <v>680</v>
      </c>
    </row>
    <row r="119" spans="3:4">
      <c r="C119" s="73" t="s">
        <v>681</v>
      </c>
    </row>
    <row r="121" spans="3:4">
      <c r="C121" s="206" t="s">
        <v>3087</v>
      </c>
      <c r="D121" t="s">
        <v>3093</v>
      </c>
    </row>
    <row r="122" spans="3:4">
      <c r="C122" s="206" t="s">
        <v>3088</v>
      </c>
      <c r="D122" t="s">
        <v>3094</v>
      </c>
    </row>
    <row r="123" spans="3:4">
      <c r="C123" s="206" t="s">
        <v>3089</v>
      </c>
    </row>
    <row r="124" spans="3:4">
      <c r="C124" s="206" t="s">
        <v>3090</v>
      </c>
    </row>
    <row r="125" spans="3:4">
      <c r="C125" s="206" t="s">
        <v>3091</v>
      </c>
    </row>
    <row r="126" spans="3:4">
      <c r="C126" s="206" t="s">
        <v>277</v>
      </c>
    </row>
    <row r="127" spans="3:4" ht="15.75">
      <c r="C127" s="206" t="s">
        <v>3092</v>
      </c>
    </row>
    <row r="130" spans="3:4">
      <c r="C130" s="206" t="s">
        <v>3096</v>
      </c>
      <c r="D130" t="s">
        <v>3101</v>
      </c>
    </row>
    <row r="131" spans="3:4">
      <c r="C131" s="206" t="s">
        <v>3097</v>
      </c>
    </row>
    <row r="132" spans="3:4">
      <c r="C132" s="69"/>
    </row>
    <row r="133" spans="3:4">
      <c r="C133" s="206" t="s">
        <v>3098</v>
      </c>
    </row>
    <row r="134" spans="3:4" ht="15.75">
      <c r="C134" s="206" t="s">
        <v>3100</v>
      </c>
    </row>
    <row r="135" spans="3:4">
      <c r="C135" s="206" t="s">
        <v>3099</v>
      </c>
    </row>
    <row r="136" spans="3:4">
      <c r="C136" s="206" t="s">
        <v>277</v>
      </c>
    </row>
    <row r="138" spans="3:4">
      <c r="C138" s="85"/>
    </row>
    <row r="139" spans="3:4" ht="15.75">
      <c r="C139" s="459" t="s">
        <v>3106</v>
      </c>
      <c r="D139" t="s">
        <v>3111</v>
      </c>
    </row>
    <row r="140" spans="3:4">
      <c r="C140" s="459" t="s">
        <v>3102</v>
      </c>
      <c r="D140" t="s">
        <v>3112</v>
      </c>
    </row>
    <row r="141" spans="3:4">
      <c r="C141" s="459" t="s">
        <v>342</v>
      </c>
      <c r="D141" t="s">
        <v>3113</v>
      </c>
    </row>
    <row r="142" spans="3:4" ht="15.75">
      <c r="C142" s="459" t="s">
        <v>3107</v>
      </c>
      <c r="D142" t="s">
        <v>3116</v>
      </c>
    </row>
    <row r="143" spans="3:4">
      <c r="C143" s="459" t="s">
        <v>3103</v>
      </c>
      <c r="D143" t="s">
        <v>3117</v>
      </c>
    </row>
    <row r="144" spans="3:4">
      <c r="C144" s="459" t="s">
        <v>3104</v>
      </c>
      <c r="D144" t="s">
        <v>3114</v>
      </c>
    </row>
    <row r="145" spans="3:4" ht="15.75">
      <c r="C145" s="459" t="s">
        <v>3108</v>
      </c>
    </row>
    <row r="146" spans="3:4">
      <c r="C146" s="459" t="s">
        <v>3105</v>
      </c>
    </row>
    <row r="147" spans="3:4" ht="15.75">
      <c r="C147" s="459" t="s">
        <v>3109</v>
      </c>
    </row>
    <row r="148" spans="3:4">
      <c r="C148" s="459" t="s">
        <v>246</v>
      </c>
    </row>
    <row r="149" spans="3:4">
      <c r="C149" s="459" t="s">
        <v>3115</v>
      </c>
    </row>
    <row r="150" spans="3:4" ht="15.75">
      <c r="C150" s="459" t="s">
        <v>3110</v>
      </c>
    </row>
    <row r="151" spans="3:4">
      <c r="C151" s="85"/>
    </row>
    <row r="152" spans="3:4">
      <c r="C152" s="85"/>
    </row>
    <row r="153" spans="3:4" ht="15.75">
      <c r="C153" s="459" t="s">
        <v>3131</v>
      </c>
      <c r="D153" t="s">
        <v>3137</v>
      </c>
    </row>
    <row r="154" spans="3:4">
      <c r="C154" s="460"/>
      <c r="D154" t="s">
        <v>3138</v>
      </c>
    </row>
    <row r="155" spans="3:4">
      <c r="C155" s="459" t="s">
        <v>3120</v>
      </c>
    </row>
    <row r="156" spans="3:4">
      <c r="C156" s="459" t="s">
        <v>3121</v>
      </c>
    </row>
    <row r="157" spans="3:4">
      <c r="C157" s="459" t="s">
        <v>3136</v>
      </c>
    </row>
    <row r="158" spans="3:4">
      <c r="C158" s="459" t="s">
        <v>3122</v>
      </c>
    </row>
    <row r="159" spans="3:4">
      <c r="C159" s="459" t="s">
        <v>3123</v>
      </c>
    </row>
    <row r="160" spans="3:4" ht="15.75">
      <c r="C160" s="459" t="s">
        <v>3135</v>
      </c>
    </row>
    <row r="161" spans="3:3">
      <c r="C161" s="459" t="s">
        <v>3118</v>
      </c>
    </row>
    <row r="162" spans="3:3">
      <c r="C162" s="459" t="s">
        <v>3124</v>
      </c>
    </row>
    <row r="163" spans="3:3" ht="15.75">
      <c r="C163" s="459" t="s">
        <v>3132</v>
      </c>
    </row>
    <row r="164" spans="3:3">
      <c r="C164" s="459" t="s">
        <v>3125</v>
      </c>
    </row>
    <row r="165" spans="3:3" ht="15.75">
      <c r="C165" s="459" t="s">
        <v>3133</v>
      </c>
    </row>
    <row r="166" spans="3:3">
      <c r="C166" s="459" t="s">
        <v>3126</v>
      </c>
    </row>
    <row r="167" spans="3:3">
      <c r="C167" s="459" t="s">
        <v>3127</v>
      </c>
    </row>
    <row r="168" spans="3:3">
      <c r="C168" s="460"/>
    </row>
    <row r="169" spans="3:3" ht="15.75">
      <c r="C169" s="459" t="s">
        <v>3134</v>
      </c>
    </row>
    <row r="170" spans="3:3">
      <c r="C170" s="459" t="s">
        <v>3119</v>
      </c>
    </row>
    <row r="171" spans="3:3">
      <c r="C171" s="459" t="s">
        <v>3128</v>
      </c>
    </row>
    <row r="172" spans="3:3">
      <c r="C172" s="459" t="s">
        <v>3129</v>
      </c>
    </row>
    <row r="173" spans="3:3">
      <c r="C173" s="459" t="s">
        <v>3130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654</v>
      </c>
      <c r="C3" t="s">
        <v>696</v>
      </c>
    </row>
    <row r="4" spans="2:3">
      <c r="B4" t="s">
        <v>689</v>
      </c>
      <c r="C4" t="s">
        <v>697</v>
      </c>
    </row>
    <row r="5" spans="2:3">
      <c r="C5" t="s">
        <v>698</v>
      </c>
    </row>
    <row r="6" spans="2:3">
      <c r="B6" t="s">
        <v>690</v>
      </c>
      <c r="C6" t="s">
        <v>699</v>
      </c>
    </row>
    <row r="7" spans="2:3">
      <c r="B7" t="s">
        <v>691</v>
      </c>
      <c r="C7" t="s">
        <v>700</v>
      </c>
    </row>
    <row r="8" spans="2:3">
      <c r="B8" t="s">
        <v>692</v>
      </c>
    </row>
    <row r="9" spans="2:3">
      <c r="B9" t="s">
        <v>693</v>
      </c>
    </row>
    <row r="10" spans="2:3">
      <c r="B10" t="s">
        <v>694</v>
      </c>
    </row>
    <row r="11" spans="2:3">
      <c r="B11" t="s">
        <v>470</v>
      </c>
    </row>
    <row r="12" spans="2:3">
      <c r="B12" t="s">
        <v>348</v>
      </c>
    </row>
    <row r="13" spans="2:3">
      <c r="B13" t="s">
        <v>298</v>
      </c>
    </row>
    <row r="14" spans="2:3">
      <c r="B14" t="s">
        <v>695</v>
      </c>
    </row>
    <row r="17" spans="2:3">
      <c r="B17" s="71" t="s">
        <v>754</v>
      </c>
      <c r="C17" t="s">
        <v>763</v>
      </c>
    </row>
    <row r="18" spans="2:3">
      <c r="B18" s="71" t="s">
        <v>755</v>
      </c>
      <c r="C18" t="s">
        <v>764</v>
      </c>
    </row>
    <row r="19" spans="2:3">
      <c r="B19" s="79"/>
      <c r="C19" t="s">
        <v>765</v>
      </c>
    </row>
    <row r="20" spans="2:3">
      <c r="B20" s="71" t="s">
        <v>756</v>
      </c>
      <c r="C20" t="s">
        <v>766</v>
      </c>
    </row>
    <row r="21" spans="2:3">
      <c r="B21" s="71" t="s">
        <v>757</v>
      </c>
    </row>
    <row r="22" spans="2:3">
      <c r="B22" s="71" t="s">
        <v>758</v>
      </c>
    </row>
    <row r="23" spans="2:3">
      <c r="B23" s="71" t="s">
        <v>759</v>
      </c>
    </row>
    <row r="24" spans="2:3">
      <c r="B24" s="71" t="s">
        <v>760</v>
      </c>
    </row>
    <row r="25" spans="2:3">
      <c r="B25" s="71" t="s">
        <v>753</v>
      </c>
    </row>
    <row r="26" spans="2:3">
      <c r="B26" s="71" t="s">
        <v>269</v>
      </c>
    </row>
    <row r="27" spans="2:3">
      <c r="B27" s="71" t="s">
        <v>761</v>
      </c>
    </row>
    <row r="28" spans="2:3">
      <c r="B28" s="71" t="s">
        <v>762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3139</v>
      </c>
    </row>
    <row r="7" spans="2:2">
      <c r="B7" s="68" t="s">
        <v>3140</v>
      </c>
    </row>
    <row r="8" spans="2:2">
      <c r="B8" s="68" t="s">
        <v>3141</v>
      </c>
    </row>
    <row r="9" spans="2:2">
      <c r="B9" s="68" t="s">
        <v>3142</v>
      </c>
    </row>
    <row r="10" spans="2:2">
      <c r="B10" s="68" t="s">
        <v>3143</v>
      </c>
    </row>
    <row r="11" spans="2:2">
      <c r="B11" s="69"/>
    </row>
    <row r="12" spans="2:2">
      <c r="B12" s="68" t="s">
        <v>3144</v>
      </c>
    </row>
    <row r="13" spans="2:2">
      <c r="B13" s="68" t="s">
        <v>3145</v>
      </c>
    </row>
    <row r="14" spans="2:2">
      <c r="B14" s="68" t="s">
        <v>3146</v>
      </c>
    </row>
    <row r="15" spans="2:2">
      <c r="B15" s="68" t="s">
        <v>3147</v>
      </c>
    </row>
    <row r="16" spans="2:2">
      <c r="B16" s="68" t="s">
        <v>3148</v>
      </c>
    </row>
    <row r="17" spans="2:2">
      <c r="B17" s="68" t="s">
        <v>3149</v>
      </c>
    </row>
    <row r="18" spans="2:2">
      <c r="B18" s="68" t="s">
        <v>504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717" t="s">
        <v>3307</v>
      </c>
      <c r="C1" s="717"/>
    </row>
    <row r="2" spans="2:4">
      <c r="B2" s="721" t="s">
        <v>3446</v>
      </c>
      <c r="C2" s="721"/>
    </row>
    <row r="5" spans="2:4" ht="16.5" thickBot="1"/>
    <row r="6" spans="2:4" ht="16.5" thickBot="1">
      <c r="B6" s="185" t="s">
        <v>1054</v>
      </c>
      <c r="C6" t="s">
        <v>1055</v>
      </c>
      <c r="D6" s="144"/>
    </row>
    <row r="7" spans="2:4" ht="16.5" thickTop="1">
      <c r="B7" s="186" t="s">
        <v>236</v>
      </c>
      <c r="C7" s="145" t="s">
        <v>237</v>
      </c>
      <c r="D7" s="148" t="s">
        <v>1446</v>
      </c>
    </row>
    <row r="8" spans="2:4">
      <c r="B8" s="186" t="s">
        <v>239</v>
      </c>
      <c r="C8" s="145" t="s">
        <v>238</v>
      </c>
      <c r="D8" s="146" t="s">
        <v>1441</v>
      </c>
    </row>
    <row r="9" spans="2:4" ht="16.5" thickBot="1">
      <c r="B9" s="186" t="s">
        <v>240</v>
      </c>
      <c r="C9" s="145"/>
      <c r="D9" s="147" t="s">
        <v>1345</v>
      </c>
    </row>
    <row r="10" spans="2:4" ht="17.25" thickTop="1" thickBot="1">
      <c r="B10" s="187" t="s">
        <v>241</v>
      </c>
    </row>
    <row r="11" spans="2:4" ht="16.5" thickBot="1">
      <c r="D11" s="144"/>
    </row>
    <row r="12" spans="2:4" ht="16.5" thickTop="1">
      <c r="B12" s="185" t="s">
        <v>242</v>
      </c>
      <c r="C12" s="145"/>
      <c r="D12" s="148" t="s">
        <v>1447</v>
      </c>
    </row>
    <row r="13" spans="2:4">
      <c r="B13" s="482" t="s">
        <v>1549</v>
      </c>
      <c r="C13" s="145" t="s">
        <v>244</v>
      </c>
      <c r="D13" s="146" t="s">
        <v>1442</v>
      </c>
    </row>
    <row r="14" spans="2:4" ht="16.5" thickBot="1">
      <c r="B14" s="483"/>
      <c r="C14" s="145"/>
      <c r="D14" s="147" t="s">
        <v>1443</v>
      </c>
    </row>
    <row r="15" spans="2:4" ht="16.5" thickTop="1">
      <c r="B15" s="482" t="s">
        <v>243</v>
      </c>
      <c r="C15" t="s">
        <v>3308</v>
      </c>
    </row>
    <row r="16" spans="2:4" ht="16.5" thickBot="1">
      <c r="B16" s="484" t="s">
        <v>1550</v>
      </c>
      <c r="C16" t="s">
        <v>244</v>
      </c>
      <c r="D16" s="144"/>
    </row>
    <row r="17" spans="2:4" ht="17.25" thickTop="1" thickBot="1">
      <c r="B17" s="155"/>
      <c r="D17" s="491" t="s">
        <v>1448</v>
      </c>
    </row>
    <row r="18" spans="2:4">
      <c r="B18" s="485" t="s">
        <v>1449</v>
      </c>
      <c r="C18" t="s">
        <v>1451</v>
      </c>
      <c r="D18" s="492" t="s">
        <v>1444</v>
      </c>
    </row>
    <row r="19" spans="2:4">
      <c r="B19" s="482"/>
      <c r="C19" t="s">
        <v>1453</v>
      </c>
      <c r="D19" s="492" t="s">
        <v>1445</v>
      </c>
    </row>
    <row r="20" spans="2:4">
      <c r="B20" s="482" t="s">
        <v>1450</v>
      </c>
      <c r="C20" t="s">
        <v>1452</v>
      </c>
      <c r="D20" s="492" t="s">
        <v>998</v>
      </c>
    </row>
    <row r="21" spans="2:4" ht="16.5" thickBot="1">
      <c r="B21" s="484" t="s">
        <v>1551</v>
      </c>
      <c r="D21" s="493" t="s">
        <v>1002</v>
      </c>
    </row>
    <row r="22" spans="2:4" ht="16.5" thickBot="1">
      <c r="C22" s="8"/>
      <c r="D22" s="8"/>
    </row>
    <row r="23" spans="2:4" ht="17.25" thickTop="1" thickBot="1">
      <c r="C23" s="8"/>
      <c r="D23" s="494" t="s">
        <v>3534</v>
      </c>
    </row>
    <row r="24" spans="2:4">
      <c r="B24" s="472" t="s">
        <v>247</v>
      </c>
      <c r="C24" s="8" t="s">
        <v>252</v>
      </c>
      <c r="D24" s="495" t="s">
        <v>3535</v>
      </c>
    </row>
    <row r="25" spans="2:4" ht="16.5" thickBot="1">
      <c r="B25" s="473" t="s">
        <v>248</v>
      </c>
      <c r="C25" s="8"/>
      <c r="D25" s="496" t="s">
        <v>3536</v>
      </c>
    </row>
    <row r="26" spans="2:4" ht="16.5" thickTop="1">
      <c r="B26" s="473" t="s">
        <v>249</v>
      </c>
      <c r="C26" s="8"/>
      <c r="D26" s="8"/>
    </row>
    <row r="27" spans="2:4">
      <c r="B27" s="473" t="s">
        <v>250</v>
      </c>
    </row>
    <row r="28" spans="2:4">
      <c r="B28" s="473" t="s">
        <v>251</v>
      </c>
    </row>
    <row r="29" spans="2:4" ht="16.5" thickBot="1">
      <c r="B29" s="474" t="s">
        <v>1552</v>
      </c>
    </row>
    <row r="30" spans="2:4">
      <c r="B30" s="93"/>
    </row>
    <row r="31" spans="2:4" ht="16.5" thickBot="1">
      <c r="B31" s="488"/>
    </row>
    <row r="32" spans="2:4">
      <c r="B32" s="472" t="s">
        <v>3315</v>
      </c>
    </row>
    <row r="33" spans="2:3">
      <c r="B33" s="473" t="s">
        <v>3316</v>
      </c>
    </row>
    <row r="34" spans="2:3">
      <c r="B34" s="473" t="s">
        <v>3317</v>
      </c>
    </row>
    <row r="35" spans="2:3">
      <c r="B35" s="473" t="s">
        <v>3318</v>
      </c>
      <c r="C35" t="s">
        <v>3322</v>
      </c>
    </row>
    <row r="36" spans="2:3">
      <c r="B36" s="473" t="s">
        <v>3323</v>
      </c>
      <c r="C36" t="s">
        <v>3319</v>
      </c>
    </row>
    <row r="37" spans="2:3">
      <c r="B37" s="473"/>
    </row>
    <row r="38" spans="2:3" ht="15">
      <c r="B38" s="489" t="s">
        <v>3320</v>
      </c>
      <c r="C38" t="s">
        <v>3325</v>
      </c>
    </row>
    <row r="39" spans="2:3" ht="15">
      <c r="B39" s="489" t="s">
        <v>3324</v>
      </c>
      <c r="C39" t="s">
        <v>826</v>
      </c>
    </row>
    <row r="40" spans="2:3" thickBot="1">
      <c r="B40" s="490" t="s">
        <v>277</v>
      </c>
      <c r="C40" t="s">
        <v>3321</v>
      </c>
    </row>
    <row r="41" spans="2:3">
      <c r="B41" s="93"/>
    </row>
    <row r="42" spans="2:3" ht="16.5" thickBot="1"/>
    <row r="43" spans="2:3">
      <c r="B43" s="472" t="s">
        <v>253</v>
      </c>
    </row>
    <row r="44" spans="2:3">
      <c r="B44" s="473" t="s">
        <v>254</v>
      </c>
      <c r="C44" t="s">
        <v>714</v>
      </c>
    </row>
    <row r="45" spans="2:3">
      <c r="B45" s="473" t="s">
        <v>255</v>
      </c>
    </row>
    <row r="46" spans="2:3">
      <c r="B46" s="473" t="s">
        <v>256</v>
      </c>
    </row>
    <row r="47" spans="2:3" ht="16.5" thickBot="1">
      <c r="B47" s="474" t="s">
        <v>1553</v>
      </c>
    </row>
    <row r="48" spans="2:3" ht="16.5" thickBot="1"/>
    <row r="49" spans="2:3" ht="18.75">
      <c r="B49" s="472" t="s">
        <v>258</v>
      </c>
      <c r="C49" s="166" t="s">
        <v>265</v>
      </c>
    </row>
    <row r="50" spans="2:3">
      <c r="B50" s="473" t="s">
        <v>1554</v>
      </c>
      <c r="C50" t="s">
        <v>257</v>
      </c>
    </row>
    <row r="51" spans="2:3">
      <c r="B51" s="473" t="s">
        <v>1552</v>
      </c>
    </row>
    <row r="52" spans="2:3">
      <c r="B52" s="473"/>
    </row>
    <row r="53" spans="2:3">
      <c r="B53" s="475" t="s">
        <v>273</v>
      </c>
    </row>
    <row r="54" spans="2:3">
      <c r="B54" s="475" t="s">
        <v>274</v>
      </c>
      <c r="C54" t="s">
        <v>265</v>
      </c>
    </row>
    <row r="55" spans="2:3">
      <c r="B55" s="475" t="s">
        <v>1555</v>
      </c>
      <c r="C55" t="s">
        <v>257</v>
      </c>
    </row>
    <row r="56" spans="2:3" ht="16.5" thickBot="1">
      <c r="B56" s="476" t="s">
        <v>276</v>
      </c>
      <c r="C56" t="s">
        <v>275</v>
      </c>
    </row>
    <row r="57" spans="2:3" ht="16.5" thickBot="1">
      <c r="B57" s="93"/>
    </row>
    <row r="58" spans="2:3">
      <c r="B58" s="472" t="s">
        <v>258</v>
      </c>
      <c r="C58" t="s">
        <v>267</v>
      </c>
    </row>
    <row r="59" spans="2:3">
      <c r="B59" s="473" t="s">
        <v>259</v>
      </c>
      <c r="C59" t="s">
        <v>266</v>
      </c>
    </row>
    <row r="60" spans="2:3">
      <c r="B60" s="473" t="s">
        <v>260</v>
      </c>
    </row>
    <row r="61" spans="2:3">
      <c r="B61" s="473" t="s">
        <v>261</v>
      </c>
    </row>
    <row r="62" spans="2:3" ht="16.5" thickBot="1">
      <c r="B62" s="474" t="s">
        <v>1556</v>
      </c>
    </row>
    <row r="63" spans="2:3" ht="16.5" thickBot="1">
      <c r="B63" s="157"/>
    </row>
    <row r="64" spans="2:3">
      <c r="B64" s="472" t="s">
        <v>258</v>
      </c>
      <c r="C64" t="s">
        <v>262</v>
      </c>
    </row>
    <row r="65" spans="2:4">
      <c r="B65" s="473" t="s">
        <v>263</v>
      </c>
      <c r="C65" t="s">
        <v>264</v>
      </c>
    </row>
    <row r="66" spans="2:4" ht="16.5" thickBot="1">
      <c r="B66" s="474" t="s">
        <v>1557</v>
      </c>
    </row>
    <row r="67" spans="2:4" ht="16.5" thickBot="1">
      <c r="B67" s="93"/>
    </row>
    <row r="68" spans="2:4">
      <c r="B68" s="486" t="s">
        <v>711</v>
      </c>
      <c r="C68" t="s">
        <v>717</v>
      </c>
    </row>
    <row r="69" spans="2:4">
      <c r="B69" s="487" t="s">
        <v>712</v>
      </c>
      <c r="C69" t="s">
        <v>718</v>
      </c>
    </row>
    <row r="70" spans="2:4">
      <c r="B70" s="487"/>
      <c r="C70" t="s">
        <v>715</v>
      </c>
    </row>
    <row r="71" spans="2:4">
      <c r="B71" s="487" t="s">
        <v>1558</v>
      </c>
      <c r="C71" t="s">
        <v>716</v>
      </c>
    </row>
    <row r="72" spans="2:4">
      <c r="B72" s="487" t="s">
        <v>713</v>
      </c>
    </row>
    <row r="73" spans="2:4">
      <c r="B73" s="487"/>
      <c r="C73" t="s">
        <v>719</v>
      </c>
    </row>
    <row r="74" spans="2:4">
      <c r="B74" s="473" t="s">
        <v>1559</v>
      </c>
      <c r="C74" t="s">
        <v>721</v>
      </c>
    </row>
    <row r="75" spans="2:4" ht="16.5" thickBot="1">
      <c r="B75" s="474" t="s">
        <v>1560</v>
      </c>
      <c r="C75" t="s">
        <v>720</v>
      </c>
    </row>
    <row r="76" spans="2:4" ht="16.5" thickBot="1">
      <c r="B76" s="93"/>
    </row>
    <row r="77" spans="2:4">
      <c r="B77" s="158" t="s">
        <v>1480</v>
      </c>
      <c r="D77" s="84"/>
    </row>
    <row r="78" spans="2:4">
      <c r="B78" s="159"/>
      <c r="C78" t="s">
        <v>1485</v>
      </c>
    </row>
    <row r="79" spans="2:4">
      <c r="B79" s="159" t="s">
        <v>1481</v>
      </c>
    </row>
    <row r="80" spans="2:4">
      <c r="B80" s="160" t="s">
        <v>1482</v>
      </c>
    </row>
    <row r="81" spans="2:3">
      <c r="B81" s="160" t="s">
        <v>1483</v>
      </c>
    </row>
    <row r="82" spans="2:3">
      <c r="B82" s="160"/>
    </row>
    <row r="83" spans="2:3" ht="16.5" thickBot="1">
      <c r="B83" s="161" t="s">
        <v>1484</v>
      </c>
    </row>
    <row r="84" spans="2:3" ht="16.5" thickBot="1">
      <c r="B84" s="162"/>
    </row>
    <row r="85" spans="2:3">
      <c r="B85" s="163" t="s">
        <v>1486</v>
      </c>
      <c r="C85" t="s">
        <v>1491</v>
      </c>
    </row>
    <row r="86" spans="2:3">
      <c r="B86" s="160"/>
    </row>
    <row r="87" spans="2:3">
      <c r="B87" s="160" t="s">
        <v>1487</v>
      </c>
    </row>
    <row r="88" spans="2:3">
      <c r="B88" s="160" t="s">
        <v>1488</v>
      </c>
    </row>
    <row r="89" spans="2:3">
      <c r="B89" s="160" t="s">
        <v>1489</v>
      </c>
      <c r="C89" s="88" t="s">
        <v>1492</v>
      </c>
    </row>
    <row r="90" spans="2:3" ht="16.5" thickBot="1">
      <c r="B90" s="161" t="s">
        <v>1490</v>
      </c>
      <c r="C90" s="88">
        <v>3</v>
      </c>
    </row>
    <row r="91" spans="2:3">
      <c r="B91" s="162"/>
    </row>
    <row r="92" spans="2:3" ht="16.5" thickBot="1">
      <c r="B92" s="162"/>
    </row>
    <row r="93" spans="2:3" ht="15">
      <c r="B93" s="117" t="s">
        <v>3447</v>
      </c>
    </row>
    <row r="94" spans="2:3" ht="15">
      <c r="B94" s="108"/>
    </row>
    <row r="95" spans="2:3">
      <c r="B95" s="118" t="s">
        <v>3448</v>
      </c>
      <c r="C95" t="s">
        <v>3453</v>
      </c>
    </row>
    <row r="96" spans="2:3">
      <c r="B96" s="118" t="s">
        <v>3449</v>
      </c>
    </row>
    <row r="97" spans="2:3">
      <c r="B97" s="118" t="s">
        <v>3448</v>
      </c>
      <c r="C97" t="s">
        <v>3454</v>
      </c>
    </row>
    <row r="98" spans="2:3">
      <c r="B98" s="118" t="s">
        <v>3450</v>
      </c>
    </row>
    <row r="99" spans="2:3">
      <c r="B99" s="118" t="s">
        <v>3448</v>
      </c>
      <c r="C99" t="s">
        <v>3457</v>
      </c>
    </row>
    <row r="100" spans="2:3">
      <c r="B100" s="118" t="s">
        <v>3451</v>
      </c>
    </row>
    <row r="101" spans="2:3">
      <c r="B101" s="118" t="s">
        <v>3448</v>
      </c>
      <c r="C101" t="s">
        <v>3456</v>
      </c>
    </row>
    <row r="102" spans="2:3">
      <c r="B102" s="118" t="s">
        <v>3452</v>
      </c>
    </row>
    <row r="103" spans="2:3" ht="16.5" thickBot="1">
      <c r="B103" s="199" t="s">
        <v>3448</v>
      </c>
      <c r="C103" t="s">
        <v>3455</v>
      </c>
    </row>
    <row r="104" spans="2:3" ht="16.5" thickBot="1">
      <c r="B104" s="93"/>
    </row>
    <row r="105" spans="2:3">
      <c r="B105" s="472" t="s">
        <v>1561</v>
      </c>
      <c r="C105" t="s">
        <v>724</v>
      </c>
    </row>
    <row r="106" spans="2:3">
      <c r="B106" s="473" t="s">
        <v>1560</v>
      </c>
    </row>
    <row r="107" spans="2:3">
      <c r="B107" s="473"/>
    </row>
    <row r="108" spans="2:3">
      <c r="B108" s="473" t="s">
        <v>1562</v>
      </c>
    </row>
    <row r="109" spans="2:3">
      <c r="B109" s="473" t="s">
        <v>722</v>
      </c>
      <c r="C109" t="s">
        <v>726</v>
      </c>
    </row>
    <row r="110" spans="2:3">
      <c r="B110" s="473" t="s">
        <v>723</v>
      </c>
      <c r="C110" t="s">
        <v>725</v>
      </c>
    </row>
    <row r="111" spans="2:3">
      <c r="B111" s="473" t="s">
        <v>277</v>
      </c>
      <c r="C111" t="s">
        <v>727</v>
      </c>
    </row>
    <row r="112" spans="2:3">
      <c r="B112" s="473" t="s">
        <v>1563</v>
      </c>
    </row>
    <row r="113" spans="2:3">
      <c r="B113" s="473"/>
      <c r="C113" t="s">
        <v>732</v>
      </c>
    </row>
    <row r="114" spans="2:3">
      <c r="B114" s="473" t="s">
        <v>1564</v>
      </c>
      <c r="C114" t="s">
        <v>734</v>
      </c>
    </row>
    <row r="115" spans="2:3">
      <c r="B115" s="473" t="s">
        <v>731</v>
      </c>
      <c r="C115" t="s">
        <v>733</v>
      </c>
    </row>
    <row r="116" spans="2:3">
      <c r="B116" s="473"/>
      <c r="C116" t="s">
        <v>735</v>
      </c>
    </row>
    <row r="117" spans="2:3">
      <c r="B117" s="473"/>
    </row>
    <row r="118" spans="2:3">
      <c r="B118" s="473" t="s">
        <v>1565</v>
      </c>
    </row>
    <row r="119" spans="2:3">
      <c r="B119" s="473" t="s">
        <v>1563</v>
      </c>
      <c r="C119" t="s">
        <v>730</v>
      </c>
    </row>
    <row r="120" spans="2:3">
      <c r="B120" s="473" t="s">
        <v>1566</v>
      </c>
      <c r="C120" t="s">
        <v>728</v>
      </c>
    </row>
    <row r="121" spans="2:3">
      <c r="B121" s="473" t="s">
        <v>1567</v>
      </c>
      <c r="C121" t="s">
        <v>729</v>
      </c>
    </row>
    <row r="122" spans="2:3">
      <c r="B122" s="473" t="s">
        <v>608</v>
      </c>
    </row>
    <row r="123" spans="2:3">
      <c r="B123" s="473" t="s">
        <v>1568</v>
      </c>
    </row>
    <row r="124" spans="2:3" ht="16.5" thickBot="1">
      <c r="B124" s="474" t="s">
        <v>277</v>
      </c>
    </row>
    <row r="125" spans="2:3" ht="16.5" thickBot="1">
      <c r="B125" s="93"/>
    </row>
    <row r="126" spans="2:3" ht="15">
      <c r="B126" s="117" t="s">
        <v>3459</v>
      </c>
    </row>
    <row r="127" spans="2:3" ht="15">
      <c r="B127" s="118" t="s">
        <v>3460</v>
      </c>
    </row>
    <row r="128" spans="2:3" ht="15">
      <c r="B128" s="118" t="s">
        <v>3461</v>
      </c>
      <c r="C128" t="s">
        <v>3465</v>
      </c>
    </row>
    <row r="129" spans="2:3">
      <c r="B129" s="118" t="s">
        <v>3462</v>
      </c>
      <c r="C129" t="s">
        <v>3466</v>
      </c>
    </row>
    <row r="130" spans="2:3" ht="15">
      <c r="B130" s="118" t="s">
        <v>3458</v>
      </c>
    </row>
    <row r="131" spans="2:3" ht="15">
      <c r="B131" s="118" t="s">
        <v>2327</v>
      </c>
    </row>
    <row r="132" spans="2:3" ht="15">
      <c r="B132" s="118" t="s">
        <v>277</v>
      </c>
    </row>
    <row r="133" spans="2:3">
      <c r="B133" s="118" t="s">
        <v>3463</v>
      </c>
      <c r="C133" t="s">
        <v>3467</v>
      </c>
    </row>
    <row r="134" spans="2:3" ht="16.5" thickBot="1">
      <c r="B134" s="199" t="s">
        <v>3464</v>
      </c>
      <c r="C134" t="s">
        <v>3466</v>
      </c>
    </row>
    <row r="135" spans="2:3" ht="16.5" thickBot="1">
      <c r="B135" s="93"/>
    </row>
    <row r="136" spans="2:3">
      <c r="B136" s="472"/>
      <c r="C136" t="s">
        <v>282</v>
      </c>
    </row>
    <row r="137" spans="2:3">
      <c r="B137" s="475" t="s">
        <v>278</v>
      </c>
      <c r="C137" t="s">
        <v>283</v>
      </c>
    </row>
    <row r="138" spans="2:3">
      <c r="B138" s="475" t="s">
        <v>279</v>
      </c>
    </row>
    <row r="139" spans="2:3">
      <c r="B139" s="475" t="s">
        <v>1569</v>
      </c>
    </row>
    <row r="140" spans="2:3">
      <c r="B140" s="475" t="s">
        <v>280</v>
      </c>
    </row>
    <row r="141" spans="2:3">
      <c r="B141" s="475" t="s">
        <v>281</v>
      </c>
    </row>
    <row r="142" spans="2:3">
      <c r="B142" s="475" t="s">
        <v>246</v>
      </c>
    </row>
    <row r="143" spans="2:3">
      <c r="B143" s="475" t="s">
        <v>277</v>
      </c>
      <c r="C143" t="s">
        <v>285</v>
      </c>
    </row>
    <row r="144" spans="2:3">
      <c r="B144" s="475" t="s">
        <v>278</v>
      </c>
      <c r="C144" t="s">
        <v>286</v>
      </c>
    </row>
    <row r="145" spans="2:3">
      <c r="B145" s="475" t="s">
        <v>279</v>
      </c>
      <c r="C145" t="s">
        <v>287</v>
      </c>
    </row>
    <row r="146" spans="2:3">
      <c r="B146" s="475" t="s">
        <v>1569</v>
      </c>
    </row>
    <row r="147" spans="2:3">
      <c r="B147" s="475" t="s">
        <v>284</v>
      </c>
    </row>
    <row r="148" spans="2:3">
      <c r="B148" s="475" t="s">
        <v>281</v>
      </c>
    </row>
    <row r="149" spans="2:3" ht="16.5" thickBot="1">
      <c r="B149" s="476" t="s">
        <v>246</v>
      </c>
    </row>
    <row r="150" spans="2:3">
      <c r="B150" s="156"/>
    </row>
    <row r="151" spans="2:3" ht="16.5" thickBot="1">
      <c r="B151" s="156"/>
    </row>
    <row r="152" spans="2:3">
      <c r="B152" s="472" t="s">
        <v>701</v>
      </c>
      <c r="C152" t="s">
        <v>3309</v>
      </c>
    </row>
    <row r="153" spans="2:3">
      <c r="B153" s="473"/>
      <c r="C153" t="s">
        <v>702</v>
      </c>
    </row>
    <row r="154" spans="2:3">
      <c r="B154" s="473" t="s">
        <v>1570</v>
      </c>
      <c r="C154" t="s">
        <v>703</v>
      </c>
    </row>
    <row r="155" spans="2:3">
      <c r="B155" s="473" t="s">
        <v>1571</v>
      </c>
      <c r="C155" t="s">
        <v>1057</v>
      </c>
    </row>
    <row r="156" spans="2:3">
      <c r="B156" s="473" t="s">
        <v>1572</v>
      </c>
      <c r="C156" t="s">
        <v>1056</v>
      </c>
    </row>
    <row r="157" spans="2:3">
      <c r="B157" s="475"/>
      <c r="C157" s="19">
        <v>4</v>
      </c>
    </row>
    <row r="158" spans="2:3">
      <c r="B158" s="475"/>
      <c r="C158" s="19">
        <v>23</v>
      </c>
    </row>
    <row r="159" spans="2:3">
      <c r="B159" s="475" t="s">
        <v>701</v>
      </c>
      <c r="C159" s="19"/>
    </row>
    <row r="160" spans="2:3">
      <c r="B160" s="475"/>
      <c r="C160" s="19" t="s">
        <v>707</v>
      </c>
    </row>
    <row r="161" spans="2:3">
      <c r="B161" s="475" t="s">
        <v>704</v>
      </c>
      <c r="C161" s="19" t="s">
        <v>1058</v>
      </c>
    </row>
    <row r="162" spans="2:3">
      <c r="B162" s="475" t="s">
        <v>705</v>
      </c>
      <c r="C162" s="19" t="s">
        <v>708</v>
      </c>
    </row>
    <row r="163" spans="2:3">
      <c r="B163" s="475" t="s">
        <v>706</v>
      </c>
      <c r="C163" s="19" t="s">
        <v>1059</v>
      </c>
    </row>
    <row r="164" spans="2:3">
      <c r="B164" s="475" t="s">
        <v>298</v>
      </c>
      <c r="C164" s="19" t="s">
        <v>709</v>
      </c>
    </row>
    <row r="165" spans="2:3" ht="16.5" thickBot="1">
      <c r="B165" s="476"/>
      <c r="C165" s="19" t="s">
        <v>710</v>
      </c>
    </row>
    <row r="166" spans="2:3" ht="16.5" thickBot="1">
      <c r="B166" s="156"/>
      <c r="C166" s="19"/>
    </row>
    <row r="167" spans="2:3">
      <c r="B167" s="477" t="s">
        <v>814</v>
      </c>
      <c r="C167" s="19" t="s">
        <v>816</v>
      </c>
    </row>
    <row r="168" spans="2:3">
      <c r="B168" s="475" t="s">
        <v>815</v>
      </c>
      <c r="C168" s="19"/>
    </row>
    <row r="169" spans="2:3">
      <c r="B169" s="475"/>
      <c r="C169" s="19"/>
    </row>
    <row r="170" spans="2:3">
      <c r="B170" s="186" t="s">
        <v>1573</v>
      </c>
      <c r="C170" t="s">
        <v>817</v>
      </c>
    </row>
    <row r="171" spans="2:3">
      <c r="B171" s="186" t="s">
        <v>731</v>
      </c>
      <c r="C171" t="s">
        <v>818</v>
      </c>
    </row>
    <row r="172" spans="2:3">
      <c r="B172" s="186"/>
    </row>
    <row r="173" spans="2:3">
      <c r="B173" s="186" t="s">
        <v>819</v>
      </c>
      <c r="C173" t="s">
        <v>823</v>
      </c>
    </row>
    <row r="174" spans="2:3">
      <c r="B174" s="186" t="s">
        <v>820</v>
      </c>
      <c r="C174" t="s">
        <v>824</v>
      </c>
    </row>
    <row r="175" spans="2:3">
      <c r="B175" s="186" t="s">
        <v>821</v>
      </c>
    </row>
    <row r="176" spans="2:3">
      <c r="B176" s="186" t="s">
        <v>298</v>
      </c>
    </row>
    <row r="177" spans="2:3" ht="16.5" thickBot="1">
      <c r="B177" s="187" t="s">
        <v>822</v>
      </c>
    </row>
    <row r="178" spans="2:3" ht="16.5" thickBot="1"/>
    <row r="179" spans="2:3">
      <c r="B179" s="477" t="s">
        <v>711</v>
      </c>
    </row>
    <row r="180" spans="2:3">
      <c r="B180" s="475"/>
    </row>
    <row r="181" spans="2:3">
      <c r="B181" s="475" t="s">
        <v>1574</v>
      </c>
    </row>
    <row r="182" spans="2:3">
      <c r="B182" s="475"/>
    </row>
    <row r="183" spans="2:3">
      <c r="B183" s="475" t="s">
        <v>1575</v>
      </c>
      <c r="C183" t="s">
        <v>825</v>
      </c>
    </row>
    <row r="184" spans="2:3">
      <c r="B184" s="475" t="s">
        <v>1574</v>
      </c>
    </row>
    <row r="185" spans="2:3">
      <c r="B185" s="475"/>
    </row>
    <row r="186" spans="2:3">
      <c r="B186" s="475" t="s">
        <v>1576</v>
      </c>
      <c r="C186" t="s">
        <v>827</v>
      </c>
    </row>
    <row r="187" spans="2:3" ht="16.5" thickBot="1">
      <c r="B187" s="476" t="s">
        <v>1574</v>
      </c>
    </row>
    <row r="189" spans="2:3" ht="16.5" thickBot="1"/>
    <row r="190" spans="2:3">
      <c r="B190" s="158" t="s">
        <v>1454</v>
      </c>
    </row>
    <row r="191" spans="2:3">
      <c r="B191" s="159"/>
    </row>
    <row r="192" spans="2:3">
      <c r="B192" s="159" t="s">
        <v>1455</v>
      </c>
    </row>
    <row r="193" spans="2:2">
      <c r="B193" s="159" t="s">
        <v>1456</v>
      </c>
    </row>
    <row r="194" spans="2:2">
      <c r="B194" s="159" t="s">
        <v>1457</v>
      </c>
    </row>
    <row r="195" spans="2:2">
      <c r="B195" s="159" t="s">
        <v>1458</v>
      </c>
    </row>
    <row r="196" spans="2:2">
      <c r="B196" s="159" t="s">
        <v>1459</v>
      </c>
    </row>
    <row r="197" spans="2:2">
      <c r="B197" s="159" t="s">
        <v>298</v>
      </c>
    </row>
    <row r="198" spans="2:2">
      <c r="B198" s="159" t="s">
        <v>1456</v>
      </c>
    </row>
    <row r="199" spans="2:2">
      <c r="B199" s="159" t="s">
        <v>1457</v>
      </c>
    </row>
    <row r="200" spans="2:2">
      <c r="B200" s="159" t="s">
        <v>1460</v>
      </c>
    </row>
    <row r="201" spans="2:2">
      <c r="B201" s="159" t="s">
        <v>298</v>
      </c>
    </row>
    <row r="202" spans="2:2">
      <c r="B202" s="159" t="s">
        <v>1461</v>
      </c>
    </row>
    <row r="203" spans="2:2">
      <c r="B203" s="159" t="s">
        <v>1462</v>
      </c>
    </row>
    <row r="204" spans="2:2">
      <c r="B204" s="159" t="s">
        <v>1463</v>
      </c>
    </row>
    <row r="205" spans="2:2">
      <c r="B205" s="159" t="s">
        <v>246</v>
      </c>
    </row>
    <row r="206" spans="2:2">
      <c r="B206" s="159" t="s">
        <v>1464</v>
      </c>
    </row>
    <row r="207" spans="2:2">
      <c r="B207" s="159" t="s">
        <v>245</v>
      </c>
    </row>
    <row r="208" spans="2:2">
      <c r="B208" s="159" t="s">
        <v>1465</v>
      </c>
    </row>
    <row r="209" spans="2:2">
      <c r="B209" s="159" t="s">
        <v>1466</v>
      </c>
    </row>
    <row r="210" spans="2:2">
      <c r="B210" s="159" t="s">
        <v>1457</v>
      </c>
    </row>
    <row r="211" spans="2:2">
      <c r="B211" s="159" t="s">
        <v>1467</v>
      </c>
    </row>
    <row r="212" spans="2:2">
      <c r="B212" s="159" t="s">
        <v>298</v>
      </c>
    </row>
    <row r="213" spans="2:2">
      <c r="B213" s="159" t="s">
        <v>1468</v>
      </c>
    </row>
    <row r="214" spans="2:2">
      <c r="B214" s="159" t="s">
        <v>246</v>
      </c>
    </row>
    <row r="215" spans="2:2">
      <c r="B215" s="159" t="s">
        <v>1469</v>
      </c>
    </row>
    <row r="216" spans="2:2">
      <c r="B216" s="159" t="s">
        <v>245</v>
      </c>
    </row>
    <row r="217" spans="2:2">
      <c r="B217" s="159" t="s">
        <v>1470</v>
      </c>
    </row>
    <row r="218" spans="2:2">
      <c r="B218" s="159" t="s">
        <v>1466</v>
      </c>
    </row>
    <row r="219" spans="2:2">
      <c r="B219" s="159" t="s">
        <v>1457</v>
      </c>
    </row>
    <row r="220" spans="2:2">
      <c r="B220" s="159" t="s">
        <v>1471</v>
      </c>
    </row>
    <row r="221" spans="2:2">
      <c r="B221" s="159" t="s">
        <v>1472</v>
      </c>
    </row>
    <row r="222" spans="2:2">
      <c r="B222" s="159" t="s">
        <v>1473</v>
      </c>
    </row>
    <row r="223" spans="2:2">
      <c r="B223" s="159" t="s">
        <v>348</v>
      </c>
    </row>
    <row r="224" spans="2:2">
      <c r="B224" s="159" t="s">
        <v>298</v>
      </c>
    </row>
    <row r="225" spans="2:3">
      <c r="B225" s="159" t="s">
        <v>1474</v>
      </c>
    </row>
    <row r="226" spans="2:3">
      <c r="B226" s="159" t="s">
        <v>246</v>
      </c>
    </row>
    <row r="227" spans="2:3">
      <c r="B227" s="159" t="s">
        <v>1475</v>
      </c>
    </row>
    <row r="228" spans="2:3">
      <c r="B228" s="159" t="s">
        <v>245</v>
      </c>
    </row>
    <row r="229" spans="2:3">
      <c r="B229" s="159" t="s">
        <v>1476</v>
      </c>
    </row>
    <row r="230" spans="2:3">
      <c r="B230" s="159" t="s">
        <v>1466</v>
      </c>
    </row>
    <row r="231" spans="2:3">
      <c r="B231" s="159" t="s">
        <v>1457</v>
      </c>
    </row>
    <row r="232" spans="2:3">
      <c r="B232" s="159" t="s">
        <v>1477</v>
      </c>
    </row>
    <row r="233" spans="2:3">
      <c r="B233" s="159" t="s">
        <v>1472</v>
      </c>
    </row>
    <row r="234" spans="2:3">
      <c r="B234" s="159" t="s">
        <v>1478</v>
      </c>
    </row>
    <row r="235" spans="2:3">
      <c r="B235" s="159" t="s">
        <v>348</v>
      </c>
    </row>
    <row r="236" spans="2:3">
      <c r="B236" s="159" t="s">
        <v>298</v>
      </c>
    </row>
    <row r="237" spans="2:3" ht="16.5" thickBot="1">
      <c r="B237" s="164" t="s">
        <v>1479</v>
      </c>
    </row>
    <row r="239" spans="2:3" ht="16.5" thickBot="1"/>
    <row r="240" spans="2:3">
      <c r="B240" s="479" t="s">
        <v>3310</v>
      </c>
      <c r="C240" t="s">
        <v>2160</v>
      </c>
    </row>
    <row r="241" spans="2:3" ht="17.25" thickBot="1">
      <c r="B241" s="480" t="s">
        <v>3312</v>
      </c>
    </row>
    <row r="242" spans="2:3" ht="16.5" thickBot="1">
      <c r="B242" s="478"/>
    </row>
    <row r="243" spans="2:3">
      <c r="B243" s="479" t="s">
        <v>3311</v>
      </c>
      <c r="C243" t="s">
        <v>2159</v>
      </c>
    </row>
    <row r="244" spans="2:3" ht="16.5">
      <c r="B244" s="481" t="s">
        <v>3313</v>
      </c>
    </row>
    <row r="245" spans="2:3" ht="17.25" thickBot="1">
      <c r="B245" s="480" t="s">
        <v>3314</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1053</v>
      </c>
    </row>
    <row r="3" spans="2:3">
      <c r="B3" t="s">
        <v>911</v>
      </c>
      <c r="C3" t="s">
        <v>813</v>
      </c>
    </row>
    <row r="4" spans="2:3">
      <c r="B4" t="s">
        <v>912</v>
      </c>
      <c r="C4" t="s">
        <v>901</v>
      </c>
    </row>
    <row r="5" spans="2:3">
      <c r="B5" t="s">
        <v>902</v>
      </c>
      <c r="C5" t="s">
        <v>903</v>
      </c>
    </row>
    <row r="7" spans="2:3">
      <c r="B7" t="s">
        <v>914</v>
      </c>
      <c r="C7" t="s">
        <v>909</v>
      </c>
    </row>
    <row r="8" spans="2:3">
      <c r="B8" t="s">
        <v>913</v>
      </c>
      <c r="C8" t="s">
        <v>910</v>
      </c>
    </row>
    <row r="9" spans="2:3">
      <c r="B9" t="s">
        <v>908</v>
      </c>
      <c r="C9" t="s">
        <v>916</v>
      </c>
    </row>
    <row r="10" spans="2:3">
      <c r="B10" t="s">
        <v>915</v>
      </c>
    </row>
    <row r="11" spans="2:3">
      <c r="B11" t="s">
        <v>907</v>
      </c>
    </row>
    <row r="13" spans="2:3" ht="18.75">
      <c r="B13" t="s">
        <v>904</v>
      </c>
      <c r="C13" t="s">
        <v>1060</v>
      </c>
    </row>
    <row r="14" spans="2:3">
      <c r="B14" t="s">
        <v>905</v>
      </c>
      <c r="C14" t="s">
        <v>906</v>
      </c>
    </row>
    <row r="16" spans="2:3">
      <c r="B16" t="s">
        <v>918</v>
      </c>
      <c r="C16" t="s">
        <v>920</v>
      </c>
    </row>
    <row r="17" spans="2:3">
      <c r="B17" t="s">
        <v>919</v>
      </c>
      <c r="C17" t="s">
        <v>917</v>
      </c>
    </row>
    <row r="18" spans="2:3" ht="15.75" thickBot="1"/>
    <row r="19" spans="2:3">
      <c r="B19" s="224" t="s">
        <v>2154</v>
      </c>
    </row>
    <row r="20" spans="2:3">
      <c r="B20" s="231"/>
    </row>
    <row r="21" spans="2:3">
      <c r="B21" s="225" t="s">
        <v>2155</v>
      </c>
      <c r="C21" t="s">
        <v>2156</v>
      </c>
    </row>
    <row r="22" spans="2:3">
      <c r="B22" s="231"/>
    </row>
    <row r="23" spans="2:3" ht="15.75" thickBot="1">
      <c r="B23" s="232" t="s">
        <v>2157</v>
      </c>
      <c r="C23" s="19" t="s">
        <v>2158</v>
      </c>
    </row>
    <row r="27" spans="2:3">
      <c r="B27" t="s">
        <v>254</v>
      </c>
      <c r="C27" t="s">
        <v>923</v>
      </c>
    </row>
    <row r="28" spans="2:3">
      <c r="B28" t="s">
        <v>925</v>
      </c>
      <c r="C28" t="s">
        <v>924</v>
      </c>
    </row>
    <row r="29" spans="2:3">
      <c r="B29" t="s">
        <v>926</v>
      </c>
    </row>
    <row r="30" spans="2:3">
      <c r="B30" t="s">
        <v>269</v>
      </c>
    </row>
    <row r="31" spans="2:3">
      <c r="B31" t="s">
        <v>921</v>
      </c>
      <c r="C31" t="s">
        <v>922</v>
      </c>
    </row>
    <row r="33" spans="2:3">
      <c r="B33" t="s">
        <v>927</v>
      </c>
      <c r="C33" t="s">
        <v>935</v>
      </c>
    </row>
    <row r="34" spans="2:3">
      <c r="B34" t="s">
        <v>928</v>
      </c>
      <c r="C34" t="s">
        <v>933</v>
      </c>
    </row>
    <row r="35" spans="2:3">
      <c r="B35" t="s">
        <v>929</v>
      </c>
    </row>
    <row r="36" spans="2:3">
      <c r="B36" t="s">
        <v>930</v>
      </c>
      <c r="C36" t="s">
        <v>446</v>
      </c>
    </row>
    <row r="37" spans="2:3">
      <c r="B37" t="s">
        <v>931</v>
      </c>
      <c r="C37" t="s">
        <v>934</v>
      </c>
    </row>
    <row r="38" spans="2:3">
      <c r="B38" t="s">
        <v>932</v>
      </c>
    </row>
    <row r="39" spans="2:3">
      <c r="B39" t="s">
        <v>298</v>
      </c>
    </row>
    <row r="40" spans="2:3">
      <c r="B40" t="s">
        <v>269</v>
      </c>
    </row>
    <row r="41" spans="2:3" ht="15.75" thickBot="1"/>
    <row r="42" spans="2:3">
      <c r="B42" s="119" t="s">
        <v>927</v>
      </c>
    </row>
    <row r="43" spans="2:3">
      <c r="B43" s="109" t="s">
        <v>936</v>
      </c>
      <c r="C43" t="s">
        <v>947</v>
      </c>
    </row>
    <row r="44" spans="2:3">
      <c r="B44" s="109" t="s">
        <v>937</v>
      </c>
      <c r="C44" t="s">
        <v>948</v>
      </c>
    </row>
    <row r="45" spans="2:3">
      <c r="B45" s="109" t="s">
        <v>938</v>
      </c>
    </row>
    <row r="46" spans="2:3">
      <c r="B46" s="109" t="s">
        <v>504</v>
      </c>
      <c r="C46" t="s">
        <v>951</v>
      </c>
    </row>
    <row r="47" spans="2:3">
      <c r="B47" s="109" t="s">
        <v>939</v>
      </c>
      <c r="C47" t="s">
        <v>950</v>
      </c>
    </row>
    <row r="48" spans="2:3">
      <c r="B48" s="108"/>
    </row>
    <row r="49" spans="2:3">
      <c r="B49" s="109" t="s">
        <v>940</v>
      </c>
      <c r="C49" t="s">
        <v>952</v>
      </c>
    </row>
    <row r="50" spans="2:3">
      <c r="B50" s="108"/>
      <c r="C50" t="s">
        <v>949</v>
      </c>
    </row>
    <row r="51" spans="2:3">
      <c r="B51" s="109" t="s">
        <v>941</v>
      </c>
    </row>
    <row r="52" spans="2:3">
      <c r="B52" s="109" t="s">
        <v>942</v>
      </c>
    </row>
    <row r="53" spans="2:3">
      <c r="B53" s="109" t="s">
        <v>943</v>
      </c>
    </row>
    <row r="54" spans="2:3">
      <c r="B54" s="109" t="s">
        <v>944</v>
      </c>
    </row>
    <row r="55" spans="2:3">
      <c r="B55" s="109" t="s">
        <v>945</v>
      </c>
    </row>
    <row r="56" spans="2:3">
      <c r="B56" s="109" t="s">
        <v>547</v>
      </c>
    </row>
    <row r="57" spans="2:3" ht="15.75" thickBot="1">
      <c r="B57" s="110" t="s">
        <v>946</v>
      </c>
    </row>
    <row r="60" spans="2:3">
      <c r="B60" s="68" t="s">
        <v>953</v>
      </c>
      <c r="C60" t="s">
        <v>960</v>
      </c>
    </row>
    <row r="61" spans="2:3">
      <c r="B61" s="69"/>
      <c r="C61" t="s">
        <v>813</v>
      </c>
    </row>
    <row r="62" spans="2:3">
      <c r="B62" s="68" t="s">
        <v>954</v>
      </c>
      <c r="C62">
        <v>45</v>
      </c>
    </row>
    <row r="63" spans="2:3">
      <c r="B63" s="68" t="s">
        <v>955</v>
      </c>
    </row>
    <row r="64" spans="2:3">
      <c r="B64" s="68" t="s">
        <v>956</v>
      </c>
    </row>
    <row r="65" spans="2:2">
      <c r="B65" s="68" t="s">
        <v>957</v>
      </c>
    </row>
    <row r="66" spans="2:2">
      <c r="B66" s="68" t="s">
        <v>958</v>
      </c>
    </row>
    <row r="67" spans="2:2">
      <c r="B67" s="68" t="s">
        <v>959</v>
      </c>
    </row>
    <row r="68" spans="2:2">
      <c r="B68" s="68" t="s">
        <v>298</v>
      </c>
    </row>
    <row r="69" spans="2:2">
      <c r="B69" s="68" t="s">
        <v>246</v>
      </c>
    </row>
    <row r="70" spans="2:2">
      <c r="B70" s="69"/>
    </row>
    <row r="71" spans="2:2">
      <c r="B71" s="68" t="s">
        <v>277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887</v>
      </c>
      <c r="C3" s="153" t="s">
        <v>894</v>
      </c>
    </row>
    <row r="4" spans="2:3" ht="30">
      <c r="B4" s="152" t="s">
        <v>888</v>
      </c>
      <c r="C4" s="153" t="s">
        <v>895</v>
      </c>
    </row>
    <row r="5" spans="2:3" ht="30">
      <c r="B5" s="152" t="s">
        <v>889</v>
      </c>
      <c r="C5" s="153" t="s">
        <v>896</v>
      </c>
    </row>
    <row r="6" spans="2:3" ht="30">
      <c r="B6" s="152" t="s">
        <v>890</v>
      </c>
      <c r="C6" s="153" t="s">
        <v>897</v>
      </c>
    </row>
    <row r="7" spans="2:3" ht="30">
      <c r="B7" s="152" t="s">
        <v>891</v>
      </c>
      <c r="C7" s="153" t="s">
        <v>898</v>
      </c>
    </row>
    <row r="8" spans="2:3" ht="30">
      <c r="B8" s="152" t="s">
        <v>892</v>
      </c>
      <c r="C8" s="153" t="s">
        <v>899</v>
      </c>
    </row>
    <row r="9" spans="2:3">
      <c r="B9" s="152" t="s">
        <v>893</v>
      </c>
      <c r="C9" s="153" t="s">
        <v>900</v>
      </c>
    </row>
    <row r="12" spans="2:3" ht="15.75">
      <c r="B12" s="92" t="s">
        <v>961</v>
      </c>
      <c r="C12" s="73" t="s">
        <v>968</v>
      </c>
    </row>
    <row r="13" spans="2:3" ht="15.75">
      <c r="B13" s="92" t="s">
        <v>962</v>
      </c>
      <c r="C13" s="73" t="s">
        <v>969</v>
      </c>
    </row>
    <row r="14" spans="2:3" ht="15.75">
      <c r="B14" s="92" t="s">
        <v>963</v>
      </c>
      <c r="C14" s="73" t="s">
        <v>969</v>
      </c>
    </row>
    <row r="15" spans="2:3" ht="15.75">
      <c r="B15" s="92" t="s">
        <v>964</v>
      </c>
      <c r="C15" s="73" t="s">
        <v>969</v>
      </c>
    </row>
    <row r="16" spans="2:3" ht="16.5">
      <c r="B16" s="92" t="s">
        <v>967</v>
      </c>
      <c r="C16" s="73" t="s">
        <v>970</v>
      </c>
    </row>
    <row r="17" spans="2:3" ht="15.75">
      <c r="B17" s="92" t="s">
        <v>966</v>
      </c>
      <c r="C17" s="73" t="s">
        <v>971</v>
      </c>
    </row>
    <row r="18" spans="2:3" ht="16.5">
      <c r="B18" s="92" t="s">
        <v>967</v>
      </c>
      <c r="C18" s="73" t="s">
        <v>972</v>
      </c>
    </row>
    <row r="20" spans="2:3">
      <c r="B20" s="68" t="s">
        <v>973</v>
      </c>
      <c r="C20" s="73" t="s">
        <v>975</v>
      </c>
    </row>
    <row r="21" spans="2:3">
      <c r="B21" s="68" t="s">
        <v>974</v>
      </c>
      <c r="C21" s="73" t="s">
        <v>976</v>
      </c>
    </row>
    <row r="22" spans="2:3">
      <c r="B22" s="68"/>
    </row>
    <row r="23" spans="2:3">
      <c r="B23" s="68" t="s">
        <v>993</v>
      </c>
      <c r="C23" s="73" t="s">
        <v>994</v>
      </c>
    </row>
    <row r="24" spans="2:3">
      <c r="B24" s="68" t="s">
        <v>965</v>
      </c>
      <c r="C24" s="73" t="s">
        <v>995</v>
      </c>
    </row>
    <row r="26" spans="2:3">
      <c r="B26" s="68" t="s">
        <v>977</v>
      </c>
      <c r="C26" s="73" t="s">
        <v>980</v>
      </c>
    </row>
    <row r="27" spans="2:3">
      <c r="B27" s="68" t="s">
        <v>978</v>
      </c>
    </row>
    <row r="28" spans="2:3">
      <c r="B28" s="68" t="s">
        <v>608</v>
      </c>
    </row>
    <row r="29" spans="2:3">
      <c r="B29" s="68" t="s">
        <v>979</v>
      </c>
    </row>
    <row r="31" spans="2:3">
      <c r="B31" s="68" t="s">
        <v>981</v>
      </c>
      <c r="C31" s="73" t="s">
        <v>982</v>
      </c>
    </row>
    <row r="32" spans="2:3">
      <c r="B32" s="68" t="s">
        <v>983</v>
      </c>
    </row>
    <row r="33" spans="2:3">
      <c r="B33" s="68" t="s">
        <v>984</v>
      </c>
    </row>
    <row r="34" spans="2:3">
      <c r="B34" s="68" t="s">
        <v>985</v>
      </c>
    </row>
    <row r="35" spans="2:3">
      <c r="B35" s="68" t="s">
        <v>986</v>
      </c>
    </row>
    <row r="36" spans="2:3">
      <c r="B36" s="68" t="s">
        <v>987</v>
      </c>
    </row>
    <row r="37" spans="2:3">
      <c r="B37" s="68" t="s">
        <v>988</v>
      </c>
      <c r="C37" s="73" t="s">
        <v>990</v>
      </c>
    </row>
    <row r="38" spans="2:3">
      <c r="B38" s="68" t="s">
        <v>989</v>
      </c>
      <c r="C38" s="73" t="s">
        <v>992</v>
      </c>
    </row>
    <row r="39" spans="2:3">
      <c r="B39" s="68" t="s">
        <v>988</v>
      </c>
      <c r="C39" s="73" t="s">
        <v>991</v>
      </c>
    </row>
    <row r="42" spans="2:3">
      <c r="B42" s="73" t="s">
        <v>996</v>
      </c>
      <c r="C42" s="73" t="s">
        <v>1013</v>
      </c>
    </row>
    <row r="43" spans="2:3">
      <c r="B43" s="73" t="s">
        <v>997</v>
      </c>
    </row>
    <row r="44" spans="2:3">
      <c r="B44" s="73" t="s">
        <v>998</v>
      </c>
    </row>
    <row r="45" spans="2:3">
      <c r="B45" s="73" t="s">
        <v>999</v>
      </c>
    </row>
    <row r="46" spans="2:3">
      <c r="B46" s="73" t="s">
        <v>1000</v>
      </c>
    </row>
    <row r="47" spans="2:3">
      <c r="B47" s="73" t="s">
        <v>1001</v>
      </c>
      <c r="C47" s="73" t="s">
        <v>1021</v>
      </c>
    </row>
    <row r="48" spans="2:3">
      <c r="B48" s="73" t="s">
        <v>1002</v>
      </c>
    </row>
    <row r="50" spans="2:3">
      <c r="B50" s="73" t="s">
        <v>1003</v>
      </c>
      <c r="C50" s="73" t="s">
        <v>1014</v>
      </c>
    </row>
    <row r="51" spans="2:3">
      <c r="B51" s="73" t="s">
        <v>1004</v>
      </c>
      <c r="C51" s="73" t="s">
        <v>1014</v>
      </c>
    </row>
    <row r="52" spans="2:3">
      <c r="B52" s="73" t="s">
        <v>1002</v>
      </c>
      <c r="C52" s="73" t="s">
        <v>1022</v>
      </c>
    </row>
    <row r="54" spans="2:3">
      <c r="B54" s="73" t="s">
        <v>1005</v>
      </c>
      <c r="C54" s="73" t="s">
        <v>1015</v>
      </c>
    </row>
    <row r="55" spans="2:3">
      <c r="B55" s="73" t="s">
        <v>1006</v>
      </c>
      <c r="C55" s="73" t="s">
        <v>1016</v>
      </c>
    </row>
    <row r="56" spans="2:3">
      <c r="B56" s="73" t="s">
        <v>1007</v>
      </c>
    </row>
    <row r="58" spans="2:3">
      <c r="B58" s="73" t="s">
        <v>1008</v>
      </c>
      <c r="C58" s="73" t="s">
        <v>1017</v>
      </c>
    </row>
    <row r="59" spans="2:3">
      <c r="B59" s="73" t="s">
        <v>1002</v>
      </c>
      <c r="C59" s="73" t="s">
        <v>1020</v>
      </c>
    </row>
    <row r="61" spans="2:3">
      <c r="B61" s="73" t="s">
        <v>1009</v>
      </c>
      <c r="C61" s="73" t="s">
        <v>1050</v>
      </c>
    </row>
    <row r="62" spans="2:3">
      <c r="B62" s="73" t="s">
        <v>1010</v>
      </c>
      <c r="C62" s="73" t="s">
        <v>1051</v>
      </c>
    </row>
    <row r="63" spans="2:3">
      <c r="B63" s="73" t="s">
        <v>1011</v>
      </c>
      <c r="C63" s="73" t="s">
        <v>1051</v>
      </c>
    </row>
    <row r="65" spans="2:3">
      <c r="B65" s="73" t="s">
        <v>1012</v>
      </c>
      <c r="C65" s="73" t="s">
        <v>1018</v>
      </c>
    </row>
    <row r="66" spans="2:3">
      <c r="B66" s="73" t="s">
        <v>1002</v>
      </c>
      <c r="C66" s="73" t="s">
        <v>1019</v>
      </c>
    </row>
    <row r="68" spans="2:3">
      <c r="B68" s="73" t="s">
        <v>1023</v>
      </c>
      <c r="C68" s="73" t="s">
        <v>1026</v>
      </c>
    </row>
    <row r="69" spans="2:3">
      <c r="B69" s="73" t="s">
        <v>1024</v>
      </c>
      <c r="C69" s="73" t="s">
        <v>1025</v>
      </c>
    </row>
    <row r="71" spans="2:3" ht="15.75">
      <c r="B71" s="93" t="s">
        <v>1027</v>
      </c>
      <c r="C71" s="73" t="s">
        <v>1028</v>
      </c>
    </row>
    <row r="72" spans="2:3" ht="15.75">
      <c r="B72" s="93" t="s">
        <v>1031</v>
      </c>
      <c r="C72" s="73" t="s">
        <v>1029</v>
      </c>
    </row>
    <row r="74" spans="2:3">
      <c r="B74" s="73" t="s">
        <v>1030</v>
      </c>
      <c r="C74" s="73" t="s">
        <v>1032</v>
      </c>
    </row>
    <row r="75" spans="2:3">
      <c r="B75" s="73" t="s">
        <v>1002</v>
      </c>
      <c r="C75" s="73" t="s">
        <v>1033</v>
      </c>
    </row>
    <row r="76" spans="2:3" ht="15.75" thickBot="1">
      <c r="C76" s="73" t="s">
        <v>1034</v>
      </c>
    </row>
    <row r="77" spans="2:3" ht="15.75" thickTop="1">
      <c r="B77" s="497"/>
    </row>
    <row r="78" spans="2:3">
      <c r="B78" s="498" t="s">
        <v>1035</v>
      </c>
      <c r="C78" s="73" t="s">
        <v>1052</v>
      </c>
    </row>
    <row r="79" spans="2:3">
      <c r="B79" s="498" t="s">
        <v>1036</v>
      </c>
      <c r="C79" s="73" t="s">
        <v>1025</v>
      </c>
    </row>
    <row r="80" spans="2:3">
      <c r="B80" s="498" t="s">
        <v>1037</v>
      </c>
      <c r="C80" s="73" t="s">
        <v>1039</v>
      </c>
    </row>
    <row r="81" spans="2:3">
      <c r="B81" s="498" t="s">
        <v>246</v>
      </c>
    </row>
    <row r="82" spans="2:3" ht="15.75" thickBot="1">
      <c r="B82" s="499" t="s">
        <v>1038</v>
      </c>
    </row>
    <row r="83" spans="2:3" ht="16.5" thickTop="1" thickBot="1"/>
    <row r="84" spans="2:3" ht="15.75" thickTop="1">
      <c r="B84" s="500" t="s">
        <v>3537</v>
      </c>
      <c r="C84" s="73" t="s">
        <v>3541</v>
      </c>
    </row>
    <row r="85" spans="2:3">
      <c r="B85" s="498" t="s">
        <v>3538</v>
      </c>
      <c r="C85" s="73" t="s">
        <v>3542</v>
      </c>
    </row>
    <row r="86" spans="2:3">
      <c r="B86" s="498" t="s">
        <v>3539</v>
      </c>
    </row>
    <row r="87" spans="2:3">
      <c r="B87" s="498" t="s">
        <v>2327</v>
      </c>
    </row>
    <row r="88" spans="2:3">
      <c r="B88" s="498" t="s">
        <v>277</v>
      </c>
    </row>
    <row r="89" spans="2:3" ht="15.75" thickBot="1">
      <c r="B89" s="499" t="s">
        <v>3540</v>
      </c>
    </row>
    <row r="90" spans="2:3" ht="15.75" thickTop="1"/>
    <row r="92" spans="2:3">
      <c r="B92" s="73" t="s">
        <v>1040</v>
      </c>
      <c r="C92" s="73" t="s">
        <v>1048</v>
      </c>
    </row>
    <row r="93" spans="2:3">
      <c r="B93" s="73" t="s">
        <v>1041</v>
      </c>
    </row>
    <row r="94" spans="2:3">
      <c r="B94" s="73" t="s">
        <v>1042</v>
      </c>
    </row>
    <row r="96" spans="2:3">
      <c r="B96" s="73" t="s">
        <v>1043</v>
      </c>
    </row>
    <row r="97" spans="2:3">
      <c r="B97" s="73" t="s">
        <v>1044</v>
      </c>
    </row>
    <row r="98" spans="2:3">
      <c r="B98" s="73" t="s">
        <v>1045</v>
      </c>
    </row>
    <row r="100" spans="2:3">
      <c r="B100" s="73" t="s">
        <v>1046</v>
      </c>
    </row>
    <row r="101" spans="2:3">
      <c r="B101" s="73" t="s">
        <v>1047</v>
      </c>
    </row>
    <row r="102" spans="2:3" ht="15.75" thickBot="1"/>
    <row r="103" spans="2:3">
      <c r="B103" s="111" t="s">
        <v>1529</v>
      </c>
      <c r="C103" s="73" t="s">
        <v>1534</v>
      </c>
    </row>
    <row r="104" spans="2:3">
      <c r="B104" s="112" t="s">
        <v>1530</v>
      </c>
      <c r="C104" s="73" t="s">
        <v>1535</v>
      </c>
    </row>
    <row r="105" spans="2:3">
      <c r="B105" s="112"/>
      <c r="C105" s="73" t="s">
        <v>1536</v>
      </c>
    </row>
    <row r="106" spans="2:3">
      <c r="B106" s="112" t="s">
        <v>1531</v>
      </c>
      <c r="C106" s="73" t="s">
        <v>1537</v>
      </c>
    </row>
    <row r="107" spans="2:3">
      <c r="B107" s="112" t="s">
        <v>1532</v>
      </c>
      <c r="C107" s="73" t="s">
        <v>1538</v>
      </c>
    </row>
    <row r="108" spans="2:3">
      <c r="B108" s="112" t="s">
        <v>1533</v>
      </c>
    </row>
    <row r="109" spans="2:3" ht="15.75" thickBot="1">
      <c r="B109" s="113" t="s">
        <v>298</v>
      </c>
    </row>
    <row r="110" spans="2:3" ht="15.75" thickBot="1"/>
    <row r="111" spans="2:3" ht="18.75">
      <c r="B111" s="111" t="s">
        <v>1539</v>
      </c>
      <c r="C111" s="154" t="s">
        <v>1545</v>
      </c>
    </row>
    <row r="112" spans="2:3">
      <c r="B112" s="112" t="s">
        <v>1540</v>
      </c>
      <c r="C112" s="73" t="s">
        <v>1546</v>
      </c>
    </row>
    <row r="113" spans="2:3">
      <c r="B113" s="112" t="s">
        <v>1541</v>
      </c>
      <c r="C113" s="73" t="s">
        <v>1548</v>
      </c>
    </row>
    <row r="114" spans="2:3">
      <c r="B114" s="112" t="s">
        <v>1542</v>
      </c>
      <c r="C114" s="73" t="s">
        <v>1547</v>
      </c>
    </row>
    <row r="115" spans="2:3">
      <c r="B115" s="112"/>
    </row>
    <row r="116" spans="2:3">
      <c r="B116" s="112" t="s">
        <v>1543</v>
      </c>
    </row>
    <row r="117" spans="2:3" ht="15.75" thickBot="1">
      <c r="B117" s="113" t="s">
        <v>1544</v>
      </c>
    </row>
    <row r="118" spans="2:3" ht="15.75" thickBot="1"/>
    <row r="119" spans="2:3">
      <c r="B119" s="111" t="s">
        <v>1597</v>
      </c>
    </row>
    <row r="120" spans="2:3">
      <c r="B120" s="112"/>
      <c r="C120" s="73" t="s">
        <v>1612</v>
      </c>
    </row>
    <row r="121" spans="2:3">
      <c r="B121" s="112" t="s">
        <v>1598</v>
      </c>
      <c r="C121" s="73" t="s">
        <v>1613</v>
      </c>
    </row>
    <row r="122" spans="2:3">
      <c r="B122" s="112" t="s">
        <v>1599</v>
      </c>
    </row>
    <row r="123" spans="2:3">
      <c r="B123" s="112" t="s">
        <v>1600</v>
      </c>
      <c r="C123" s="73" t="s">
        <v>1614</v>
      </c>
    </row>
    <row r="124" spans="2:3">
      <c r="B124" s="112" t="s">
        <v>1601</v>
      </c>
      <c r="C124" s="73" t="s">
        <v>1615</v>
      </c>
    </row>
    <row r="125" spans="2:3">
      <c r="B125" s="112" t="s">
        <v>1599</v>
      </c>
      <c r="C125" s="73" t="s">
        <v>1616</v>
      </c>
    </row>
    <row r="126" spans="2:3">
      <c r="B126" s="112" t="s">
        <v>1599</v>
      </c>
    </row>
    <row r="127" spans="2:3">
      <c r="B127" s="112" t="s">
        <v>1602</v>
      </c>
    </row>
    <row r="128" spans="2:3">
      <c r="B128" s="112" t="s">
        <v>1609</v>
      </c>
    </row>
    <row r="129" spans="2:3">
      <c r="B129" s="112" t="s">
        <v>1610</v>
      </c>
    </row>
    <row r="130" spans="2:3">
      <c r="B130" s="112" t="s">
        <v>1603</v>
      </c>
    </row>
    <row r="131" spans="2:3">
      <c r="B131" s="112" t="s">
        <v>1604</v>
      </c>
    </row>
    <row r="132" spans="2:3">
      <c r="B132" s="112" t="s">
        <v>1602</v>
      </c>
    </row>
    <row r="133" spans="2:3">
      <c r="B133" s="112"/>
    </row>
    <row r="134" spans="2:3">
      <c r="B134" s="112" t="s">
        <v>1605</v>
      </c>
    </row>
    <row r="135" spans="2:3">
      <c r="B135" s="112" t="s">
        <v>1606</v>
      </c>
    </row>
    <row r="136" spans="2:3">
      <c r="B136" s="112" t="s">
        <v>1607</v>
      </c>
    </row>
    <row r="137" spans="2:3">
      <c r="B137" s="112" t="s">
        <v>1608</v>
      </c>
    </row>
    <row r="138" spans="2:3">
      <c r="B138" s="112" t="s">
        <v>1611</v>
      </c>
    </row>
    <row r="139" spans="2:3" ht="15.75" thickBot="1">
      <c r="B139" s="113" t="s">
        <v>1602</v>
      </c>
    </row>
    <row r="140" spans="2:3" ht="15.75" thickBot="1"/>
    <row r="141" spans="2:3">
      <c r="B141" s="111" t="s">
        <v>1617</v>
      </c>
      <c r="C141" s="73" t="s">
        <v>1623</v>
      </c>
    </row>
    <row r="142" spans="2:3">
      <c r="B142" s="112"/>
    </row>
    <row r="143" spans="2:3">
      <c r="B143" s="112" t="s">
        <v>1618</v>
      </c>
      <c r="C143" s="73" t="s">
        <v>1624</v>
      </c>
    </row>
    <row r="144" spans="2:3">
      <c r="B144" s="112"/>
    </row>
    <row r="145" spans="2:3">
      <c r="B145" s="112" t="s">
        <v>1619</v>
      </c>
      <c r="C145" s="73" t="s">
        <v>1625</v>
      </c>
    </row>
    <row r="146" spans="2:3">
      <c r="B146" s="112" t="s">
        <v>1620</v>
      </c>
      <c r="C146" s="73" t="s">
        <v>1626</v>
      </c>
    </row>
    <row r="147" spans="2:3">
      <c r="B147" s="112" t="s">
        <v>1621</v>
      </c>
    </row>
    <row r="148" spans="2:3">
      <c r="B148" s="112" t="s">
        <v>348</v>
      </c>
      <c r="C148" s="73" t="s">
        <v>1627</v>
      </c>
    </row>
    <row r="149" spans="2:3">
      <c r="B149" s="112" t="s">
        <v>246</v>
      </c>
      <c r="C149" s="73" t="s">
        <v>1628</v>
      </c>
    </row>
    <row r="150" spans="2:3" ht="15.75" thickBot="1">
      <c r="B150" s="113" t="s">
        <v>1622</v>
      </c>
    </row>
    <row r="151" spans="2:3" ht="15.75" thickBot="1"/>
    <row r="152" spans="2:3">
      <c r="B152" s="111" t="s">
        <v>1629</v>
      </c>
      <c r="C152" s="73" t="s">
        <v>1637</v>
      </c>
    </row>
    <row r="153" spans="2:3">
      <c r="B153" s="112" t="s">
        <v>1630</v>
      </c>
      <c r="C153" s="73" t="s">
        <v>1638</v>
      </c>
    </row>
    <row r="154" spans="2:3">
      <c r="B154" s="112" t="s">
        <v>1630</v>
      </c>
      <c r="C154" s="73" t="s">
        <v>1639</v>
      </c>
    </row>
    <row r="155" spans="2:3">
      <c r="B155" s="112" t="s">
        <v>1631</v>
      </c>
      <c r="C155" s="73" t="s">
        <v>1641</v>
      </c>
    </row>
    <row r="156" spans="2:3">
      <c r="B156" s="112"/>
      <c r="C156" s="73" t="s">
        <v>1640</v>
      </c>
    </row>
    <row r="157" spans="2:3">
      <c r="B157" s="112" t="s">
        <v>676</v>
      </c>
    </row>
    <row r="158" spans="2:3">
      <c r="B158" s="112"/>
      <c r="C158" s="73" t="s">
        <v>1643</v>
      </c>
    </row>
    <row r="159" spans="2:3">
      <c r="B159" s="112" t="s">
        <v>1632</v>
      </c>
      <c r="C159" s="73" t="s">
        <v>1642</v>
      </c>
    </row>
    <row r="160" spans="2:3">
      <c r="B160" s="112" t="s">
        <v>1633</v>
      </c>
    </row>
    <row r="161" spans="2:3">
      <c r="B161" s="112" t="s">
        <v>1634</v>
      </c>
    </row>
    <row r="162" spans="2:3">
      <c r="B162" s="112" t="s">
        <v>298</v>
      </c>
    </row>
    <row r="163" spans="2:3">
      <c r="B163" s="112"/>
    </row>
    <row r="164" spans="2:3">
      <c r="B164" s="112" t="s">
        <v>1635</v>
      </c>
    </row>
    <row r="165" spans="2:3" ht="15.75" thickBot="1">
      <c r="B165" s="113" t="s">
        <v>1636</v>
      </c>
    </row>
    <row r="166" spans="2:3" ht="15.75" thickBot="1"/>
    <row r="167" spans="2:3" ht="18.75">
      <c r="B167" s="111" t="s">
        <v>1644</v>
      </c>
      <c r="C167" s="168" t="s">
        <v>1651</v>
      </c>
    </row>
    <row r="168" spans="2:3">
      <c r="B168" s="112" t="s">
        <v>1645</v>
      </c>
      <c r="C168" s="73" t="s">
        <v>1652</v>
      </c>
    </row>
    <row r="169" spans="2:3">
      <c r="B169" s="112" t="s">
        <v>1646</v>
      </c>
      <c r="C169" s="73" t="s">
        <v>1653</v>
      </c>
    </row>
    <row r="170" spans="2:3">
      <c r="B170" s="112" t="s">
        <v>1647</v>
      </c>
    </row>
    <row r="171" spans="2:3">
      <c r="B171" s="112" t="s">
        <v>1648</v>
      </c>
      <c r="C171" s="73" t="s">
        <v>1656</v>
      </c>
    </row>
    <row r="172" spans="2:3">
      <c r="B172" s="112" t="s">
        <v>1649</v>
      </c>
      <c r="C172" s="73" t="s">
        <v>1655</v>
      </c>
    </row>
    <row r="173" spans="2:3">
      <c r="B173" s="112" t="s">
        <v>1650</v>
      </c>
      <c r="C173" s="73" t="s">
        <v>1657</v>
      </c>
    </row>
    <row r="174" spans="2:3" ht="15.75" thickBot="1">
      <c r="B174" s="113" t="s">
        <v>1649</v>
      </c>
      <c r="C174" s="73" t="s">
        <v>1654</v>
      </c>
    </row>
    <row r="175" spans="2:3" ht="15.75" thickBot="1"/>
    <row r="176" spans="2:3">
      <c r="B176" s="169" t="s">
        <v>1658</v>
      </c>
      <c r="C176" s="167" t="s">
        <v>1663</v>
      </c>
    </row>
    <row r="177" spans="2:3">
      <c r="B177" s="170" t="s">
        <v>1661</v>
      </c>
      <c r="C177" s="73" t="s">
        <v>1664</v>
      </c>
    </row>
    <row r="178" spans="2:3">
      <c r="B178" s="172" t="s">
        <v>1670</v>
      </c>
      <c r="C178" s="73" t="s">
        <v>1664</v>
      </c>
    </row>
    <row r="179" spans="2:3">
      <c r="B179" s="170" t="s">
        <v>1662</v>
      </c>
      <c r="C179" s="73" t="s">
        <v>1665</v>
      </c>
    </row>
    <row r="180" spans="2:3">
      <c r="B180" s="109" t="s">
        <v>1666</v>
      </c>
      <c r="C180" s="171" t="s">
        <v>1668</v>
      </c>
    </row>
    <row r="181" spans="2:3" ht="30">
      <c r="B181" s="109" t="s">
        <v>1659</v>
      </c>
      <c r="C181" s="73" t="s">
        <v>1669</v>
      </c>
    </row>
    <row r="182" spans="2:3" ht="15.75" thickBot="1">
      <c r="B182" s="110" t="s">
        <v>1660</v>
      </c>
      <c r="C182" s="73" t="s">
        <v>1667</v>
      </c>
    </row>
    <row r="183" spans="2:3" ht="15.75" thickBot="1"/>
    <row r="184" spans="2:3">
      <c r="B184" s="111" t="s">
        <v>1644</v>
      </c>
      <c r="C184" s="167" t="s">
        <v>1672</v>
      </c>
    </row>
    <row r="185" spans="2:3" ht="15.75" thickBot="1">
      <c r="B185" s="113" t="s">
        <v>1671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268</v>
      </c>
      <c r="C3" t="s">
        <v>786</v>
      </c>
    </row>
    <row r="5" spans="2:3">
      <c r="B5" t="s">
        <v>767</v>
      </c>
      <c r="C5" t="s">
        <v>787</v>
      </c>
    </row>
    <row r="6" spans="2:3">
      <c r="B6" t="s">
        <v>768</v>
      </c>
      <c r="C6" t="s">
        <v>788</v>
      </c>
    </row>
    <row r="7" spans="2:3">
      <c r="B7" t="s">
        <v>769</v>
      </c>
      <c r="C7" t="s">
        <v>779</v>
      </c>
    </row>
    <row r="9" spans="2:3">
      <c r="B9" t="s">
        <v>770</v>
      </c>
      <c r="C9" t="s">
        <v>789</v>
      </c>
    </row>
    <row r="10" spans="2:3">
      <c r="B10" t="s">
        <v>771</v>
      </c>
      <c r="C10" t="s">
        <v>790</v>
      </c>
    </row>
    <row r="11" spans="2:3">
      <c r="B11" t="s">
        <v>772</v>
      </c>
      <c r="C11" t="s">
        <v>779</v>
      </c>
    </row>
    <row r="13" spans="2:3">
      <c r="B13" t="s">
        <v>773</v>
      </c>
      <c r="C13" t="s">
        <v>791</v>
      </c>
    </row>
    <row r="14" spans="2:3">
      <c r="B14" t="s">
        <v>774</v>
      </c>
      <c r="C14" t="s">
        <v>792</v>
      </c>
    </row>
    <row r="15" spans="2:3">
      <c r="B15" t="s">
        <v>775</v>
      </c>
      <c r="C15" t="s">
        <v>793</v>
      </c>
    </row>
    <row r="16" spans="2:3">
      <c r="C16" t="s">
        <v>780</v>
      </c>
    </row>
    <row r="18" spans="2:3">
      <c r="B18" t="s">
        <v>776</v>
      </c>
      <c r="C18" t="s">
        <v>794</v>
      </c>
    </row>
    <row r="19" spans="2:3">
      <c r="B19" t="s">
        <v>777</v>
      </c>
      <c r="C19" t="s">
        <v>795</v>
      </c>
    </row>
    <row r="20" spans="2:3">
      <c r="B20" t="s">
        <v>778</v>
      </c>
      <c r="C20" t="s">
        <v>796</v>
      </c>
    </row>
    <row r="21" spans="2:3">
      <c r="C21" t="s">
        <v>781</v>
      </c>
    </row>
    <row r="22" spans="2:3">
      <c r="B22" t="s">
        <v>783</v>
      </c>
    </row>
    <row r="23" spans="2:3">
      <c r="B23" t="s">
        <v>784</v>
      </c>
      <c r="C23" t="s">
        <v>797</v>
      </c>
    </row>
    <row r="24" spans="2:3">
      <c r="B24" t="s">
        <v>785</v>
      </c>
      <c r="C24" t="s">
        <v>798</v>
      </c>
    </row>
    <row r="25" spans="2:3">
      <c r="C25" t="s">
        <v>782</v>
      </c>
    </row>
    <row r="27" spans="2:3">
      <c r="B27" s="71" t="s">
        <v>799</v>
      </c>
      <c r="C27" t="s">
        <v>801</v>
      </c>
    </row>
    <row r="28" spans="2:3">
      <c r="B28" s="86" t="s">
        <v>804</v>
      </c>
      <c r="C28" t="s">
        <v>802</v>
      </c>
    </row>
    <row r="29" spans="2:3">
      <c r="B29" s="71" t="s">
        <v>800</v>
      </c>
      <c r="C29" t="s">
        <v>803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722" t="s">
        <v>1702</v>
      </c>
      <c r="C1" s="722"/>
    </row>
    <row r="2" spans="2:3">
      <c r="B2" s="722" t="s">
        <v>1703</v>
      </c>
      <c r="C2" s="722"/>
    </row>
    <row r="3" spans="2:3">
      <c r="B3" s="722" t="s">
        <v>1704</v>
      </c>
      <c r="C3" s="722"/>
    </row>
    <row r="5" spans="2:3">
      <c r="B5" s="3" t="s">
        <v>736</v>
      </c>
      <c r="C5" t="s">
        <v>1049</v>
      </c>
    </row>
    <row r="6" spans="2:3">
      <c r="C6" t="s">
        <v>742</v>
      </c>
    </row>
    <row r="7" spans="2:3">
      <c r="B7" s="3" t="s">
        <v>737</v>
      </c>
      <c r="C7" t="s">
        <v>743</v>
      </c>
    </row>
    <row r="8" spans="2:3">
      <c r="B8" s="3" t="s">
        <v>738</v>
      </c>
    </row>
    <row r="9" spans="2:3">
      <c r="B9" s="3" t="s">
        <v>739</v>
      </c>
    </row>
    <row r="10" spans="2:3">
      <c r="B10" s="3" t="s">
        <v>470</v>
      </c>
      <c r="C10" t="s">
        <v>752</v>
      </c>
    </row>
    <row r="11" spans="2:3">
      <c r="B11" s="3" t="s">
        <v>348</v>
      </c>
      <c r="C11" t="s">
        <v>744</v>
      </c>
    </row>
    <row r="12" spans="2:3">
      <c r="B12" s="3" t="s">
        <v>298</v>
      </c>
      <c r="C12" t="s">
        <v>745</v>
      </c>
    </row>
    <row r="13" spans="2:3">
      <c r="C13" t="s">
        <v>746</v>
      </c>
    </row>
    <row r="14" spans="2:3">
      <c r="B14" s="3" t="s">
        <v>740</v>
      </c>
      <c r="C14" t="s">
        <v>747</v>
      </c>
    </row>
    <row r="15" spans="2:3">
      <c r="B15" s="3" t="s">
        <v>741</v>
      </c>
      <c r="C15" t="s">
        <v>748</v>
      </c>
    </row>
    <row r="16" spans="2:3">
      <c r="B16" s="3" t="s">
        <v>1705</v>
      </c>
      <c r="C16" t="s">
        <v>750</v>
      </c>
    </row>
    <row r="17" spans="2:3">
      <c r="C17" t="s">
        <v>751</v>
      </c>
    </row>
    <row r="18" spans="2:3">
      <c r="C18" t="s">
        <v>749</v>
      </c>
    </row>
    <row r="20" spans="2:3">
      <c r="B20" s="3" t="s">
        <v>805</v>
      </c>
      <c r="C20" t="s">
        <v>806</v>
      </c>
    </row>
    <row r="21" spans="2:3">
      <c r="C21" t="s">
        <v>807</v>
      </c>
    </row>
    <row r="22" spans="2:3">
      <c r="B22" s="3" t="s">
        <v>737</v>
      </c>
      <c r="C22" t="s">
        <v>813</v>
      </c>
    </row>
    <row r="23" spans="2:3">
      <c r="B23" s="3" t="s">
        <v>1706</v>
      </c>
      <c r="C23" t="s">
        <v>812</v>
      </c>
    </row>
    <row r="24" spans="2:3">
      <c r="B24" s="3" t="s">
        <v>739</v>
      </c>
    </row>
    <row r="25" spans="2:3">
      <c r="B25" s="3" t="s">
        <v>470</v>
      </c>
    </row>
    <row r="27" spans="2:3">
      <c r="B27" s="3" t="s">
        <v>808</v>
      </c>
      <c r="C27" t="s">
        <v>810</v>
      </c>
    </row>
    <row r="28" spans="2:3">
      <c r="C28" t="s">
        <v>811</v>
      </c>
    </row>
    <row r="29" spans="2:3">
      <c r="B29" s="3" t="s">
        <v>741</v>
      </c>
      <c r="C29" t="s">
        <v>813</v>
      </c>
    </row>
    <row r="30" spans="2:3">
      <c r="B30" s="3" t="s">
        <v>809</v>
      </c>
      <c r="C30">
        <v>2</v>
      </c>
    </row>
    <row r="32" spans="2:3" ht="16.5" thickBot="1"/>
    <row r="33" spans="2:3">
      <c r="B33" s="185"/>
    </row>
    <row r="34" spans="2:3">
      <c r="B34" s="186" t="s">
        <v>1688</v>
      </c>
      <c r="C34" t="s">
        <v>1694</v>
      </c>
    </row>
    <row r="35" spans="2:3">
      <c r="B35" s="186" t="s">
        <v>1689</v>
      </c>
      <c r="C35" t="s">
        <v>813</v>
      </c>
    </row>
    <row r="36" spans="2:3">
      <c r="B36" s="186"/>
      <c r="C36" t="s">
        <v>1695</v>
      </c>
    </row>
    <row r="37" spans="2:3">
      <c r="B37" s="186" t="s">
        <v>1690</v>
      </c>
      <c r="C37" t="s">
        <v>1696</v>
      </c>
    </row>
    <row r="38" spans="2:3">
      <c r="B38" s="186" t="s">
        <v>1691</v>
      </c>
    </row>
    <row r="39" spans="2:3">
      <c r="B39" s="186"/>
    </row>
    <row r="40" spans="2:3">
      <c r="B40" s="186" t="s">
        <v>1692</v>
      </c>
    </row>
    <row r="41" spans="2:3">
      <c r="B41" s="186" t="s">
        <v>1693</v>
      </c>
    </row>
    <row r="42" spans="2:3">
      <c r="B42" s="186" t="s">
        <v>362</v>
      </c>
    </row>
    <row r="43" spans="2:3">
      <c r="B43" s="186" t="s">
        <v>348</v>
      </c>
    </row>
    <row r="44" spans="2:3" ht="16.5" thickBot="1">
      <c r="B44" s="187" t="s">
        <v>298</v>
      </c>
    </row>
    <row r="45" spans="2:3" ht="16.5" thickBot="1"/>
    <row r="46" spans="2:3">
      <c r="B46" s="185" t="s">
        <v>1697</v>
      </c>
    </row>
    <row r="47" spans="2:3">
      <c r="B47" s="186"/>
    </row>
    <row r="48" spans="2:3">
      <c r="B48" s="186" t="s">
        <v>1698</v>
      </c>
    </row>
    <row r="49" spans="2:2">
      <c r="B49" s="186"/>
    </row>
    <row r="50" spans="2:2">
      <c r="B50" s="186" t="s">
        <v>1699</v>
      </c>
    </row>
    <row r="51" spans="2:2">
      <c r="B51" s="186" t="s">
        <v>1700</v>
      </c>
    </row>
    <row r="52" spans="2:2">
      <c r="B52" s="186" t="s">
        <v>298</v>
      </c>
    </row>
    <row r="53" spans="2:2">
      <c r="B53" s="186" t="s">
        <v>1701</v>
      </c>
    </row>
    <row r="54" spans="2:2">
      <c r="B54" s="186" t="s">
        <v>246</v>
      </c>
    </row>
    <row r="55" spans="2:2" ht="16.5" thickBot="1">
      <c r="B55" s="187" t="s">
        <v>277</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1931</v>
      </c>
    </row>
    <row r="2" spans="2:6" s="200" customFormat="1" ht="15.75">
      <c r="B2" s="109" t="s">
        <v>1869</v>
      </c>
      <c r="C2" s="108"/>
      <c r="E2" s="214" t="s">
        <v>1932</v>
      </c>
    </row>
    <row r="3" spans="2:6" s="200" customFormat="1" ht="15.75">
      <c r="B3" s="109"/>
      <c r="C3" s="108"/>
      <c r="E3" s="214" t="s">
        <v>3151</v>
      </c>
    </row>
    <row r="4" spans="2:6" s="200" customFormat="1" ht="15.75">
      <c r="B4" s="109"/>
      <c r="C4" s="108"/>
      <c r="E4" s="214" t="s">
        <v>3150</v>
      </c>
    </row>
    <row r="5" spans="2:6" s="200" customFormat="1" ht="15.75">
      <c r="B5" s="109"/>
      <c r="C5" s="108"/>
      <c r="E5" s="214" t="s">
        <v>3152</v>
      </c>
    </row>
    <row r="6" spans="2:6" s="200" customFormat="1" ht="15.75">
      <c r="B6" s="109"/>
      <c r="C6" s="108"/>
      <c r="E6" s="214" t="s">
        <v>3153</v>
      </c>
    </row>
    <row r="7" spans="2:6" s="200" customFormat="1">
      <c r="B7" s="109" t="s">
        <v>1870</v>
      </c>
      <c r="C7" s="109" t="s">
        <v>1871</v>
      </c>
    </row>
    <row r="8" spans="2:6" ht="16.5" thickBot="1">
      <c r="E8" s="263" t="s">
        <v>2068</v>
      </c>
    </row>
    <row r="9" spans="2:6" ht="18.75">
      <c r="E9" s="260" t="s">
        <v>2058</v>
      </c>
      <c r="F9" s="265" t="s">
        <v>2069</v>
      </c>
    </row>
    <row r="10" spans="2:6" ht="18.75">
      <c r="E10" s="261"/>
      <c r="F10" s="266"/>
    </row>
    <row r="11" spans="2:6" ht="18.75">
      <c r="E11" s="262" t="s">
        <v>2059</v>
      </c>
      <c r="F11" s="266" t="s">
        <v>100</v>
      </c>
    </row>
    <row r="12" spans="2:6" ht="18.75">
      <c r="E12" s="259" t="s">
        <v>2060</v>
      </c>
      <c r="F12" s="266" t="s">
        <v>100</v>
      </c>
    </row>
    <row r="13" spans="2:6" ht="18.75">
      <c r="E13" s="56"/>
      <c r="F13" s="266"/>
    </row>
    <row r="14" spans="2:6" ht="18.75">
      <c r="E14" s="259" t="s">
        <v>2061</v>
      </c>
      <c r="F14" s="266" t="s">
        <v>2070</v>
      </c>
    </row>
    <row r="15" spans="2:6" ht="18.75">
      <c r="E15" s="57" t="s">
        <v>2062</v>
      </c>
      <c r="F15" s="266" t="s">
        <v>2071</v>
      </c>
    </row>
    <row r="16" spans="2:6" ht="18.75">
      <c r="E16" s="259" t="s">
        <v>2063</v>
      </c>
      <c r="F16" s="266" t="s">
        <v>2071</v>
      </c>
    </row>
    <row r="17" spans="5:6" ht="18.75">
      <c r="E17" s="56"/>
      <c r="F17" s="266"/>
    </row>
    <row r="18" spans="5:6" ht="18.75">
      <c r="E18" s="259" t="s">
        <v>2064</v>
      </c>
      <c r="F18" s="266"/>
    </row>
    <row r="19" spans="5:6" ht="18.75">
      <c r="E19" s="56"/>
      <c r="F19" s="266"/>
    </row>
    <row r="20" spans="5:6" ht="18.75">
      <c r="E20" s="57" t="s">
        <v>2065</v>
      </c>
      <c r="F20" s="266" t="s">
        <v>2072</v>
      </c>
    </row>
    <row r="21" spans="5:6" ht="18.75">
      <c r="E21" s="57" t="s">
        <v>2066</v>
      </c>
      <c r="F21" s="266" t="s">
        <v>2073</v>
      </c>
    </row>
    <row r="22" spans="5:6" ht="18.75">
      <c r="E22" s="259" t="s">
        <v>2067</v>
      </c>
      <c r="F22" s="266" t="s">
        <v>2074</v>
      </c>
    </row>
    <row r="23" spans="5:6" ht="18.75">
      <c r="E23" s="259" t="s">
        <v>2064</v>
      </c>
      <c r="F23" s="266" t="s">
        <v>446</v>
      </c>
    </row>
    <row r="24" spans="5:6" ht="19.5" thickBot="1">
      <c r="E24" s="57" t="s">
        <v>277</v>
      </c>
      <c r="F24" s="267" t="s">
        <v>2075</v>
      </c>
    </row>
    <row r="26" spans="5:6">
      <c r="E26" t="s">
        <v>2081</v>
      </c>
    </row>
    <row r="27" spans="5:6" ht="15.75">
      <c r="E27" s="270" t="s">
        <v>2051</v>
      </c>
      <c r="F27" s="273" t="s">
        <v>2098</v>
      </c>
    </row>
    <row r="28" spans="5:6" ht="15.75">
      <c r="E28" s="271"/>
      <c r="F28" s="273"/>
    </row>
    <row r="29" spans="5:6" ht="15.75">
      <c r="E29" s="272" t="s">
        <v>2052</v>
      </c>
      <c r="F29" s="264"/>
    </row>
    <row r="30" spans="5:6" ht="15.75">
      <c r="E30" s="256" t="s">
        <v>2053</v>
      </c>
      <c r="F30" s="264" t="s">
        <v>2082</v>
      </c>
    </row>
    <row r="31" spans="5:6" ht="15.75">
      <c r="E31" s="256" t="s">
        <v>2076</v>
      </c>
      <c r="F31" s="264" t="s">
        <v>2083</v>
      </c>
    </row>
    <row r="32" spans="5:6" ht="15.75">
      <c r="E32" s="257"/>
      <c r="F32" s="264" t="s">
        <v>2084</v>
      </c>
    </row>
    <row r="33" spans="5:6" ht="15.75">
      <c r="E33" s="256" t="s">
        <v>2077</v>
      </c>
      <c r="F33" s="264" t="s">
        <v>2099</v>
      </c>
    </row>
    <row r="34" spans="5:6" ht="15.75">
      <c r="E34" s="258" t="s">
        <v>2078</v>
      </c>
      <c r="F34" s="264"/>
    </row>
    <row r="35" spans="5:6" ht="15.75">
      <c r="E35" s="258" t="s">
        <v>2054</v>
      </c>
      <c r="F35" s="264"/>
    </row>
    <row r="36" spans="5:6" ht="15.75">
      <c r="E36" s="256" t="s">
        <v>2055</v>
      </c>
      <c r="F36" s="264"/>
    </row>
    <row r="37" spans="5:6" ht="15.75">
      <c r="E37" s="257"/>
      <c r="F37" s="264" t="s">
        <v>2085</v>
      </c>
    </row>
    <row r="38" spans="5:6" ht="15.75">
      <c r="E38" s="256" t="s">
        <v>2056</v>
      </c>
      <c r="F38" s="264" t="s">
        <v>2086</v>
      </c>
    </row>
    <row r="39" spans="5:6" ht="15.75">
      <c r="E39" s="257"/>
      <c r="F39" s="264" t="s">
        <v>2087</v>
      </c>
    </row>
    <row r="40" spans="5:6" ht="15.75">
      <c r="E40" s="258" t="s">
        <v>2057</v>
      </c>
      <c r="F40" s="264" t="s">
        <v>3154</v>
      </c>
    </row>
    <row r="41" spans="5:6" ht="15.75">
      <c r="E41" s="258" t="s">
        <v>2079</v>
      </c>
      <c r="F41" s="264" t="s">
        <v>3155</v>
      </c>
    </row>
    <row r="42" spans="5:6" ht="15.75">
      <c r="E42" s="256" t="s">
        <v>2080</v>
      </c>
      <c r="F42" s="264" t="s">
        <v>3156</v>
      </c>
    </row>
    <row r="43" spans="5:6" ht="16.5">
      <c r="E43" s="256" t="s">
        <v>2088</v>
      </c>
      <c r="F43" s="264" t="s">
        <v>3157</v>
      </c>
    </row>
    <row r="44" spans="5:6" ht="15.75">
      <c r="E44" s="256" t="s">
        <v>2056</v>
      </c>
    </row>
    <row r="47" spans="5:6">
      <c r="E47" s="268" t="s">
        <v>2089</v>
      </c>
      <c r="F47" s="264" t="s">
        <v>2100</v>
      </c>
    </row>
    <row r="48" spans="5:6">
      <c r="E48" s="269" t="s">
        <v>2090</v>
      </c>
      <c r="F48" s="264" t="s">
        <v>2101</v>
      </c>
    </row>
    <row r="49" spans="5:7">
      <c r="E49" s="255"/>
      <c r="F49" s="264"/>
    </row>
    <row r="50" spans="5:7">
      <c r="E50" s="226" t="s">
        <v>2091</v>
      </c>
      <c r="F50" s="264" t="s">
        <v>2102</v>
      </c>
      <c r="G50" t="s">
        <v>2109</v>
      </c>
    </row>
    <row r="51" spans="5:7">
      <c r="E51" s="227" t="s">
        <v>2092</v>
      </c>
      <c r="F51" s="264"/>
      <c r="G51" t="s">
        <v>2110</v>
      </c>
    </row>
    <row r="52" spans="5:7">
      <c r="E52" s="226" t="s">
        <v>2049</v>
      </c>
      <c r="F52" s="264"/>
      <c r="G52" t="s">
        <v>2111</v>
      </c>
    </row>
    <row r="53" spans="5:7">
      <c r="E53" s="227" t="s">
        <v>2093</v>
      </c>
      <c r="F53" s="264" t="s">
        <v>2103</v>
      </c>
      <c r="G53" s="274" t="s">
        <v>2108</v>
      </c>
    </row>
    <row r="54" spans="5:7">
      <c r="E54" s="227" t="s">
        <v>2094</v>
      </c>
      <c r="F54" s="264" t="s">
        <v>2104</v>
      </c>
      <c r="G54" s="274" t="s">
        <v>2108</v>
      </c>
    </row>
    <row r="55" spans="5:7">
      <c r="E55" s="226" t="s">
        <v>2095</v>
      </c>
      <c r="F55" s="264"/>
      <c r="G55" s="274" t="s">
        <v>2107</v>
      </c>
    </row>
    <row r="56" spans="5:7">
      <c r="E56" s="226" t="s">
        <v>2049</v>
      </c>
      <c r="F56" s="264" t="s">
        <v>2072</v>
      </c>
    </row>
    <row r="57" spans="5:7">
      <c r="E57" s="255"/>
      <c r="F57" s="264" t="s">
        <v>2105</v>
      </c>
    </row>
    <row r="58" spans="5:7">
      <c r="E58" s="227" t="s">
        <v>2050</v>
      </c>
      <c r="F58" s="264" t="s">
        <v>2106</v>
      </c>
    </row>
    <row r="59" spans="5:7">
      <c r="E59" s="227" t="s">
        <v>2096</v>
      </c>
      <c r="F59" s="275" t="s">
        <v>2107</v>
      </c>
    </row>
    <row r="60" spans="5:7">
      <c r="E60" s="226" t="s">
        <v>2097</v>
      </c>
      <c r="F60" s="275" t="s">
        <v>2108</v>
      </c>
    </row>
    <row r="61" spans="5:7">
      <c r="E61" s="226" t="s">
        <v>2049</v>
      </c>
      <c r="F61" s="275" t="s">
        <v>2107</v>
      </c>
    </row>
    <row r="96" spans="5:5">
      <c r="E96" s="441" t="s">
        <v>3158</v>
      </c>
    </row>
    <row r="97" spans="5:5">
      <c r="E97" s="227" t="s">
        <v>3159</v>
      </c>
    </row>
    <row r="98" spans="5:5">
      <c r="E98" s="227" t="s">
        <v>3160</v>
      </c>
    </row>
    <row r="99" spans="5:5">
      <c r="E99" s="226" t="s">
        <v>3161</v>
      </c>
    </row>
    <row r="100" spans="5:5">
      <c r="E100" s="226" t="s">
        <v>3162</v>
      </c>
    </row>
    <row r="101" spans="5:5">
      <c r="E101" s="255"/>
    </row>
    <row r="102" spans="5:5">
      <c r="E102" s="226" t="s">
        <v>3163</v>
      </c>
    </row>
    <row r="103" spans="5:5">
      <c r="E103" s="227" t="s">
        <v>3164</v>
      </c>
    </row>
    <row r="104" spans="5:5">
      <c r="E104" s="226" t="s">
        <v>3165</v>
      </c>
    </row>
    <row r="105" spans="5:5">
      <c r="E105" s="226" t="s">
        <v>3166</v>
      </c>
    </row>
    <row r="106" spans="5:5">
      <c r="E106" s="226" t="s">
        <v>3167</v>
      </c>
    </row>
    <row r="107" spans="5:5">
      <c r="E107" s="227" t="s">
        <v>277</v>
      </c>
    </row>
    <row r="108" spans="5:5">
      <c r="E108" s="226" t="s">
        <v>3168</v>
      </c>
    </row>
    <row r="109" spans="5:5">
      <c r="E109" s="227" t="s">
        <v>3169</v>
      </c>
    </row>
    <row r="110" spans="5:5">
      <c r="E110" s="226" t="s">
        <v>3170</v>
      </c>
    </row>
    <row r="111" spans="5:5">
      <c r="E111" s="226" t="s">
        <v>3171</v>
      </c>
    </row>
    <row r="112" spans="5:5">
      <c r="E112" s="226" t="s">
        <v>3172</v>
      </c>
    </row>
    <row r="113" spans="5:5">
      <c r="E113" s="226" t="s">
        <v>3173</v>
      </c>
    </row>
    <row r="114" spans="5:5">
      <c r="E114" s="227" t="s">
        <v>277</v>
      </c>
    </row>
    <row r="115" spans="5:5">
      <c r="E115" s="226" t="s">
        <v>3174</v>
      </c>
    </row>
    <row r="116" spans="5:5">
      <c r="E116" s="255"/>
    </row>
    <row r="117" spans="5:5">
      <c r="E117" s="226" t="s">
        <v>2246</v>
      </c>
    </row>
    <row r="118" spans="5:5">
      <c r="E118" s="255"/>
    </row>
    <row r="119" spans="5:5">
      <c r="E119" s="227" t="s">
        <v>3175</v>
      </c>
    </row>
    <row r="120" spans="5:5">
      <c r="E120" s="226" t="s">
        <v>3176</v>
      </c>
    </row>
    <row r="121" spans="5:5">
      <c r="E121" s="226" t="s">
        <v>3177</v>
      </c>
    </row>
    <row r="122" spans="5:5">
      <c r="E122" s="226" t="s">
        <v>3178</v>
      </c>
    </row>
    <row r="123" spans="5:5">
      <c r="E123" s="226" t="s">
        <v>3179</v>
      </c>
    </row>
    <row r="124" spans="5:5">
      <c r="E124" s="226" t="s">
        <v>3180</v>
      </c>
    </row>
    <row r="125" spans="5:5">
      <c r="E125" s="255"/>
    </row>
    <row r="126" spans="5:5">
      <c r="E126" s="226" t="s">
        <v>3181</v>
      </c>
    </row>
    <row r="127" spans="5:5">
      <c r="E127" s="255"/>
    </row>
    <row r="128" spans="5:5">
      <c r="E128" s="226" t="s">
        <v>3182</v>
      </c>
    </row>
    <row r="130" spans="5:6">
      <c r="E130" s="462"/>
    </row>
    <row r="131" spans="5:6">
      <c r="E131" s="230" t="s">
        <v>2246</v>
      </c>
      <c r="F131" t="s">
        <v>3188</v>
      </c>
    </row>
    <row r="132" spans="5:6">
      <c r="E132" s="277"/>
      <c r="F132" t="s">
        <v>3189</v>
      </c>
    </row>
    <row r="133" spans="5:6">
      <c r="E133" s="276" t="s">
        <v>3183</v>
      </c>
      <c r="F133" t="s">
        <v>3190</v>
      </c>
    </row>
    <row r="134" spans="5:6">
      <c r="E134" s="230" t="s">
        <v>3184</v>
      </c>
      <c r="F134" t="s">
        <v>3191</v>
      </c>
    </row>
    <row r="135" spans="5:6">
      <c r="E135" s="230" t="s">
        <v>3185</v>
      </c>
      <c r="F135" t="s">
        <v>3192</v>
      </c>
    </row>
    <row r="136" spans="5:6">
      <c r="E136" s="277"/>
      <c r="F136" t="s">
        <v>3193</v>
      </c>
    </row>
    <row r="137" spans="5:6">
      <c r="E137" s="230" t="s">
        <v>3186</v>
      </c>
      <c r="F137" t="s">
        <v>3194</v>
      </c>
    </row>
    <row r="138" spans="5:6">
      <c r="E138" s="230" t="s">
        <v>3187</v>
      </c>
      <c r="F138" t="s">
        <v>3195</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38"/>
  <sheetViews>
    <sheetView topLeftCell="A19" workbookViewId="0">
      <selection activeCell="B35" sqref="B35"/>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1707</v>
      </c>
      <c r="C2" s="44"/>
      <c r="D2" s="44"/>
      <c r="E2" s="44"/>
      <c r="F2" s="44"/>
      <c r="G2" s="44"/>
      <c r="H2" s="44"/>
      <c r="I2" s="44"/>
      <c r="J2" s="44"/>
      <c r="K2" s="44"/>
    </row>
    <row r="3" spans="1:11" ht="43.5" customHeight="1">
      <c r="A3" s="44"/>
      <c r="B3" s="136" t="s">
        <v>1708</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1872</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row r="33" spans="2:3">
      <c r="B33" t="s">
        <v>4807</v>
      </c>
      <c r="C33" t="s">
        <v>4808</v>
      </c>
    </row>
    <row r="34" spans="2:3">
      <c r="B34" t="s">
        <v>1682</v>
      </c>
      <c r="C34" t="s">
        <v>2676</v>
      </c>
    </row>
    <row r="35" spans="2:3">
      <c r="B35" t="s">
        <v>1682</v>
      </c>
      <c r="C35" t="s">
        <v>4809</v>
      </c>
    </row>
    <row r="36" spans="2:3">
      <c r="B36" s="19">
        <v>7890</v>
      </c>
      <c r="C36" t="s">
        <v>2677</v>
      </c>
    </row>
    <row r="37" spans="2:3">
      <c r="B37" s="648" t="s">
        <v>4811</v>
      </c>
      <c r="C37" t="s">
        <v>4810</v>
      </c>
    </row>
    <row r="38" spans="2:3">
      <c r="B38" t="s">
        <v>4878</v>
      </c>
      <c r="C38" t="s">
        <v>4879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1717</v>
      </c>
      <c r="B54" s="47" t="s">
        <v>1718</v>
      </c>
    </row>
    <row r="55" spans="1:2">
      <c r="A55" s="55"/>
      <c r="B55" s="47" t="s">
        <v>1714</v>
      </c>
    </row>
    <row r="56" spans="1:2">
      <c r="A56" s="55"/>
      <c r="B56" s="47" t="s">
        <v>1715</v>
      </c>
    </row>
    <row r="57" spans="1:2">
      <c r="A57" s="55"/>
      <c r="B57" s="45" t="s">
        <v>1716</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1" sqref="C1"/>
    </sheetView>
  </sheetViews>
  <sheetFormatPr defaultRowHeight="18.75"/>
  <cols>
    <col min="2" max="2" width="95.7109375" style="289" customWidth="1"/>
    <col min="3" max="3" width="43" style="299" customWidth="1"/>
    <col min="7" max="7" width="24.42578125" customWidth="1"/>
  </cols>
  <sheetData>
    <row r="3" spans="2:3">
      <c r="B3" s="297" t="s">
        <v>2282</v>
      </c>
    </row>
    <row r="4" spans="2:3">
      <c r="B4" s="297" t="s">
        <v>2283</v>
      </c>
    </row>
    <row r="5" spans="2:3">
      <c r="B5" s="297" t="s">
        <v>2284</v>
      </c>
    </row>
    <row r="6" spans="2:3">
      <c r="B6" s="297" t="s">
        <v>2285</v>
      </c>
    </row>
    <row r="7" spans="2:3">
      <c r="B7" s="297" t="s">
        <v>2286</v>
      </c>
    </row>
    <row r="9" spans="2:3">
      <c r="B9" s="298" t="s">
        <v>2281</v>
      </c>
    </row>
    <row r="10" spans="2:3">
      <c r="B10" s="297" t="s">
        <v>2287</v>
      </c>
    </row>
    <row r="11" spans="2:3">
      <c r="B11" s="297" t="s">
        <v>2288</v>
      </c>
    </row>
    <row r="12" spans="2:3">
      <c r="B12" s="297" t="s">
        <v>2289</v>
      </c>
    </row>
    <row r="13" spans="2:3">
      <c r="B13" s="297" t="s">
        <v>2290</v>
      </c>
    </row>
    <row r="14" spans="2:3">
      <c r="B14" s="297" t="s">
        <v>2291</v>
      </c>
    </row>
    <row r="16" spans="2:3">
      <c r="B16" s="276" t="s">
        <v>2162</v>
      </c>
      <c r="C16" s="299" t="s">
        <v>2298</v>
      </c>
    </row>
    <row r="17" spans="2:7" ht="19.5" thickBot="1">
      <c r="B17" s="277"/>
    </row>
    <row r="18" spans="2:7">
      <c r="B18" s="276" t="s">
        <v>2292</v>
      </c>
      <c r="C18" s="299" t="s">
        <v>2300</v>
      </c>
      <c r="F18" t="s">
        <v>2570</v>
      </c>
      <c r="G18" s="402" t="s">
        <v>2565</v>
      </c>
    </row>
    <row r="19" spans="2:7">
      <c r="B19" s="230" t="s">
        <v>2293</v>
      </c>
      <c r="C19" s="299" t="s">
        <v>2301</v>
      </c>
      <c r="G19" s="403" t="s">
        <v>2566</v>
      </c>
    </row>
    <row r="20" spans="2:7">
      <c r="B20" s="279" t="s">
        <v>1073</v>
      </c>
      <c r="C20" s="299" t="s">
        <v>2302</v>
      </c>
      <c r="G20" s="403" t="s">
        <v>2567</v>
      </c>
    </row>
    <row r="21" spans="2:7" ht="19.5" thickBot="1">
      <c r="B21" s="276" t="s">
        <v>277</v>
      </c>
      <c r="F21" t="s">
        <v>2569</v>
      </c>
      <c r="G21" s="404" t="s">
        <v>2568</v>
      </c>
    </row>
    <row r="22" spans="2:7">
      <c r="B22" s="230" t="s">
        <v>2294</v>
      </c>
    </row>
    <row r="23" spans="2:7">
      <c r="B23" s="277"/>
    </row>
    <row r="24" spans="2:7">
      <c r="B24" s="276" t="s">
        <v>2295</v>
      </c>
    </row>
    <row r="25" spans="2:7">
      <c r="B25" s="276" t="s">
        <v>2296</v>
      </c>
    </row>
    <row r="26" spans="2:7">
      <c r="B26" s="230" t="s">
        <v>2299</v>
      </c>
    </row>
    <row r="27" spans="2:7">
      <c r="B27" s="276" t="s">
        <v>2297</v>
      </c>
    </row>
    <row r="28" spans="2:7">
      <c r="B28" s="230" t="s">
        <v>2170</v>
      </c>
    </row>
    <row r="30" spans="2:7">
      <c r="B30" s="230" t="s">
        <v>2246</v>
      </c>
      <c r="C30" s="299" t="s">
        <v>2310</v>
      </c>
    </row>
    <row r="31" spans="2:7">
      <c r="B31" s="277"/>
    </row>
    <row r="32" spans="2:7">
      <c r="B32" s="276" t="s">
        <v>2303</v>
      </c>
    </row>
    <row r="33" spans="2:3">
      <c r="B33" s="277"/>
    </row>
    <row r="34" spans="2:3">
      <c r="B34" s="230" t="s">
        <v>2304</v>
      </c>
    </row>
    <row r="35" spans="2:3">
      <c r="B35" s="279" t="s">
        <v>2305</v>
      </c>
    </row>
    <row r="36" spans="2:3">
      <c r="B36" s="276" t="s">
        <v>277</v>
      </c>
    </row>
    <row r="37" spans="2:3">
      <c r="B37" s="230" t="s">
        <v>2306</v>
      </c>
    </row>
    <row r="38" spans="2:3">
      <c r="B38" s="276" t="s">
        <v>2295</v>
      </c>
      <c r="C38" s="299" t="s">
        <v>826</v>
      </c>
    </row>
    <row r="39" spans="2:3" ht="15">
      <c r="B39" s="276" t="s">
        <v>2307</v>
      </c>
      <c r="C39" s="300" t="s">
        <v>2311</v>
      </c>
    </row>
    <row r="40" spans="2:3" ht="15">
      <c r="B40" s="230" t="s">
        <v>2308</v>
      </c>
      <c r="C40" s="300" t="s">
        <v>2312</v>
      </c>
    </row>
    <row r="41" spans="2:3">
      <c r="B41" s="276" t="s">
        <v>2309</v>
      </c>
    </row>
    <row r="42" spans="2:3">
      <c r="B42" s="230" t="s">
        <v>2170</v>
      </c>
    </row>
    <row r="44" spans="2:3">
      <c r="B44" s="276" t="s">
        <v>2162</v>
      </c>
      <c r="C44" s="299" t="s">
        <v>2328</v>
      </c>
    </row>
    <row r="45" spans="2:3">
      <c r="B45" s="277"/>
    </row>
    <row r="46" spans="2:3">
      <c r="B46" s="276" t="s">
        <v>2313</v>
      </c>
    </row>
    <row r="47" spans="2:3">
      <c r="B47" s="230" t="s">
        <v>2314</v>
      </c>
    </row>
    <row r="48" spans="2:3">
      <c r="B48" s="230" t="s">
        <v>2315</v>
      </c>
    </row>
    <row r="49" spans="2:3">
      <c r="B49" s="230" t="s">
        <v>2316</v>
      </c>
    </row>
    <row r="50" spans="2:3">
      <c r="B50" s="230" t="s">
        <v>2317</v>
      </c>
    </row>
    <row r="51" spans="2:3">
      <c r="B51" s="230" t="s">
        <v>2318</v>
      </c>
    </row>
    <row r="52" spans="2:3">
      <c r="B52" s="230" t="s">
        <v>2319</v>
      </c>
    </row>
    <row r="53" spans="2:3">
      <c r="B53" s="230" t="s">
        <v>2320</v>
      </c>
    </row>
    <row r="54" spans="2:3">
      <c r="B54" s="276" t="s">
        <v>2321</v>
      </c>
    </row>
    <row r="55" spans="2:3">
      <c r="B55" s="277"/>
      <c r="C55" s="299" t="s">
        <v>813</v>
      </c>
    </row>
    <row r="56" spans="2:3">
      <c r="B56" s="230" t="s">
        <v>2322</v>
      </c>
      <c r="C56" s="302">
        <v>5</v>
      </c>
    </row>
    <row r="57" spans="2:3">
      <c r="B57" s="276" t="s">
        <v>2323</v>
      </c>
      <c r="C57" s="302">
        <v>0</v>
      </c>
    </row>
    <row r="58" spans="2:3" ht="15.75">
      <c r="B58" s="230" t="s">
        <v>2324</v>
      </c>
      <c r="C58" s="301" t="s">
        <v>2330</v>
      </c>
    </row>
    <row r="59" spans="2:3" ht="15">
      <c r="B59" s="276" t="s">
        <v>2325</v>
      </c>
      <c r="C59" s="300" t="s">
        <v>2329</v>
      </c>
    </row>
    <row r="60" spans="2:3">
      <c r="B60" s="230" t="s">
        <v>2326</v>
      </c>
    </row>
    <row r="61" spans="2:3">
      <c r="B61" s="230" t="s">
        <v>2216</v>
      </c>
    </row>
    <row r="62" spans="2:3">
      <c r="B62" s="276" t="s">
        <v>2327</v>
      </c>
    </row>
    <row r="64" spans="2:3">
      <c r="B64" s="230" t="s">
        <v>2246</v>
      </c>
      <c r="C64" s="299" t="s">
        <v>2341</v>
      </c>
    </row>
    <row r="65" spans="2:3">
      <c r="B65" s="277"/>
    </row>
    <row r="66" spans="2:3">
      <c r="B66" s="276" t="s">
        <v>2331</v>
      </c>
    </row>
    <row r="67" spans="2:3">
      <c r="B67" s="230" t="s">
        <v>2332</v>
      </c>
    </row>
    <row r="68" spans="2:3">
      <c r="B68" s="279" t="s">
        <v>2333</v>
      </c>
    </row>
    <row r="69" spans="2:3">
      <c r="B69" s="279" t="s">
        <v>2334</v>
      </c>
    </row>
    <row r="70" spans="2:3">
      <c r="B70" s="276" t="s">
        <v>277</v>
      </c>
    </row>
    <row r="71" spans="2:3">
      <c r="B71" s="230" t="s">
        <v>2335</v>
      </c>
    </row>
    <row r="72" spans="2:3">
      <c r="B72" s="276" t="s">
        <v>2336</v>
      </c>
    </row>
    <row r="73" spans="2:3">
      <c r="B73" s="277"/>
    </row>
    <row r="74" spans="2:3">
      <c r="B74" s="279" t="s">
        <v>2337</v>
      </c>
      <c r="C74" s="299" t="s">
        <v>813</v>
      </c>
    </row>
    <row r="75" spans="2:3">
      <c r="B75" s="276" t="s">
        <v>2338</v>
      </c>
      <c r="C75" s="302">
        <v>567</v>
      </c>
    </row>
    <row r="76" spans="2:3">
      <c r="B76" s="277"/>
      <c r="C76" s="302">
        <v>570</v>
      </c>
    </row>
    <row r="77" spans="2:3" ht="15">
      <c r="B77" s="230" t="s">
        <v>2339</v>
      </c>
      <c r="C77" s="300" t="s">
        <v>2342</v>
      </c>
    </row>
    <row r="78" spans="2:3" ht="15">
      <c r="B78" s="276" t="s">
        <v>2340</v>
      </c>
      <c r="C78" s="300" t="s">
        <v>2343</v>
      </c>
    </row>
    <row r="79" spans="2:3">
      <c r="B79" s="230" t="s">
        <v>2049</v>
      </c>
    </row>
    <row r="80" spans="2:3">
      <c r="B80" s="276" t="s">
        <v>277</v>
      </c>
    </row>
    <row r="82" spans="2:3">
      <c r="B82" s="230" t="s">
        <v>2246</v>
      </c>
      <c r="C82" s="299" t="s">
        <v>2591</v>
      </c>
    </row>
    <row r="83" spans="2:3">
      <c r="B83" s="277"/>
    </row>
    <row r="84" spans="2:3">
      <c r="B84" s="276" t="s">
        <v>2571</v>
      </c>
    </row>
    <row r="85" spans="2:3">
      <c r="B85" s="230" t="s">
        <v>2572</v>
      </c>
    </row>
    <row r="86" spans="2:3">
      <c r="B86" s="279" t="s">
        <v>2573</v>
      </c>
    </row>
    <row r="87" spans="2:3">
      <c r="B87" s="277"/>
    </row>
    <row r="88" spans="2:3">
      <c r="B88" s="279" t="s">
        <v>2574</v>
      </c>
    </row>
    <row r="89" spans="2:3">
      <c r="B89" s="277"/>
    </row>
    <row r="90" spans="2:3">
      <c r="B90" s="276" t="s">
        <v>277</v>
      </c>
    </row>
    <row r="91" spans="2:3">
      <c r="B91" s="277"/>
    </row>
    <row r="92" spans="2:3">
      <c r="B92" s="230" t="s">
        <v>2575</v>
      </c>
    </row>
    <row r="93" spans="2:3">
      <c r="B93" s="277"/>
    </row>
    <row r="94" spans="2:3">
      <c r="B94" s="277"/>
    </row>
    <row r="95" spans="2:3">
      <c r="B95" s="276" t="s">
        <v>2576</v>
      </c>
    </row>
    <row r="96" spans="2:3">
      <c r="B96" s="276" t="s">
        <v>2577</v>
      </c>
    </row>
    <row r="97" spans="2:2">
      <c r="B97" s="276" t="s">
        <v>2578</v>
      </c>
    </row>
    <row r="98" spans="2:2">
      <c r="B98" s="230" t="s">
        <v>2049</v>
      </c>
    </row>
    <row r="99" spans="2:2">
      <c r="B99" s="276" t="s">
        <v>246</v>
      </c>
    </row>
    <row r="100" spans="2:2">
      <c r="B100" s="276" t="s">
        <v>2579</v>
      </c>
    </row>
    <row r="101" spans="2:2">
      <c r="B101" s="277"/>
    </row>
    <row r="102" spans="2:2">
      <c r="B102" s="279" t="s">
        <v>2580</v>
      </c>
    </row>
    <row r="103" spans="2:2">
      <c r="B103" s="276" t="s">
        <v>2581</v>
      </c>
    </row>
    <row r="104" spans="2:2">
      <c r="B104" s="279" t="s">
        <v>2582</v>
      </c>
    </row>
    <row r="105" spans="2:2">
      <c r="B105" s="279" t="s">
        <v>2583</v>
      </c>
    </row>
    <row r="106" spans="2:2">
      <c r="B106" s="277"/>
    </row>
    <row r="107" spans="2:2">
      <c r="B107" s="279" t="s">
        <v>2584</v>
      </c>
    </row>
    <row r="108" spans="2:2">
      <c r="B108" s="276" t="s">
        <v>2585</v>
      </c>
    </row>
    <row r="109" spans="2:2">
      <c r="B109" s="277"/>
    </row>
    <row r="110" spans="2:2">
      <c r="B110" s="230" t="s">
        <v>2586</v>
      </c>
    </row>
    <row r="111" spans="2:2">
      <c r="B111" s="276" t="s">
        <v>2587</v>
      </c>
    </row>
    <row r="112" spans="2:2">
      <c r="B112" s="277"/>
    </row>
    <row r="113" spans="2:3">
      <c r="B113" s="230" t="s">
        <v>2588</v>
      </c>
    </row>
    <row r="114" spans="2:3">
      <c r="B114" s="279" t="s">
        <v>2589</v>
      </c>
    </row>
    <row r="115" spans="2:3">
      <c r="B115" s="279" t="s">
        <v>2590</v>
      </c>
    </row>
    <row r="116" spans="2:3">
      <c r="B116" s="277"/>
    </row>
    <row r="117" spans="2:3">
      <c r="B117" s="279" t="s">
        <v>2207</v>
      </c>
    </row>
    <row r="118" spans="2:3">
      <c r="B118" s="277"/>
    </row>
    <row r="119" spans="2:3">
      <c r="B119" s="276" t="s">
        <v>246</v>
      </c>
    </row>
    <row r="121" spans="2:3">
      <c r="B121" s="230" t="s">
        <v>2246</v>
      </c>
      <c r="C121" s="299" t="s">
        <v>2602</v>
      </c>
    </row>
    <row r="122" spans="2:3">
      <c r="B122" s="277"/>
    </row>
    <row r="123" spans="2:3">
      <c r="B123" s="276" t="s">
        <v>2592</v>
      </c>
    </row>
    <row r="124" spans="2:3">
      <c r="B124" s="279" t="s">
        <v>2593</v>
      </c>
    </row>
    <row r="125" spans="2:3">
      <c r="B125" s="279" t="s">
        <v>2594</v>
      </c>
    </row>
    <row r="126" spans="2:3">
      <c r="B126" s="277"/>
    </row>
    <row r="127" spans="2:3">
      <c r="B127" s="279" t="s">
        <v>2595</v>
      </c>
    </row>
    <row r="128" spans="2:3">
      <c r="B128" s="230" t="s">
        <v>2596</v>
      </c>
    </row>
    <row r="129" spans="2:3">
      <c r="B129" s="276" t="s">
        <v>277</v>
      </c>
    </row>
    <row r="130" spans="2:3">
      <c r="B130" s="277"/>
    </row>
    <row r="131" spans="2:3">
      <c r="B131" s="230" t="s">
        <v>2597</v>
      </c>
    </row>
    <row r="132" spans="2:3">
      <c r="B132" s="277"/>
    </row>
    <row r="133" spans="2:3">
      <c r="B133" s="276" t="s">
        <v>2337</v>
      </c>
    </row>
    <row r="134" spans="2:3">
      <c r="B134" s="276" t="s">
        <v>2598</v>
      </c>
    </row>
    <row r="135" spans="2:3">
      <c r="B135" s="230" t="s">
        <v>2599</v>
      </c>
    </row>
    <row r="136" spans="2:3">
      <c r="B136" s="277"/>
    </row>
    <row r="137" spans="2:3">
      <c r="B137" s="230" t="s">
        <v>2600</v>
      </c>
    </row>
    <row r="138" spans="2:3">
      <c r="B138" s="276" t="s">
        <v>2601</v>
      </c>
    </row>
    <row r="139" spans="2:3">
      <c r="B139" s="230" t="s">
        <v>2049</v>
      </c>
    </row>
    <row r="140" spans="2:3">
      <c r="B140" s="276" t="s">
        <v>277</v>
      </c>
    </row>
    <row r="142" spans="2:3">
      <c r="B142" s="279" t="s">
        <v>2603</v>
      </c>
      <c r="C142" s="299" t="s">
        <v>2628</v>
      </c>
    </row>
    <row r="143" spans="2:3">
      <c r="B143" s="279" t="s">
        <v>2604</v>
      </c>
    </row>
    <row r="144" spans="2:3">
      <c r="B144" s="279" t="s">
        <v>2605</v>
      </c>
    </row>
    <row r="145" spans="2:2">
      <c r="B145" s="279" t="s">
        <v>2606</v>
      </c>
    </row>
    <row r="146" spans="2:2">
      <c r="B146" s="279" t="s">
        <v>2607</v>
      </c>
    </row>
    <row r="147" spans="2:2">
      <c r="B147" s="279" t="s">
        <v>2608</v>
      </c>
    </row>
    <row r="148" spans="2:2">
      <c r="B148" s="279" t="s">
        <v>2609</v>
      </c>
    </row>
    <row r="149" spans="2:2">
      <c r="B149" s="279" t="s">
        <v>2610</v>
      </c>
    </row>
    <row r="150" spans="2:2">
      <c r="B150" s="279" t="s">
        <v>2611</v>
      </c>
    </row>
    <row r="151" spans="2:2">
      <c r="B151" s="279" t="s">
        <v>2612</v>
      </c>
    </row>
    <row r="152" spans="2:2">
      <c r="B152" s="279" t="s">
        <v>2613</v>
      </c>
    </row>
    <row r="153" spans="2:2">
      <c r="B153" s="279" t="s">
        <v>2614</v>
      </c>
    </row>
    <row r="154" spans="2:2">
      <c r="B154" s="279" t="s">
        <v>2615</v>
      </c>
    </row>
    <row r="155" spans="2:2">
      <c r="B155" s="277"/>
    </row>
    <row r="156" spans="2:2">
      <c r="B156" s="230" t="s">
        <v>2246</v>
      </c>
    </row>
    <row r="157" spans="2:2">
      <c r="B157" s="276" t="s">
        <v>2616</v>
      </c>
    </row>
    <row r="158" spans="2:2">
      <c r="B158" s="277"/>
    </row>
    <row r="159" spans="2:2">
      <c r="B159" s="276" t="s">
        <v>277</v>
      </c>
    </row>
    <row r="160" spans="2:2">
      <c r="B160" s="230" t="s">
        <v>2617</v>
      </c>
    </row>
    <row r="161" spans="2:2">
      <c r="B161" s="277"/>
    </row>
    <row r="162" spans="2:2">
      <c r="B162" s="276" t="s">
        <v>2337</v>
      </c>
    </row>
    <row r="163" spans="2:2">
      <c r="B163" s="276" t="s">
        <v>2618</v>
      </c>
    </row>
    <row r="164" spans="2:2">
      <c r="B164" s="277"/>
    </row>
    <row r="165" spans="2:2">
      <c r="B165" s="279" t="s">
        <v>2619</v>
      </c>
    </row>
    <row r="166" spans="2:2">
      <c r="B166" s="230" t="s">
        <v>2620</v>
      </c>
    </row>
    <row r="167" spans="2:2">
      <c r="B167" s="276" t="s">
        <v>2621</v>
      </c>
    </row>
    <row r="168" spans="2:2">
      <c r="B168" s="230" t="s">
        <v>2207</v>
      </c>
    </row>
    <row r="169" spans="2:2">
      <c r="B169" s="276" t="s">
        <v>2622</v>
      </c>
    </row>
    <row r="170" spans="2:2">
      <c r="B170" s="276" t="s">
        <v>2623</v>
      </c>
    </row>
    <row r="171" spans="2:2">
      <c r="B171" s="230" t="s">
        <v>2624</v>
      </c>
    </row>
    <row r="172" spans="2:2">
      <c r="B172" s="276" t="s">
        <v>2625</v>
      </c>
    </row>
    <row r="173" spans="2:2">
      <c r="B173" s="230" t="s">
        <v>2049</v>
      </c>
    </row>
    <row r="174" spans="2:2">
      <c r="B174" s="276" t="s">
        <v>2626</v>
      </c>
    </row>
    <row r="175" spans="2:2">
      <c r="B175" s="276" t="s">
        <v>2627</v>
      </c>
    </row>
    <row r="176" spans="2:2">
      <c r="B176" s="230" t="s">
        <v>2049</v>
      </c>
    </row>
    <row r="177" spans="2:3">
      <c r="B177" s="277"/>
    </row>
    <row r="178" spans="2:3">
      <c r="B178" s="277"/>
    </row>
    <row r="179" spans="2:3">
      <c r="B179" s="276" t="s">
        <v>277</v>
      </c>
    </row>
    <row r="181" spans="2:3">
      <c r="B181" s="279" t="s">
        <v>2629</v>
      </c>
      <c r="C181" s="299" t="s">
        <v>2651</v>
      </c>
    </row>
    <row r="182" spans="2:3">
      <c r="B182" s="279" t="s">
        <v>2630</v>
      </c>
    </row>
    <row r="183" spans="2:3">
      <c r="B183" s="279" t="s">
        <v>2631</v>
      </c>
    </row>
    <row r="184" spans="2:3">
      <c r="B184" s="279" t="s">
        <v>2632</v>
      </c>
    </row>
    <row r="185" spans="2:3">
      <c r="B185" s="279" t="s">
        <v>2633</v>
      </c>
    </row>
    <row r="186" spans="2:3">
      <c r="B186" s="279" t="s">
        <v>2634</v>
      </c>
    </row>
    <row r="187" spans="2:3">
      <c r="B187" s="279" t="s">
        <v>2635</v>
      </c>
    </row>
    <row r="188" spans="2:3">
      <c r="B188" s="279" t="s">
        <v>2636</v>
      </c>
    </row>
    <row r="189" spans="2:3">
      <c r="B189" s="279" t="s">
        <v>2637</v>
      </c>
    </row>
    <row r="190" spans="2:3">
      <c r="B190" s="279" t="s">
        <v>2638</v>
      </c>
    </row>
    <row r="191" spans="2:3">
      <c r="B191" s="277"/>
    </row>
    <row r="192" spans="2:3">
      <c r="B192" s="230" t="s">
        <v>2639</v>
      </c>
    </row>
    <row r="193" spans="2:2">
      <c r="B193" s="276" t="s">
        <v>2640</v>
      </c>
    </row>
    <row r="194" spans="2:2">
      <c r="B194" s="276" t="s">
        <v>2618</v>
      </c>
    </row>
    <row r="195" spans="2:2">
      <c r="B195" s="277"/>
    </row>
    <row r="196" spans="2:2">
      <c r="B196" s="279" t="s">
        <v>2641</v>
      </c>
    </row>
    <row r="197" spans="2:2">
      <c r="B197" s="230" t="s">
        <v>2642</v>
      </c>
    </row>
    <row r="198" spans="2:2">
      <c r="B198" s="276" t="s">
        <v>2643</v>
      </c>
    </row>
    <row r="199" spans="2:2">
      <c r="B199" s="230" t="s">
        <v>2207</v>
      </c>
    </row>
    <row r="200" spans="2:2">
      <c r="B200" s="276" t="s">
        <v>2644</v>
      </c>
    </row>
    <row r="201" spans="2:2">
      <c r="B201" s="230" t="s">
        <v>2645</v>
      </c>
    </row>
    <row r="202" spans="2:2">
      <c r="B202" s="230" t="s">
        <v>2049</v>
      </c>
    </row>
    <row r="203" spans="2:2">
      <c r="B203" s="277"/>
    </row>
    <row r="204" spans="2:2">
      <c r="B204" s="276" t="s">
        <v>2646</v>
      </c>
    </row>
    <row r="205" spans="2:2">
      <c r="B205" s="277"/>
    </row>
    <row r="206" spans="2:2">
      <c r="B206" s="276" t="s">
        <v>2647</v>
      </c>
    </row>
    <row r="207" spans="2:2">
      <c r="B207" s="276" t="s">
        <v>2648</v>
      </c>
    </row>
    <row r="208" spans="2:2">
      <c r="B208" s="230" t="s">
        <v>2649</v>
      </c>
    </row>
    <row r="209" spans="2:2">
      <c r="B209" s="276" t="s">
        <v>2650</v>
      </c>
    </row>
    <row r="210" spans="2:2">
      <c r="B210" s="230" t="s">
        <v>2207</v>
      </c>
    </row>
    <row r="211" spans="2:2">
      <c r="B211" s="276" t="s">
        <v>246</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369</v>
      </c>
      <c r="B2" t="s">
        <v>389</v>
      </c>
    </row>
    <row r="4" spans="1:2">
      <c r="B4" s="72" t="s">
        <v>370</v>
      </c>
    </row>
    <row r="5" spans="1:2">
      <c r="B5" s="72" t="s">
        <v>371</v>
      </c>
    </row>
    <row r="6" spans="1:2">
      <c r="B6" s="78" t="s">
        <v>372</v>
      </c>
    </row>
    <row r="7" spans="1:2">
      <c r="B7" s="72" t="s">
        <v>373</v>
      </c>
    </row>
    <row r="8" spans="1:2">
      <c r="B8" s="72" t="s">
        <v>374</v>
      </c>
    </row>
    <row r="9" spans="1:2">
      <c r="B9" s="72" t="s">
        <v>375</v>
      </c>
    </row>
    <row r="10" spans="1:2">
      <c r="B10" s="72" t="s">
        <v>376</v>
      </c>
    </row>
    <row r="11" spans="1:2">
      <c r="B11" s="72" t="s">
        <v>377</v>
      </c>
    </row>
    <row r="12" spans="1:2">
      <c r="B12" s="72" t="s">
        <v>378</v>
      </c>
    </row>
    <row r="14" spans="1:2">
      <c r="B14" t="s">
        <v>379</v>
      </c>
    </row>
    <row r="15" spans="1:2">
      <c r="B15" t="s">
        <v>380</v>
      </c>
    </row>
    <row r="16" spans="1:2">
      <c r="B16" t="s">
        <v>381</v>
      </c>
    </row>
    <row r="17" spans="2:2">
      <c r="B17" t="s">
        <v>382</v>
      </c>
    </row>
    <row r="18" spans="2:2">
      <c r="B18" t="s">
        <v>383</v>
      </c>
    </row>
    <row r="20" spans="2:2">
      <c r="B20" s="19" t="s">
        <v>384</v>
      </c>
    </row>
    <row r="21" spans="2:2">
      <c r="B21" s="19" t="s">
        <v>385</v>
      </c>
    </row>
    <row r="22" spans="2:2">
      <c r="B22" s="19" t="s">
        <v>386</v>
      </c>
    </row>
    <row r="23" spans="2:2">
      <c r="B23" s="19" t="s">
        <v>387</v>
      </c>
    </row>
    <row r="24" spans="2:2">
      <c r="B24" t="s">
        <v>388</v>
      </c>
    </row>
    <row r="27" spans="2:2">
      <c r="B27" t="s">
        <v>390</v>
      </c>
    </row>
    <row r="28" spans="2:2">
      <c r="B28" t="s">
        <v>391</v>
      </c>
    </row>
    <row r="29" spans="2:2">
      <c r="B29" t="s">
        <v>392</v>
      </c>
    </row>
    <row r="30" spans="2:2">
      <c r="B30" t="s">
        <v>393</v>
      </c>
    </row>
    <row r="31" spans="2:2">
      <c r="B31" t="s">
        <v>394</v>
      </c>
    </row>
    <row r="32" spans="2:2">
      <c r="B32" t="s">
        <v>395</v>
      </c>
    </row>
    <row r="33" spans="2:4">
      <c r="B33" t="s">
        <v>396</v>
      </c>
    </row>
    <row r="34" spans="2:4">
      <c r="B34" t="s">
        <v>397</v>
      </c>
      <c r="D34" t="s">
        <v>433</v>
      </c>
    </row>
    <row r="35" spans="2:4">
      <c r="B35" t="s">
        <v>398</v>
      </c>
      <c r="D35" t="s">
        <v>434</v>
      </c>
    </row>
    <row r="36" spans="2:4">
      <c r="B36" t="s">
        <v>399</v>
      </c>
      <c r="D36" t="s">
        <v>435</v>
      </c>
    </row>
    <row r="37" spans="2:4">
      <c r="B37" t="s">
        <v>400</v>
      </c>
      <c r="D37" t="s">
        <v>436</v>
      </c>
    </row>
    <row r="38" spans="2:4">
      <c r="B38" t="s">
        <v>401</v>
      </c>
      <c r="D38" t="s">
        <v>469</v>
      </c>
    </row>
    <row r="39" spans="2:4">
      <c r="D39" t="s">
        <v>437</v>
      </c>
    </row>
    <row r="41" spans="2:4">
      <c r="B41" t="s">
        <v>402</v>
      </c>
      <c r="D41" s="19" t="s">
        <v>438</v>
      </c>
    </row>
    <row r="42" spans="2:4">
      <c r="D42" s="19" t="s">
        <v>439</v>
      </c>
    </row>
    <row r="43" spans="2:4">
      <c r="B43" t="s">
        <v>403</v>
      </c>
      <c r="D43" s="19" t="s">
        <v>440</v>
      </c>
    </row>
    <row r="44" spans="2:4">
      <c r="B44" t="s">
        <v>404</v>
      </c>
      <c r="D44" s="19" t="s">
        <v>441</v>
      </c>
    </row>
    <row r="45" spans="2:4">
      <c r="D45" s="19" t="s">
        <v>442</v>
      </c>
    </row>
    <row r="46" spans="2:4">
      <c r="B46" t="s">
        <v>405</v>
      </c>
    </row>
    <row r="47" spans="2:4">
      <c r="B47" t="s">
        <v>406</v>
      </c>
      <c r="D47" s="19" t="s">
        <v>446</v>
      </c>
    </row>
    <row r="48" spans="2:4">
      <c r="D48" t="s">
        <v>443</v>
      </c>
    </row>
    <row r="49" spans="2:5">
      <c r="B49" t="s">
        <v>407</v>
      </c>
      <c r="D49" t="s">
        <v>447</v>
      </c>
      <c r="E49" t="s">
        <v>180</v>
      </c>
    </row>
    <row r="50" spans="2:5">
      <c r="B50" t="s">
        <v>408</v>
      </c>
      <c r="D50" t="s">
        <v>180</v>
      </c>
    </row>
    <row r="51" spans="2:5">
      <c r="B51" t="s">
        <v>409</v>
      </c>
      <c r="D51" t="s">
        <v>444</v>
      </c>
    </row>
    <row r="52" spans="2:5">
      <c r="D52" t="s">
        <v>180</v>
      </c>
    </row>
    <row r="53" spans="2:5">
      <c r="B53" t="s">
        <v>410</v>
      </c>
      <c r="D53" t="s">
        <v>445</v>
      </c>
    </row>
    <row r="57" spans="2:5">
      <c r="B57" s="71" t="s">
        <v>479</v>
      </c>
    </row>
    <row r="58" spans="2:5">
      <c r="B58" s="79"/>
    </row>
    <row r="59" spans="2:5">
      <c r="B59" s="71" t="s">
        <v>480</v>
      </c>
    </row>
    <row r="60" spans="2:5">
      <c r="B60" s="71" t="s">
        <v>481</v>
      </c>
      <c r="D60" t="s">
        <v>488</v>
      </c>
    </row>
    <row r="61" spans="2:5">
      <c r="B61" s="79"/>
      <c r="D61" t="s">
        <v>489</v>
      </c>
    </row>
    <row r="62" spans="2:5">
      <c r="B62" s="71" t="s">
        <v>471</v>
      </c>
      <c r="D62" t="s">
        <v>490</v>
      </c>
    </row>
    <row r="63" spans="2:5">
      <c r="B63" s="79"/>
    </row>
    <row r="64" spans="2:5">
      <c r="B64" s="71" t="s">
        <v>472</v>
      </c>
    </row>
    <row r="65" spans="2:2">
      <c r="B65" s="71" t="s">
        <v>473</v>
      </c>
    </row>
    <row r="66" spans="2:2">
      <c r="B66" s="71" t="s">
        <v>482</v>
      </c>
    </row>
    <row r="67" spans="2:2">
      <c r="B67" s="71" t="s">
        <v>470</v>
      </c>
    </row>
    <row r="68" spans="2:2">
      <c r="B68" s="71" t="s">
        <v>474</v>
      </c>
    </row>
    <row r="69" spans="2:2">
      <c r="B69" s="71" t="s">
        <v>483</v>
      </c>
    </row>
    <row r="70" spans="2:2">
      <c r="B70" s="71" t="s">
        <v>470</v>
      </c>
    </row>
    <row r="71" spans="2:2">
      <c r="B71" s="71" t="s">
        <v>475</v>
      </c>
    </row>
    <row r="72" spans="2:2">
      <c r="B72" s="71" t="s">
        <v>484</v>
      </c>
    </row>
    <row r="73" spans="2:2">
      <c r="B73" s="71" t="s">
        <v>470</v>
      </c>
    </row>
    <row r="74" spans="2:2">
      <c r="B74" s="71" t="s">
        <v>476</v>
      </c>
    </row>
    <row r="75" spans="2:2">
      <c r="B75" s="71" t="s">
        <v>485</v>
      </c>
    </row>
    <row r="76" spans="2:2">
      <c r="B76" s="71" t="s">
        <v>470</v>
      </c>
    </row>
    <row r="77" spans="2:2">
      <c r="B77" s="71" t="s">
        <v>477</v>
      </c>
    </row>
    <row r="78" spans="2:2">
      <c r="B78" s="71" t="s">
        <v>486</v>
      </c>
    </row>
    <row r="79" spans="2:2">
      <c r="B79" s="71" t="s">
        <v>470</v>
      </c>
    </row>
    <row r="80" spans="2:2">
      <c r="B80" s="71" t="s">
        <v>478</v>
      </c>
    </row>
    <row r="81" spans="2:2">
      <c r="B81" s="71" t="s">
        <v>487</v>
      </c>
    </row>
    <row r="82" spans="2:2">
      <c r="B82" s="71" t="s">
        <v>298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411</v>
      </c>
    </row>
    <row r="4" spans="3:3">
      <c r="C4" t="s">
        <v>412</v>
      </c>
    </row>
    <row r="6" spans="3:3">
      <c r="C6" t="s">
        <v>413</v>
      </c>
    </row>
    <row r="7" spans="3:3">
      <c r="C7" t="s">
        <v>414</v>
      </c>
    </row>
    <row r="8" spans="3:3">
      <c r="C8" t="s">
        <v>415</v>
      </c>
    </row>
    <row r="9" spans="3:3">
      <c r="C9" t="s">
        <v>416</v>
      </c>
    </row>
    <row r="10" spans="3:3">
      <c r="C10" t="s">
        <v>417</v>
      </c>
    </row>
    <row r="11" spans="3:3">
      <c r="C11" t="s">
        <v>418</v>
      </c>
    </row>
    <row r="13" spans="3:3">
      <c r="C13" t="s">
        <v>419</v>
      </c>
    </row>
    <row r="14" spans="3:3">
      <c r="C14" t="s">
        <v>420</v>
      </c>
    </row>
    <row r="15" spans="3:3">
      <c r="C15" t="s">
        <v>421</v>
      </c>
    </row>
    <row r="16" spans="3:3">
      <c r="C16" t="s">
        <v>422</v>
      </c>
    </row>
    <row r="17" spans="3:3">
      <c r="C17" t="s">
        <v>423</v>
      </c>
    </row>
    <row r="18" spans="3:3">
      <c r="C18" t="s">
        <v>424</v>
      </c>
    </row>
    <row r="20" spans="3:3">
      <c r="C20" t="s">
        <v>425</v>
      </c>
    </row>
    <row r="21" spans="3:3">
      <c r="C21" t="s">
        <v>426</v>
      </c>
    </row>
    <row r="22" spans="3:3">
      <c r="C22" t="s">
        <v>427</v>
      </c>
    </row>
    <row r="23" spans="3:3">
      <c r="C23" t="s">
        <v>428</v>
      </c>
    </row>
    <row r="24" spans="3:3">
      <c r="C24" t="s">
        <v>429</v>
      </c>
    </row>
    <row r="25" spans="3:3">
      <c r="C25" t="s">
        <v>430</v>
      </c>
    </row>
    <row r="27" spans="3:3">
      <c r="C27" t="s">
        <v>432</v>
      </c>
    </row>
    <row r="28" spans="3:3">
      <c r="C28"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349</v>
      </c>
    </row>
    <row r="6" spans="2:3">
      <c r="B6" s="68" t="s">
        <v>350</v>
      </c>
      <c r="C6" t="s">
        <v>367</v>
      </c>
    </row>
    <row r="7" spans="2:3">
      <c r="B7" s="68" t="s">
        <v>351</v>
      </c>
      <c r="C7" t="s">
        <v>368</v>
      </c>
    </row>
    <row r="8" spans="2:3">
      <c r="B8" s="69"/>
    </row>
    <row r="9" spans="2:3">
      <c r="B9" s="68" t="s">
        <v>352</v>
      </c>
    </row>
    <row r="10" spans="2:3">
      <c r="B10" s="68" t="s">
        <v>353</v>
      </c>
    </row>
    <row r="11" spans="2:3">
      <c r="B11" s="68" t="s">
        <v>354</v>
      </c>
    </row>
    <row r="12" spans="2:3">
      <c r="B12" s="69"/>
    </row>
    <row r="13" spans="2:3">
      <c r="B13" s="69"/>
    </row>
    <row r="14" spans="2:3">
      <c r="B14" s="68" t="s">
        <v>355</v>
      </c>
      <c r="C14" t="s">
        <v>363</v>
      </c>
    </row>
    <row r="15" spans="2:3">
      <c r="B15" s="68" t="s">
        <v>356</v>
      </c>
      <c r="C15" t="s">
        <v>364</v>
      </c>
    </row>
    <row r="16" spans="2:3">
      <c r="B16" s="68" t="s">
        <v>357</v>
      </c>
      <c r="C16" t="s">
        <v>365</v>
      </c>
    </row>
    <row r="17" spans="2:3">
      <c r="B17" s="68" t="s">
        <v>358</v>
      </c>
      <c r="C17" t="s">
        <v>366</v>
      </c>
    </row>
    <row r="18" spans="2:3">
      <c r="B18" s="69"/>
    </row>
    <row r="19" spans="2:3">
      <c r="B19" s="69"/>
    </row>
    <row r="20" spans="2:3">
      <c r="B20" s="68" t="s">
        <v>359</v>
      </c>
    </row>
    <row r="21" spans="2:3">
      <c r="B21" s="69"/>
    </row>
    <row r="22" spans="2:3">
      <c r="B22" s="68" t="s">
        <v>360</v>
      </c>
    </row>
    <row r="23" spans="2:3">
      <c r="B23" s="68" t="s">
        <v>361</v>
      </c>
    </row>
    <row r="24" spans="2:3">
      <c r="B24" s="68" t="s">
        <v>362</v>
      </c>
    </row>
    <row r="25" spans="2:3">
      <c r="B25" s="68" t="s">
        <v>348</v>
      </c>
    </row>
    <row r="26" spans="2:3">
      <c r="B26" s="68" t="s">
        <v>246</v>
      </c>
    </row>
    <row r="27" spans="2:3">
      <c r="B27" s="68" t="s">
        <v>277</v>
      </c>
    </row>
    <row r="31" spans="2:3">
      <c r="B31" t="s">
        <v>448</v>
      </c>
      <c r="C31" t="s">
        <v>468</v>
      </c>
    </row>
    <row r="32" spans="2:3">
      <c r="B32" t="s">
        <v>449</v>
      </c>
    </row>
    <row r="33" spans="2:2">
      <c r="B33" t="s">
        <v>450</v>
      </c>
    </row>
    <row r="35" spans="2:2">
      <c r="B35" t="s">
        <v>451</v>
      </c>
    </row>
    <row r="36" spans="2:2">
      <c r="B36" t="s">
        <v>452</v>
      </c>
    </row>
    <row r="38" spans="2:2">
      <c r="B38" t="s">
        <v>453</v>
      </c>
    </row>
    <row r="40" spans="2:2">
      <c r="B40" t="s">
        <v>454</v>
      </c>
    </row>
    <row r="41" spans="2:2">
      <c r="B41" t="s">
        <v>455</v>
      </c>
    </row>
    <row r="42" spans="2:2">
      <c r="B42" t="s">
        <v>456</v>
      </c>
    </row>
    <row r="44" spans="2:2">
      <c r="B44" t="s">
        <v>457</v>
      </c>
    </row>
    <row r="45" spans="2:2">
      <c r="B45" t="s">
        <v>458</v>
      </c>
    </row>
    <row r="46" spans="2:2">
      <c r="B46" t="s">
        <v>459</v>
      </c>
    </row>
    <row r="48" spans="2:2">
      <c r="B48" t="s">
        <v>460</v>
      </c>
    </row>
    <row r="49" spans="2:3">
      <c r="B49" t="s">
        <v>461</v>
      </c>
    </row>
    <row r="50" spans="2:3">
      <c r="B50" t="s">
        <v>462</v>
      </c>
    </row>
    <row r="51" spans="2:3">
      <c r="B51" t="s">
        <v>463</v>
      </c>
    </row>
    <row r="52" spans="2:3">
      <c r="B52" t="s">
        <v>362</v>
      </c>
    </row>
    <row r="53" spans="2:3">
      <c r="B53" t="s">
        <v>464</v>
      </c>
    </row>
    <row r="54" spans="2:3">
      <c r="B54" t="s">
        <v>465</v>
      </c>
    </row>
    <row r="55" spans="2:3">
      <c r="B55" t="s">
        <v>348</v>
      </c>
    </row>
    <row r="56" spans="2:3">
      <c r="B56" t="s">
        <v>466</v>
      </c>
    </row>
    <row r="57" spans="2:3">
      <c r="B57" t="s">
        <v>467</v>
      </c>
    </row>
    <row r="58" spans="2:3">
      <c r="B58" t="s">
        <v>298</v>
      </c>
    </row>
    <row r="61" spans="2:3">
      <c r="B61" s="68" t="s">
        <v>491</v>
      </c>
      <c r="C61" t="s">
        <v>610</v>
      </c>
    </row>
    <row r="62" spans="2:3">
      <c r="B62" s="68" t="s">
        <v>601</v>
      </c>
      <c r="C62" t="s">
        <v>611</v>
      </c>
    </row>
    <row r="63" spans="2:3">
      <c r="B63" s="68" t="s">
        <v>601</v>
      </c>
      <c r="C63" t="s">
        <v>612</v>
      </c>
    </row>
    <row r="64" spans="2:3">
      <c r="B64" s="68" t="s">
        <v>602</v>
      </c>
      <c r="C64" t="s">
        <v>613</v>
      </c>
    </row>
    <row r="65" spans="2:3">
      <c r="B65" s="69"/>
      <c r="C65" t="s">
        <v>614</v>
      </c>
    </row>
    <row r="66" spans="2:3">
      <c r="B66" s="68" t="s">
        <v>603</v>
      </c>
    </row>
    <row r="67" spans="2:3">
      <c r="B67" s="69"/>
    </row>
    <row r="68" spans="2:3">
      <c r="B68" s="68" t="s">
        <v>604</v>
      </c>
    </row>
    <row r="69" spans="2:3">
      <c r="B69" s="68" t="s">
        <v>605</v>
      </c>
    </row>
    <row r="70" spans="2:3">
      <c r="B70" s="68" t="s">
        <v>246</v>
      </c>
    </row>
    <row r="71" spans="2:3">
      <c r="B71" s="68" t="s">
        <v>606</v>
      </c>
    </row>
    <row r="72" spans="2:3">
      <c r="B72" s="68" t="s">
        <v>607</v>
      </c>
    </row>
    <row r="73" spans="2:3">
      <c r="B73" s="68" t="s">
        <v>605</v>
      </c>
    </row>
    <row r="74" spans="2:3">
      <c r="B74" s="68" t="s">
        <v>246</v>
      </c>
    </row>
    <row r="75" spans="2:3">
      <c r="B75" s="68" t="s">
        <v>608</v>
      </c>
    </row>
    <row r="76" spans="2:3">
      <c r="B76" s="68" t="s">
        <v>609</v>
      </c>
    </row>
    <row r="77" spans="2:3">
      <c r="B77" s="68" t="s">
        <v>277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2246</v>
      </c>
    </row>
    <row r="5" spans="2:4">
      <c r="B5" s="277"/>
    </row>
    <row r="6" spans="2:4">
      <c r="B6" s="277"/>
    </row>
    <row r="7" spans="2:4">
      <c r="B7" s="276" t="s">
        <v>2937</v>
      </c>
    </row>
    <row r="8" spans="2:4">
      <c r="B8" s="230" t="s">
        <v>2938</v>
      </c>
      <c r="D8" t="s">
        <v>2960</v>
      </c>
    </row>
    <row r="9" spans="2:4">
      <c r="B9" s="230" t="s">
        <v>2939</v>
      </c>
      <c r="D9" t="s">
        <v>2961</v>
      </c>
    </row>
    <row r="10" spans="2:4">
      <c r="B10" s="277"/>
      <c r="D10" t="s">
        <v>2962</v>
      </c>
    </row>
    <row r="11" spans="2:4">
      <c r="B11" s="230" t="s">
        <v>2940</v>
      </c>
    </row>
    <row r="12" spans="2:4">
      <c r="B12" s="230" t="s">
        <v>2941</v>
      </c>
    </row>
    <row r="13" spans="2:4">
      <c r="B13" s="230" t="s">
        <v>2942</v>
      </c>
    </row>
    <row r="14" spans="2:4">
      <c r="B14" s="230" t="s">
        <v>2943</v>
      </c>
    </row>
    <row r="15" spans="2:4">
      <c r="B15" s="276" t="s">
        <v>2944</v>
      </c>
    </row>
    <row r="16" spans="2:4">
      <c r="B16" s="276" t="s">
        <v>2945</v>
      </c>
    </row>
    <row r="17" spans="2:2">
      <c r="B17" s="277"/>
    </row>
    <row r="18" spans="2:2">
      <c r="B18" s="276" t="s">
        <v>348</v>
      </c>
    </row>
    <row r="19" spans="2:2">
      <c r="B19" s="277"/>
    </row>
    <row r="20" spans="2:2">
      <c r="B20" s="276" t="s">
        <v>2946</v>
      </c>
    </row>
    <row r="21" spans="2:2">
      <c r="B21" s="277"/>
    </row>
    <row r="22" spans="2:2">
      <c r="B22" s="230" t="s">
        <v>2947</v>
      </c>
    </row>
    <row r="23" spans="2:2">
      <c r="B23" s="276" t="s">
        <v>2948</v>
      </c>
    </row>
    <row r="24" spans="2:2">
      <c r="B24" s="230" t="s">
        <v>2049</v>
      </c>
    </row>
    <row r="25" spans="2:2">
      <c r="B25" s="276" t="s">
        <v>277</v>
      </c>
    </row>
    <row r="28" spans="2:2">
      <c r="B28" s="230" t="s">
        <v>2246</v>
      </c>
    </row>
    <row r="29" spans="2:2">
      <c r="B29" s="277"/>
    </row>
    <row r="30" spans="2:2">
      <c r="B30" s="277"/>
    </row>
    <row r="31" spans="2:2">
      <c r="B31" s="276" t="s">
        <v>2937</v>
      </c>
    </row>
    <row r="32" spans="2:2">
      <c r="B32" s="230" t="s">
        <v>2938</v>
      </c>
    </row>
    <row r="33" spans="2:4">
      <c r="B33" s="230" t="s">
        <v>2939</v>
      </c>
    </row>
    <row r="34" spans="2:4">
      <c r="B34" s="277"/>
      <c r="D34" t="s">
        <v>2963</v>
      </c>
    </row>
    <row r="35" spans="2:4">
      <c r="B35" s="230" t="s">
        <v>2940</v>
      </c>
      <c r="D35" t="s">
        <v>2964</v>
      </c>
    </row>
    <row r="36" spans="2:4">
      <c r="B36" s="230" t="s">
        <v>2941</v>
      </c>
      <c r="D36" t="s">
        <v>2965</v>
      </c>
    </row>
    <row r="37" spans="2:4">
      <c r="B37" s="230" t="s">
        <v>2942</v>
      </c>
    </row>
    <row r="38" spans="2:4">
      <c r="B38" s="230" t="s">
        <v>2949</v>
      </c>
    </row>
    <row r="39" spans="2:4">
      <c r="B39" s="276" t="s">
        <v>2950</v>
      </c>
    </row>
    <row r="40" spans="2:4">
      <c r="B40" s="276" t="s">
        <v>2951</v>
      </c>
    </row>
    <row r="41" spans="2:4">
      <c r="B41" s="276" t="s">
        <v>2952</v>
      </c>
    </row>
    <row r="42" spans="2:4">
      <c r="B42" s="277"/>
    </row>
    <row r="43" spans="2:4">
      <c r="B43" s="230" t="s">
        <v>2953</v>
      </c>
    </row>
    <row r="44" spans="2:4">
      <c r="B44" s="276" t="s">
        <v>2954</v>
      </c>
    </row>
    <row r="45" spans="2:4">
      <c r="B45" s="230" t="s">
        <v>2955</v>
      </c>
    </row>
    <row r="46" spans="2:4">
      <c r="B46" s="276" t="s">
        <v>298</v>
      </c>
    </row>
    <row r="47" spans="2:4">
      <c r="B47" s="276" t="s">
        <v>2956</v>
      </c>
    </row>
    <row r="48" spans="2:4">
      <c r="B48" s="276" t="s">
        <v>2957</v>
      </c>
    </row>
    <row r="49" spans="2:2">
      <c r="B49" s="230" t="s">
        <v>2207</v>
      </c>
    </row>
    <row r="50" spans="2:2">
      <c r="B50" s="276" t="s">
        <v>2958</v>
      </c>
    </row>
    <row r="51" spans="2:2">
      <c r="B51" s="276" t="s">
        <v>2959</v>
      </c>
    </row>
    <row r="52" spans="2:2">
      <c r="B52" s="277"/>
    </row>
    <row r="53" spans="2:2">
      <c r="B53" s="230" t="s">
        <v>2049</v>
      </c>
    </row>
    <row r="54" spans="2:2">
      <c r="B54" s="276" t="s">
        <v>298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6" t="s">
        <v>2966</v>
      </c>
    </row>
    <row r="5" spans="2:2">
      <c r="B5" s="277"/>
    </row>
    <row r="6" spans="2:2">
      <c r="B6" s="276" t="s">
        <v>2967</v>
      </c>
    </row>
    <row r="7" spans="2:2">
      <c r="B7" s="276" t="s">
        <v>2968</v>
      </c>
    </row>
    <row r="10" spans="2:2">
      <c r="B10" s="441" t="s">
        <v>2969</v>
      </c>
    </row>
    <row r="11" spans="2:2">
      <c r="B11" s="227" t="s">
        <v>2970</v>
      </c>
    </row>
    <row r="12" spans="2:2">
      <c r="B12" s="226" t="s">
        <v>2971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544</v>
      </c>
    </row>
    <row r="4" spans="2:3">
      <c r="B4" s="69"/>
      <c r="C4" t="s">
        <v>548</v>
      </c>
    </row>
    <row r="5" spans="2:3">
      <c r="B5" s="68" t="s">
        <v>545</v>
      </c>
      <c r="C5" t="s">
        <v>549</v>
      </c>
    </row>
    <row r="6" spans="2:3">
      <c r="B6" s="68" t="s">
        <v>550</v>
      </c>
    </row>
    <row r="7" spans="2:3">
      <c r="B7" s="68" t="s">
        <v>543</v>
      </c>
      <c r="C7" t="s">
        <v>551</v>
      </c>
    </row>
    <row r="8" spans="2:3">
      <c r="B8" s="68" t="s">
        <v>246</v>
      </c>
      <c r="C8" t="s">
        <v>552</v>
      </c>
    </row>
    <row r="9" spans="2:3">
      <c r="B9" s="68" t="s">
        <v>546</v>
      </c>
    </row>
    <row r="10" spans="2:3">
      <c r="B10" s="68" t="s">
        <v>547</v>
      </c>
    </row>
    <row r="11" spans="2:3" ht="15.75" thickBot="1"/>
    <row r="12" spans="2:3">
      <c r="B12" s="165" t="s">
        <v>1588</v>
      </c>
    </row>
    <row r="13" spans="2:3">
      <c r="B13" s="120" t="s">
        <v>1520</v>
      </c>
    </row>
    <row r="14" spans="2:3">
      <c r="B14" s="120"/>
    </row>
    <row r="15" spans="2:3">
      <c r="B15" s="120" t="s">
        <v>1577</v>
      </c>
      <c r="C15" t="s">
        <v>1589</v>
      </c>
    </row>
    <row r="16" spans="2:3">
      <c r="B16" s="120" t="s">
        <v>1578</v>
      </c>
      <c r="C16" t="s">
        <v>1590</v>
      </c>
    </row>
    <row r="17" spans="2:3">
      <c r="B17" s="120" t="s">
        <v>1579</v>
      </c>
      <c r="C17" t="s">
        <v>1593</v>
      </c>
    </row>
    <row r="18" spans="2:3">
      <c r="B18" s="120" t="s">
        <v>1580</v>
      </c>
      <c r="C18" t="s">
        <v>1591</v>
      </c>
    </row>
    <row r="19" spans="2:3">
      <c r="B19" s="120" t="s">
        <v>1581</v>
      </c>
      <c r="C19" t="s">
        <v>1594</v>
      </c>
    </row>
    <row r="20" spans="2:3">
      <c r="B20" s="120" t="s">
        <v>1582</v>
      </c>
      <c r="C20" t="s">
        <v>1595</v>
      </c>
    </row>
    <row r="21" spans="2:3">
      <c r="B21" s="120" t="s">
        <v>1583</v>
      </c>
      <c r="C21" t="s">
        <v>1592</v>
      </c>
    </row>
    <row r="22" spans="2:3">
      <c r="B22" s="120" t="s">
        <v>1584</v>
      </c>
    </row>
    <row r="23" spans="2:3">
      <c r="B23" s="120" t="s">
        <v>1585</v>
      </c>
    </row>
    <row r="24" spans="2:3">
      <c r="B24" s="120" t="s">
        <v>1586</v>
      </c>
    </row>
    <row r="25" spans="2:3">
      <c r="B25" s="120" t="s">
        <v>1587</v>
      </c>
    </row>
    <row r="26" spans="2:3">
      <c r="B26" s="120" t="s">
        <v>269</v>
      </c>
    </row>
    <row r="27" spans="2:3">
      <c r="B27" s="120"/>
    </row>
    <row r="28" spans="2:3" ht="15.75" thickBot="1">
      <c r="B28" s="121" t="s">
        <v>246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553</v>
      </c>
    </row>
    <row r="3" spans="2:3">
      <c r="B3" s="111"/>
      <c r="C3" t="s">
        <v>1106</v>
      </c>
    </row>
    <row r="4" spans="2:3">
      <c r="B4" s="109" t="s">
        <v>268</v>
      </c>
      <c r="C4" t="s">
        <v>557</v>
      </c>
    </row>
    <row r="5" spans="2:3">
      <c r="B5" s="109" t="s">
        <v>554</v>
      </c>
      <c r="C5" t="s">
        <v>556</v>
      </c>
    </row>
    <row r="6" spans="2:3">
      <c r="B6" s="109" t="s">
        <v>277</v>
      </c>
    </row>
    <row r="7" spans="2:3" ht="15.75" thickBot="1">
      <c r="B7" s="110" t="s">
        <v>555</v>
      </c>
    </row>
    <row r="8" spans="2:3">
      <c r="B8" s="68"/>
    </row>
    <row r="9" spans="2:3" ht="15.75" thickBot="1"/>
    <row r="10" spans="2:3">
      <c r="B10" s="107" t="s">
        <v>268</v>
      </c>
      <c r="C10" t="s">
        <v>1095</v>
      </c>
    </row>
    <row r="11" spans="2:3">
      <c r="B11" s="108"/>
      <c r="C11" t="s">
        <v>1096</v>
      </c>
    </row>
    <row r="12" spans="2:3">
      <c r="B12" s="109" t="s">
        <v>1090</v>
      </c>
      <c r="C12" s="88" t="s">
        <v>813</v>
      </c>
    </row>
    <row r="13" spans="2:3">
      <c r="B13" s="109" t="s">
        <v>1091</v>
      </c>
      <c r="C13" s="114" t="s">
        <v>1097</v>
      </c>
    </row>
    <row r="14" spans="2:3">
      <c r="B14" s="109" t="s">
        <v>277</v>
      </c>
      <c r="C14" s="114" t="s">
        <v>1098</v>
      </c>
    </row>
    <row r="15" spans="2:3">
      <c r="B15" s="109" t="s">
        <v>1105</v>
      </c>
      <c r="C15" s="114" t="s">
        <v>1099</v>
      </c>
    </row>
    <row r="16" spans="2:3">
      <c r="B16" s="109" t="s">
        <v>1089</v>
      </c>
      <c r="C16" s="114" t="s">
        <v>1100</v>
      </c>
    </row>
    <row r="17" spans="2:3">
      <c r="B17" s="109" t="s">
        <v>1092</v>
      </c>
      <c r="C17" s="114"/>
    </row>
    <row r="18" spans="2:3">
      <c r="B18" s="109" t="s">
        <v>1104</v>
      </c>
      <c r="C18" s="114" t="s">
        <v>1101</v>
      </c>
    </row>
    <row r="19" spans="2:3">
      <c r="B19" s="109" t="s">
        <v>1093</v>
      </c>
      <c r="C19" s="114" t="s">
        <v>1102</v>
      </c>
    </row>
    <row r="20" spans="2:3">
      <c r="B20" s="109" t="s">
        <v>1493</v>
      </c>
      <c r="C20" s="114" t="s">
        <v>1103</v>
      </c>
    </row>
    <row r="21" spans="2:3" ht="15.75" thickBot="1">
      <c r="B21" s="110" t="s">
        <v>1094</v>
      </c>
      <c r="C21" s="114" t="s">
        <v>1100</v>
      </c>
    </row>
    <row r="22" spans="2:3">
      <c r="B22" s="68"/>
    </row>
    <row r="23" spans="2:3" ht="15.75" thickBot="1"/>
    <row r="24" spans="2:3">
      <c r="B24" s="111" t="s">
        <v>562</v>
      </c>
    </row>
    <row r="25" spans="2:3">
      <c r="B25" s="109" t="s">
        <v>268</v>
      </c>
      <c r="C25" t="s">
        <v>1157</v>
      </c>
    </row>
    <row r="26" spans="2:3">
      <c r="B26" s="108"/>
    </row>
    <row r="27" spans="2:3">
      <c r="B27" s="109" t="s">
        <v>564</v>
      </c>
    </row>
    <row r="28" spans="2:3">
      <c r="B28" s="109" t="s">
        <v>558</v>
      </c>
    </row>
    <row r="29" spans="2:3">
      <c r="B29" s="109" t="s">
        <v>559</v>
      </c>
    </row>
    <row r="30" spans="2:3">
      <c r="B30" s="109" t="s">
        <v>560</v>
      </c>
    </row>
    <row r="31" spans="2:3">
      <c r="B31" s="109" t="s">
        <v>561</v>
      </c>
    </row>
    <row r="32" spans="2:3">
      <c r="B32" s="109" t="s">
        <v>277</v>
      </c>
    </row>
    <row r="33" spans="2:3">
      <c r="B33" s="108"/>
    </row>
    <row r="34" spans="2:3">
      <c r="B34" s="109" t="s">
        <v>563</v>
      </c>
      <c r="C34" t="s">
        <v>565</v>
      </c>
    </row>
    <row r="35" spans="2:3">
      <c r="B35" s="109" t="s">
        <v>566</v>
      </c>
    </row>
    <row r="36" spans="2:3" ht="15.75" thickBot="1">
      <c r="B36" s="110" t="s">
        <v>277</v>
      </c>
    </row>
    <row r="38" spans="2:3" ht="15.75" thickBot="1"/>
    <row r="39" spans="2:3">
      <c r="B39" s="111" t="s">
        <v>268</v>
      </c>
      <c r="C39" t="s">
        <v>1157</v>
      </c>
    </row>
    <row r="40" spans="2:3">
      <c r="B40" s="112" t="s">
        <v>567</v>
      </c>
      <c r="C40" t="s">
        <v>572</v>
      </c>
    </row>
    <row r="41" spans="2:3">
      <c r="B41" s="112" t="s">
        <v>246</v>
      </c>
      <c r="C41" t="s">
        <v>573</v>
      </c>
    </row>
    <row r="42" spans="2:3">
      <c r="B42" s="112" t="s">
        <v>1158</v>
      </c>
      <c r="C42" t="s">
        <v>574</v>
      </c>
    </row>
    <row r="43" spans="2:3">
      <c r="B43" s="112"/>
      <c r="C43" t="s">
        <v>575</v>
      </c>
    </row>
    <row r="44" spans="2:3">
      <c r="B44" s="112" t="s">
        <v>568</v>
      </c>
      <c r="C44" t="s">
        <v>446</v>
      </c>
    </row>
    <row r="45" spans="2:3">
      <c r="B45" s="112" t="s">
        <v>569</v>
      </c>
      <c r="C45" t="s">
        <v>576</v>
      </c>
    </row>
    <row r="46" spans="2:3">
      <c r="B46" s="112" t="s">
        <v>570</v>
      </c>
      <c r="C46" t="s">
        <v>577</v>
      </c>
    </row>
    <row r="47" spans="2:3">
      <c r="B47" s="112" t="s">
        <v>571</v>
      </c>
      <c r="C47" t="s">
        <v>578</v>
      </c>
    </row>
    <row r="48" spans="2:3" ht="15.75" thickBot="1">
      <c r="B48" s="113" t="s">
        <v>246</v>
      </c>
      <c r="C48" t="s">
        <v>579</v>
      </c>
    </row>
    <row r="50" spans="2:3" ht="15.75" thickBot="1"/>
    <row r="51" spans="2:3">
      <c r="B51" s="107" t="s">
        <v>268</v>
      </c>
    </row>
    <row r="52" spans="2:3">
      <c r="B52" s="108"/>
      <c r="C52" t="s">
        <v>1156</v>
      </c>
    </row>
    <row r="53" spans="2:3">
      <c r="B53" s="109" t="s">
        <v>580</v>
      </c>
      <c r="C53" t="s">
        <v>591</v>
      </c>
    </row>
    <row r="54" spans="2:3">
      <c r="B54" s="109" t="s">
        <v>277</v>
      </c>
      <c r="C54" t="s">
        <v>592</v>
      </c>
    </row>
    <row r="55" spans="2:3">
      <c r="B55" s="109" t="s">
        <v>1159</v>
      </c>
      <c r="C55" t="s">
        <v>586</v>
      </c>
    </row>
    <row r="56" spans="2:3">
      <c r="B56" s="108"/>
      <c r="C56" t="s">
        <v>587</v>
      </c>
    </row>
    <row r="57" spans="2:3">
      <c r="B57" s="109" t="s">
        <v>581</v>
      </c>
      <c r="C57" t="s">
        <v>588</v>
      </c>
    </row>
    <row r="58" spans="2:3">
      <c r="B58" s="109" t="s">
        <v>582</v>
      </c>
      <c r="C58" t="s">
        <v>589</v>
      </c>
    </row>
    <row r="59" spans="2:3">
      <c r="B59" s="109" t="s">
        <v>583</v>
      </c>
      <c r="C59" t="s">
        <v>590</v>
      </c>
    </row>
    <row r="60" spans="2:3">
      <c r="B60" s="109" t="s">
        <v>584</v>
      </c>
    </row>
    <row r="61" spans="2:3">
      <c r="B61" s="109" t="s">
        <v>585</v>
      </c>
    </row>
    <row r="62" spans="2:3" ht="15.75" thickBot="1">
      <c r="B62" s="110" t="s">
        <v>277</v>
      </c>
    </row>
    <row r="63" spans="2:3" ht="15.75" thickBot="1">
      <c r="B63" s="115"/>
    </row>
    <row r="64" spans="2:3">
      <c r="B64" s="107" t="s">
        <v>268</v>
      </c>
      <c r="C64" t="s">
        <v>1133</v>
      </c>
    </row>
    <row r="65" spans="2:3">
      <c r="B65" s="108"/>
      <c r="C65" t="s">
        <v>1119</v>
      </c>
    </row>
    <row r="66" spans="2:3">
      <c r="B66" s="109" t="s">
        <v>1112</v>
      </c>
      <c r="C66" t="s">
        <v>1120</v>
      </c>
    </row>
    <row r="67" spans="2:3">
      <c r="B67" s="109" t="s">
        <v>1113</v>
      </c>
    </row>
    <row r="68" spans="2:3">
      <c r="B68" s="109" t="s">
        <v>1114</v>
      </c>
      <c r="C68" t="s">
        <v>1121</v>
      </c>
    </row>
    <row r="69" spans="2:3">
      <c r="B69" s="108"/>
      <c r="C69" t="s">
        <v>1122</v>
      </c>
    </row>
    <row r="70" spans="2:3">
      <c r="B70" s="108"/>
      <c r="C70" t="s">
        <v>1123</v>
      </c>
    </row>
    <row r="71" spans="2:3">
      <c r="B71" s="109" t="s">
        <v>277</v>
      </c>
      <c r="C71" t="s">
        <v>1124</v>
      </c>
    </row>
    <row r="72" spans="2:3">
      <c r="B72" s="109" t="s">
        <v>1134</v>
      </c>
    </row>
    <row r="73" spans="2:3">
      <c r="B73" s="108"/>
      <c r="C73" t="s">
        <v>1125</v>
      </c>
    </row>
    <row r="74" spans="2:3">
      <c r="B74" s="109" t="s">
        <v>1115</v>
      </c>
      <c r="C74" t="s">
        <v>1126</v>
      </c>
    </row>
    <row r="75" spans="2:3">
      <c r="B75" s="109" t="s">
        <v>1116</v>
      </c>
      <c r="C75" t="s">
        <v>1127</v>
      </c>
    </row>
    <row r="76" spans="2:3">
      <c r="B76" s="109" t="s">
        <v>1117</v>
      </c>
      <c r="C76" t="s">
        <v>1128</v>
      </c>
    </row>
    <row r="77" spans="2:3">
      <c r="B77" s="109" t="s">
        <v>1118</v>
      </c>
    </row>
    <row r="78" spans="2:3">
      <c r="B78" s="109" t="s">
        <v>1094</v>
      </c>
      <c r="C78" t="s">
        <v>1129</v>
      </c>
    </row>
    <row r="79" spans="2:3">
      <c r="B79" s="109"/>
      <c r="C79" t="s">
        <v>1130</v>
      </c>
    </row>
    <row r="80" spans="2:3">
      <c r="B80" s="109"/>
      <c r="C80" t="s">
        <v>1131</v>
      </c>
    </row>
    <row r="81" spans="2:3">
      <c r="B81" s="109"/>
      <c r="C81" t="s">
        <v>1132</v>
      </c>
    </row>
    <row r="82" spans="2:3" ht="15.75" thickBot="1">
      <c r="B82" s="110"/>
    </row>
    <row r="83" spans="2:3" ht="15.75" thickBot="1"/>
    <row r="84" spans="2:3" ht="30">
      <c r="B84" s="111" t="s">
        <v>630</v>
      </c>
      <c r="C84" s="73" t="s">
        <v>633</v>
      </c>
    </row>
    <row r="85" spans="2:3" ht="30">
      <c r="B85" s="112" t="s">
        <v>1139</v>
      </c>
      <c r="C85" s="73" t="s">
        <v>1107</v>
      </c>
    </row>
    <row r="86" spans="2:3">
      <c r="B86" s="112" t="s">
        <v>246</v>
      </c>
      <c r="C86" t="s">
        <v>1108</v>
      </c>
    </row>
    <row r="87" spans="2:3">
      <c r="B87" s="112" t="s">
        <v>635</v>
      </c>
      <c r="C87" s="73" t="s">
        <v>634</v>
      </c>
    </row>
    <row r="88" spans="2:3">
      <c r="B88" s="112" t="s">
        <v>245</v>
      </c>
      <c r="C88" s="73" t="s">
        <v>1136</v>
      </c>
    </row>
    <row r="89" spans="2:3">
      <c r="B89" s="112" t="s">
        <v>631</v>
      </c>
      <c r="C89" t="s">
        <v>1137</v>
      </c>
    </row>
    <row r="90" spans="2:3">
      <c r="B90" s="112" t="s">
        <v>246</v>
      </c>
      <c r="C90" s="73" t="s">
        <v>1135</v>
      </c>
    </row>
    <row r="91" spans="2:3">
      <c r="B91" s="112" t="s">
        <v>636</v>
      </c>
      <c r="C91" s="73" t="s">
        <v>1138</v>
      </c>
    </row>
    <row r="92" spans="2:3">
      <c r="B92" s="112" t="s">
        <v>245</v>
      </c>
    </row>
    <row r="93" spans="2:3">
      <c r="B93" s="112" t="s">
        <v>632</v>
      </c>
    </row>
    <row r="94" spans="2:3" ht="15.75" thickBot="1">
      <c r="B94" s="113" t="s">
        <v>246</v>
      </c>
    </row>
    <row r="95" spans="2:3" ht="15.75" thickBot="1">
      <c r="B95" s="116"/>
    </row>
    <row r="96" spans="2:3">
      <c r="B96" s="107" t="s">
        <v>268</v>
      </c>
      <c r="C96" t="s">
        <v>1143</v>
      </c>
    </row>
    <row r="97" spans="2:3">
      <c r="B97" s="108"/>
      <c r="C97" t="s">
        <v>1144</v>
      </c>
    </row>
    <row r="98" spans="2:3">
      <c r="B98" s="109" t="s">
        <v>1140</v>
      </c>
    </row>
    <row r="99" spans="2:3">
      <c r="B99" s="109" t="s">
        <v>1141</v>
      </c>
      <c r="C99" t="s">
        <v>1145</v>
      </c>
    </row>
    <row r="100" spans="2:3">
      <c r="B100" s="109" t="s">
        <v>1142</v>
      </c>
      <c r="C100" t="s">
        <v>1146</v>
      </c>
    </row>
    <row r="101" spans="2:3">
      <c r="B101" s="108"/>
      <c r="C101" t="s">
        <v>1147</v>
      </c>
    </row>
    <row r="102" spans="2:3">
      <c r="B102" s="109" t="s">
        <v>277</v>
      </c>
      <c r="C102" t="s">
        <v>1148</v>
      </c>
    </row>
    <row r="103" spans="2:3">
      <c r="B103" s="109" t="s">
        <v>1149</v>
      </c>
    </row>
    <row r="104" spans="2:3">
      <c r="B104" s="109" t="s">
        <v>1151</v>
      </c>
      <c r="C104" t="s">
        <v>826</v>
      </c>
    </row>
    <row r="105" spans="2:3">
      <c r="B105" s="109" t="s">
        <v>277</v>
      </c>
      <c r="C105" t="s">
        <v>1153</v>
      </c>
    </row>
    <row r="106" spans="2:3">
      <c r="B106" s="109" t="s">
        <v>1150</v>
      </c>
      <c r="C106" t="s">
        <v>1154</v>
      </c>
    </row>
    <row r="107" spans="2:3">
      <c r="B107" s="109" t="s">
        <v>1152</v>
      </c>
      <c r="C107" t="s">
        <v>1155</v>
      </c>
    </row>
    <row r="108" spans="2:3" ht="15.75" thickBot="1">
      <c r="B108" s="110" t="s">
        <v>277</v>
      </c>
    </row>
    <row r="109" spans="2:3" ht="15.75" thickBot="1"/>
    <row r="110" spans="2:3">
      <c r="B110" s="107" t="s">
        <v>268</v>
      </c>
    </row>
    <row r="111" spans="2:3">
      <c r="B111" s="109" t="s">
        <v>1088</v>
      </c>
    </row>
    <row r="112" spans="2:3">
      <c r="B112" s="109" t="s">
        <v>1160</v>
      </c>
    </row>
    <row r="113" spans="2:3">
      <c r="B113" s="108"/>
      <c r="C113" t="s">
        <v>1083</v>
      </c>
    </row>
    <row r="114" spans="2:3">
      <c r="B114" s="109" t="s">
        <v>277</v>
      </c>
      <c r="C114" t="s">
        <v>1084</v>
      </c>
    </row>
    <row r="115" spans="2:3">
      <c r="B115" s="109" t="s">
        <v>1109</v>
      </c>
      <c r="C115" t="s">
        <v>1085</v>
      </c>
    </row>
    <row r="116" spans="2:3">
      <c r="B116" s="109" t="s">
        <v>1075</v>
      </c>
      <c r="C116" t="s">
        <v>1110</v>
      </c>
    </row>
    <row r="117" spans="2:3">
      <c r="B117" s="108"/>
      <c r="C117" t="s">
        <v>1086</v>
      </c>
    </row>
    <row r="118" spans="2:3">
      <c r="B118" s="109" t="s">
        <v>1076</v>
      </c>
      <c r="C118" t="s">
        <v>1111</v>
      </c>
    </row>
    <row r="119" spans="2:3">
      <c r="B119" s="109" t="s">
        <v>1077</v>
      </c>
      <c r="C119" t="s">
        <v>1087</v>
      </c>
    </row>
    <row r="120" spans="2:3">
      <c r="B120" s="109" t="s">
        <v>1078</v>
      </c>
    </row>
    <row r="121" spans="2:3">
      <c r="B121" s="109" t="s">
        <v>1079</v>
      </c>
    </row>
    <row r="122" spans="2:3">
      <c r="B122" s="109" t="s">
        <v>1073</v>
      </c>
    </row>
    <row r="123" spans="2:3">
      <c r="B123" s="109" t="s">
        <v>1080</v>
      </c>
    </row>
    <row r="124" spans="2:3">
      <c r="B124" s="109" t="s">
        <v>1081</v>
      </c>
    </row>
    <row r="125" spans="2:3">
      <c r="B125" s="109" t="s">
        <v>1074</v>
      </c>
    </row>
    <row r="126" spans="2:3">
      <c r="B126" s="109" t="s">
        <v>466</v>
      </c>
    </row>
    <row r="127" spans="2:3">
      <c r="B127" s="109" t="s">
        <v>1082</v>
      </c>
    </row>
    <row r="128" spans="2:3" ht="15.75" thickBot="1">
      <c r="B128" s="110" t="s">
        <v>298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1826</v>
      </c>
    </row>
    <row r="3" spans="2:3" ht="37.5">
      <c r="B3" s="38" t="s">
        <v>1827</v>
      </c>
    </row>
    <row r="4" spans="2:3" ht="18.75">
      <c r="B4" s="38" t="s">
        <v>1828</v>
      </c>
    </row>
    <row r="5" spans="2:3" ht="37.5">
      <c r="B5" s="38" t="s">
        <v>1829</v>
      </c>
    </row>
    <row r="7" spans="2:3" ht="15.75" thickBot="1"/>
    <row r="8" spans="2:3">
      <c r="B8" s="117" t="s">
        <v>1811</v>
      </c>
      <c r="C8" t="s">
        <v>2161</v>
      </c>
    </row>
    <row r="9" spans="2:3" ht="15.75">
      <c r="B9" s="118" t="s">
        <v>1818</v>
      </c>
      <c r="C9" t="s">
        <v>1844</v>
      </c>
    </row>
    <row r="10" spans="2:3" ht="15.75">
      <c r="B10" s="118" t="s">
        <v>1819</v>
      </c>
      <c r="C10" t="s">
        <v>1845</v>
      </c>
    </row>
    <row r="11" spans="2:3">
      <c r="B11" s="108"/>
    </row>
    <row r="12" spans="2:3" ht="15.75">
      <c r="B12" s="118" t="s">
        <v>1820</v>
      </c>
    </row>
    <row r="13" spans="2:3" ht="15.75">
      <c r="B13" s="118" t="s">
        <v>1821</v>
      </c>
    </row>
    <row r="14" spans="2:3">
      <c r="B14" s="108"/>
    </row>
    <row r="15" spans="2:3" ht="15.75">
      <c r="B15" s="118" t="s">
        <v>1822</v>
      </c>
    </row>
    <row r="16" spans="2:3" ht="15.75">
      <c r="B16" s="118" t="s">
        <v>1823</v>
      </c>
    </row>
    <row r="17" spans="2:3" ht="15.75">
      <c r="B17" s="118" t="s">
        <v>1824</v>
      </c>
    </row>
    <row r="18" spans="2:3">
      <c r="B18" s="108"/>
    </row>
    <row r="19" spans="2:3">
      <c r="B19" s="118" t="s">
        <v>277</v>
      </c>
    </row>
    <row r="20" spans="2:3">
      <c r="B20" s="198" t="s">
        <v>1825</v>
      </c>
    </row>
    <row r="21" spans="2:3">
      <c r="B21" s="118" t="s">
        <v>1812</v>
      </c>
      <c r="C21" t="s">
        <v>1867</v>
      </c>
    </row>
    <row r="22" spans="2:3">
      <c r="B22" s="118" t="s">
        <v>1813</v>
      </c>
      <c r="C22" t="s">
        <v>1846</v>
      </c>
    </row>
    <row r="23" spans="2:3">
      <c r="B23" s="118" t="s">
        <v>277</v>
      </c>
      <c r="C23" t="s">
        <v>1847</v>
      </c>
    </row>
    <row r="24" spans="2:3">
      <c r="B24" s="108"/>
    </row>
    <row r="25" spans="2:3">
      <c r="B25" s="118" t="s">
        <v>1814</v>
      </c>
    </row>
    <row r="26" spans="2:3">
      <c r="B26" s="118" t="s">
        <v>1815</v>
      </c>
    </row>
    <row r="27" spans="2:3">
      <c r="B27" s="118" t="s">
        <v>277</v>
      </c>
    </row>
    <row r="28" spans="2:3">
      <c r="B28" s="108"/>
    </row>
    <row r="29" spans="2:3">
      <c r="B29" s="118" t="s">
        <v>1816</v>
      </c>
    </row>
    <row r="30" spans="2:3">
      <c r="B30" s="118" t="s">
        <v>1817</v>
      </c>
    </row>
    <row r="31" spans="2:3" ht="15.75" thickBot="1">
      <c r="B31" s="199" t="s">
        <v>277</v>
      </c>
    </row>
    <row r="33" spans="2:3" ht="15.75" thickBot="1"/>
    <row r="34" spans="2:3">
      <c r="B34" s="107" t="s">
        <v>1830</v>
      </c>
      <c r="C34" t="s">
        <v>1848</v>
      </c>
    </row>
    <row r="35" spans="2:3">
      <c r="B35" s="109" t="s">
        <v>1831</v>
      </c>
    </row>
    <row r="36" spans="2:3">
      <c r="B36" s="108"/>
    </row>
    <row r="37" spans="2:3">
      <c r="B37" s="109" t="s">
        <v>1832</v>
      </c>
      <c r="C37" t="s">
        <v>813</v>
      </c>
    </row>
    <row r="38" spans="2:3">
      <c r="B38" s="109" t="s">
        <v>1833</v>
      </c>
      <c r="C38" t="s">
        <v>1863</v>
      </c>
    </row>
    <row r="39" spans="2:3">
      <c r="B39" s="108"/>
      <c r="C39" t="s">
        <v>1864</v>
      </c>
    </row>
    <row r="40" spans="2:3">
      <c r="B40" s="109" t="s">
        <v>1834</v>
      </c>
      <c r="C40" t="s">
        <v>1865</v>
      </c>
    </row>
    <row r="41" spans="2:3">
      <c r="B41" s="109" t="s">
        <v>1835</v>
      </c>
      <c r="C41" t="s">
        <v>1866</v>
      </c>
    </row>
    <row r="42" spans="2:3">
      <c r="B42" s="108"/>
    </row>
    <row r="43" spans="2:3">
      <c r="B43" s="109" t="s">
        <v>1836</v>
      </c>
    </row>
    <row r="44" spans="2:3">
      <c r="B44" s="109" t="s">
        <v>1837</v>
      </c>
    </row>
    <row r="45" spans="2:3">
      <c r="B45" s="108"/>
    </row>
    <row r="46" spans="2:3">
      <c r="B46" s="109" t="s">
        <v>277</v>
      </c>
    </row>
    <row r="47" spans="2:3">
      <c r="B47" s="109" t="s">
        <v>1838</v>
      </c>
      <c r="C47" t="s">
        <v>1849</v>
      </c>
    </row>
    <row r="48" spans="2:3">
      <c r="B48" s="109" t="s">
        <v>1839</v>
      </c>
      <c r="C48" t="s">
        <v>1850</v>
      </c>
    </row>
    <row r="49" spans="2:3">
      <c r="B49" s="109" t="s">
        <v>1840</v>
      </c>
      <c r="C49" t="s">
        <v>1851</v>
      </c>
    </row>
    <row r="50" spans="2:3">
      <c r="B50" s="109" t="s">
        <v>1841</v>
      </c>
    </row>
    <row r="51" spans="2:3">
      <c r="B51" s="109" t="s">
        <v>1842</v>
      </c>
    </row>
    <row r="52" spans="2:3" ht="15.75" thickBot="1">
      <c r="B52" s="110" t="s">
        <v>1843</v>
      </c>
    </row>
    <row r="54" spans="2:3" ht="15.75" thickBot="1"/>
    <row r="55" spans="2:3">
      <c r="B55" s="117" t="s">
        <v>268</v>
      </c>
    </row>
    <row r="56" spans="2:3">
      <c r="B56" s="108"/>
    </row>
    <row r="57" spans="2:3">
      <c r="B57" s="118" t="s">
        <v>1852</v>
      </c>
    </row>
    <row r="58" spans="2:3">
      <c r="B58" s="108"/>
    </row>
    <row r="59" spans="2:3" ht="15.75">
      <c r="B59" s="118" t="s">
        <v>1857</v>
      </c>
      <c r="C59" s="19" t="s">
        <v>813</v>
      </c>
    </row>
    <row r="60" spans="2:3" ht="15.75">
      <c r="B60" s="118" t="s">
        <v>1858</v>
      </c>
      <c r="C60" t="s">
        <v>1861</v>
      </c>
    </row>
    <row r="61" spans="2:3" ht="15.75">
      <c r="B61" s="118" t="s">
        <v>1859</v>
      </c>
      <c r="C61" t="s">
        <v>1862</v>
      </c>
    </row>
    <row r="62" spans="2:3" ht="15.75">
      <c r="B62" s="118" t="s">
        <v>1860</v>
      </c>
    </row>
    <row r="63" spans="2:3">
      <c r="B63" s="118" t="s">
        <v>277</v>
      </c>
    </row>
    <row r="64" spans="2:3">
      <c r="B64" s="108"/>
    </row>
    <row r="65" spans="2:3">
      <c r="B65" s="118" t="s">
        <v>1853</v>
      </c>
    </row>
    <row r="66" spans="2:3">
      <c r="B66" s="118" t="s">
        <v>1854</v>
      </c>
    </row>
    <row r="67" spans="2:3">
      <c r="B67" s="118" t="s">
        <v>1855</v>
      </c>
    </row>
    <row r="68" spans="2:3">
      <c r="B68" s="118" t="s">
        <v>1856</v>
      </c>
    </row>
    <row r="69" spans="2:3" ht="15.75" thickBot="1">
      <c r="B69" s="199" t="s">
        <v>277</v>
      </c>
    </row>
    <row r="71" spans="2:3">
      <c r="B71" s="276" t="s">
        <v>2162</v>
      </c>
    </row>
    <row r="72" spans="2:3">
      <c r="B72" s="276" t="s">
        <v>1073</v>
      </c>
      <c r="C72" t="s">
        <v>2174</v>
      </c>
    </row>
    <row r="73" spans="2:3">
      <c r="B73" s="230" t="s">
        <v>2163</v>
      </c>
      <c r="C73" t="s">
        <v>2175</v>
      </c>
    </row>
    <row r="74" spans="2:3">
      <c r="B74" s="282" t="s">
        <v>2164</v>
      </c>
      <c r="C74" t="s">
        <v>2176</v>
      </c>
    </row>
    <row r="75" spans="2:3">
      <c r="B75" s="282" t="s">
        <v>2165</v>
      </c>
    </row>
    <row r="76" spans="2:3">
      <c r="B76" s="230" t="s">
        <v>2166</v>
      </c>
    </row>
    <row r="77" spans="2:3">
      <c r="B77" s="276" t="s">
        <v>2167</v>
      </c>
    </row>
    <row r="78" spans="2:3">
      <c r="B78" s="276" t="s">
        <v>2168</v>
      </c>
    </row>
    <row r="79" spans="2:3">
      <c r="B79" s="230" t="s">
        <v>2169</v>
      </c>
    </row>
    <row r="80" spans="2:3">
      <c r="B80" s="230" t="s">
        <v>2170</v>
      </c>
    </row>
    <row r="81" spans="2:2">
      <c r="B81" s="276" t="s">
        <v>2171</v>
      </c>
    </row>
    <row r="82" spans="2:2">
      <c r="B82" s="276" t="s">
        <v>2172</v>
      </c>
    </row>
    <row r="83" spans="2:2">
      <c r="B83" s="230" t="s">
        <v>2173</v>
      </c>
    </row>
    <row r="84" spans="2:2">
      <c r="B84" s="230" t="s">
        <v>2170</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4" t="s">
        <v>2187</v>
      </c>
    </row>
    <row r="2" spans="2:3">
      <c r="B2" s="84" t="s">
        <v>2188</v>
      </c>
    </row>
    <row r="4" spans="2:3" ht="15.75">
      <c r="B4" s="283" t="s">
        <v>2177</v>
      </c>
    </row>
    <row r="5" spans="2:3" ht="15.75">
      <c r="B5" s="281"/>
    </row>
    <row r="6" spans="2:3" ht="16.5">
      <c r="B6" s="280" t="s">
        <v>2178</v>
      </c>
    </row>
    <row r="7" spans="2:3" ht="16.5">
      <c r="B7" s="283" t="s">
        <v>2179</v>
      </c>
    </row>
    <row r="8" spans="2:3" ht="16.5">
      <c r="B8" s="283" t="s">
        <v>2180</v>
      </c>
    </row>
    <row r="9" spans="2:3" ht="16.5">
      <c r="B9" s="283" t="s">
        <v>2181</v>
      </c>
    </row>
    <row r="10" spans="2:3" ht="15.75">
      <c r="B10" s="280" t="s">
        <v>277</v>
      </c>
    </row>
    <row r="11" spans="2:3" ht="15.75">
      <c r="B11" s="281"/>
      <c r="C11" s="278" t="s">
        <v>2189</v>
      </c>
    </row>
    <row r="12" spans="2:3" ht="15.75">
      <c r="B12" s="283" t="s">
        <v>2182</v>
      </c>
    </row>
    <row r="13" spans="2:3" ht="18.75">
      <c r="B13" s="280" t="s">
        <v>2183</v>
      </c>
      <c r="C13" s="285">
        <v>1</v>
      </c>
    </row>
    <row r="14" spans="2:3" ht="18.75">
      <c r="B14" s="283" t="s">
        <v>2184</v>
      </c>
      <c r="C14" s="285">
        <v>4</v>
      </c>
    </row>
    <row r="15" spans="2:3" ht="18.75">
      <c r="B15" s="280" t="s">
        <v>2185</v>
      </c>
      <c r="C15" s="285">
        <v>11</v>
      </c>
    </row>
    <row r="16" spans="2:3" ht="18.75">
      <c r="B16" s="283" t="s">
        <v>2056</v>
      </c>
      <c r="C16" s="285">
        <v>13</v>
      </c>
    </row>
    <row r="17" spans="2:2" ht="16.5">
      <c r="B17" s="280" t="s">
        <v>2186</v>
      </c>
    </row>
    <row r="18" spans="2:2" ht="15.75">
      <c r="B18" s="280"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36"/>
  <sheetViews>
    <sheetView topLeftCell="A16" workbookViewId="0">
      <selection activeCell="E30" sqref="E30"/>
    </sheetView>
  </sheetViews>
  <sheetFormatPr defaultRowHeight="15"/>
  <cols>
    <col min="1" max="1" width="12.28515625" customWidth="1"/>
    <col min="3" max="3" width="45.7109375" customWidth="1"/>
    <col min="4" max="4" width="3.28515625" customWidth="1"/>
    <col min="5" max="5" width="150.140625" customWidth="1"/>
  </cols>
  <sheetData>
    <row r="2" spans="1:5">
      <c r="C2" t="s">
        <v>2682</v>
      </c>
    </row>
    <row r="3" spans="1:5">
      <c r="A3" t="s">
        <v>2680</v>
      </c>
      <c r="B3" t="s">
        <v>2681</v>
      </c>
      <c r="C3" t="s">
        <v>2796</v>
      </c>
      <c r="E3" s="230" t="s">
        <v>2708</v>
      </c>
    </row>
    <row r="4" spans="1:5">
      <c r="C4" t="s">
        <v>2683</v>
      </c>
      <c r="E4" s="276" t="s">
        <v>2709</v>
      </c>
    </row>
    <row r="5" spans="1:5">
      <c r="E5" s="230"/>
    </row>
    <row r="6" spans="1:5">
      <c r="E6" s="230" t="s">
        <v>2710</v>
      </c>
    </row>
    <row r="7" spans="1:5">
      <c r="A7" t="s">
        <v>2684</v>
      </c>
      <c r="B7" t="s">
        <v>2685</v>
      </c>
      <c r="C7" t="s">
        <v>2686</v>
      </c>
      <c r="E7" s="230"/>
    </row>
    <row r="8" spans="1:5">
      <c r="C8" t="s">
        <v>2687</v>
      </c>
      <c r="E8" s="230" t="s">
        <v>2711</v>
      </c>
    </row>
    <row r="9" spans="1:5">
      <c r="E9" s="230"/>
    </row>
    <row r="10" spans="1:5">
      <c r="E10" s="230" t="s">
        <v>2712</v>
      </c>
    </row>
    <row r="11" spans="1:5">
      <c r="A11" t="s">
        <v>2688</v>
      </c>
      <c r="B11" t="s">
        <v>2689</v>
      </c>
      <c r="C11" t="s">
        <v>2690</v>
      </c>
    </row>
    <row r="12" spans="1:5">
      <c r="E12" s="412" t="s">
        <v>813</v>
      </c>
    </row>
    <row r="13" spans="1:5">
      <c r="E13" s="411" t="s">
        <v>2713</v>
      </c>
    </row>
    <row r="14" spans="1:5">
      <c r="E14" s="411" t="s">
        <v>2714</v>
      </c>
    </row>
    <row r="15" spans="1:5">
      <c r="A15" t="s">
        <v>2696</v>
      </c>
      <c r="B15" t="s">
        <v>2691</v>
      </c>
      <c r="C15" t="s">
        <v>2692</v>
      </c>
      <c r="E15" s="411" t="s">
        <v>2715</v>
      </c>
    </row>
    <row r="16" spans="1:5">
      <c r="E16" s="411" t="s">
        <v>2716</v>
      </c>
    </row>
    <row r="17" spans="1:5">
      <c r="A17" t="s">
        <v>2695</v>
      </c>
      <c r="B17" t="s">
        <v>2691</v>
      </c>
      <c r="C17" t="s">
        <v>2693</v>
      </c>
    </row>
    <row r="19" spans="1:5">
      <c r="A19" t="s">
        <v>2694</v>
      </c>
      <c r="B19" t="s">
        <v>2691</v>
      </c>
      <c r="C19" t="s">
        <v>2697</v>
      </c>
    </row>
    <row r="21" spans="1:5">
      <c r="A21" t="s">
        <v>2698</v>
      </c>
      <c r="B21" t="s">
        <v>2699</v>
      </c>
      <c r="C21" t="s">
        <v>2700</v>
      </c>
      <c r="E21" s="617" t="s">
        <v>4668</v>
      </c>
    </row>
    <row r="22" spans="1:5">
      <c r="E22" s="617" t="s">
        <v>4669</v>
      </c>
    </row>
    <row r="23" spans="1:5">
      <c r="A23" t="s">
        <v>2701</v>
      </c>
      <c r="B23" t="s">
        <v>2703</v>
      </c>
      <c r="C23" t="s">
        <v>2702</v>
      </c>
      <c r="E23" s="617" t="s">
        <v>4670</v>
      </c>
    </row>
    <row r="24" spans="1:5">
      <c r="E24" s="617" t="s">
        <v>4671</v>
      </c>
    </row>
    <row r="25" spans="1:5">
      <c r="A25" t="s">
        <v>2704</v>
      </c>
      <c r="B25" t="s">
        <v>2705</v>
      </c>
      <c r="C25" t="s">
        <v>2706</v>
      </c>
      <c r="E25" s="617" t="s">
        <v>4672</v>
      </c>
    </row>
    <row r="26" spans="1:5">
      <c r="C26" t="s">
        <v>2707</v>
      </c>
      <c r="E26" s="617" t="s">
        <v>4670</v>
      </c>
    </row>
    <row r="27" spans="1:5">
      <c r="E27" s="617" t="s">
        <v>4672</v>
      </c>
    </row>
    <row r="28" spans="1:5">
      <c r="A28" t="s">
        <v>2717</v>
      </c>
      <c r="B28" t="s">
        <v>2718</v>
      </c>
      <c r="C28" t="s">
        <v>2719</v>
      </c>
      <c r="E28" s="617" t="s">
        <v>4673</v>
      </c>
    </row>
    <row r="29" spans="1:5">
      <c r="C29" t="s">
        <v>2720</v>
      </c>
    </row>
    <row r="31" spans="1:5">
      <c r="A31" t="s">
        <v>4658</v>
      </c>
      <c r="B31" t="s">
        <v>4675</v>
      </c>
    </row>
    <row r="32" spans="1:5">
      <c r="A32" t="s">
        <v>4676</v>
      </c>
      <c r="B32" t="s">
        <v>4683</v>
      </c>
      <c r="E32" s="617" t="s">
        <v>4666</v>
      </c>
    </row>
    <row r="33" spans="1:5">
      <c r="A33" t="s">
        <v>4677</v>
      </c>
      <c r="B33" t="s">
        <v>4678</v>
      </c>
      <c r="E33" s="617" t="s">
        <v>4684</v>
      </c>
    </row>
    <row r="34" spans="1:5">
      <c r="A34" t="s">
        <v>4679</v>
      </c>
      <c r="B34" t="s">
        <v>4680</v>
      </c>
    </row>
    <row r="35" spans="1:5">
      <c r="A35" t="s">
        <v>4681</v>
      </c>
      <c r="B35" t="s">
        <v>2701</v>
      </c>
      <c r="E35" s="617" t="s">
        <v>4667</v>
      </c>
    </row>
    <row r="36" spans="1:5">
      <c r="A36" t="s">
        <v>4658</v>
      </c>
      <c r="B36" t="s">
        <v>4682</v>
      </c>
      <c r="E36" s="617" t="s">
        <v>4674</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1868</v>
      </c>
    </row>
    <row r="5" spans="2:2">
      <c r="B5" s="422" t="s">
        <v>2724</v>
      </c>
    </row>
    <row r="6" spans="2:2">
      <c r="B6" s="417"/>
    </row>
    <row r="7" spans="2:2" ht="15.75">
      <c r="B7" s="418" t="s">
        <v>2725</v>
      </c>
    </row>
    <row r="8" spans="2:2" ht="15.75">
      <c r="B8" s="419" t="s">
        <v>2726</v>
      </c>
    </row>
    <row r="9" spans="2:2">
      <c r="B9" s="417"/>
    </row>
    <row r="10" spans="2:2" ht="15.75">
      <c r="B10" s="419" t="s">
        <v>2727</v>
      </c>
    </row>
    <row r="11" spans="2:2" ht="15.75">
      <c r="B11" s="419" t="s">
        <v>2728</v>
      </c>
    </row>
    <row r="12" spans="2:2" ht="15.75">
      <c r="B12" s="419" t="s">
        <v>2729</v>
      </c>
    </row>
    <row r="13" spans="2:2" ht="15.75">
      <c r="B13" s="419" t="s">
        <v>2730</v>
      </c>
    </row>
    <row r="14" spans="2:2" ht="15.75">
      <c r="B14" s="419" t="s">
        <v>2731</v>
      </c>
    </row>
    <row r="15" spans="2:2" ht="15.75">
      <c r="B15" s="419" t="s">
        <v>2732</v>
      </c>
    </row>
    <row r="16" spans="2:2" ht="15.75">
      <c r="B16" s="419" t="s">
        <v>2733</v>
      </c>
    </row>
    <row r="17" spans="2:2" ht="15.75">
      <c r="B17" s="419" t="s">
        <v>2734</v>
      </c>
    </row>
    <row r="18" spans="2:2" ht="15.75">
      <c r="B18" s="419" t="s">
        <v>2735</v>
      </c>
    </row>
    <row r="19" spans="2:2">
      <c r="B19" s="417"/>
    </row>
    <row r="20" spans="2:2" ht="15.75">
      <c r="B20" s="419" t="s">
        <v>2736</v>
      </c>
    </row>
    <row r="21" spans="2:2" ht="15.75">
      <c r="B21" s="419" t="s">
        <v>2737</v>
      </c>
    </row>
    <row r="22" spans="2:2">
      <c r="B22" s="417"/>
    </row>
    <row r="23" spans="2:2" ht="15.75">
      <c r="B23" s="419" t="s">
        <v>2738</v>
      </c>
    </row>
    <row r="24" spans="2:2" ht="15.75">
      <c r="B24" s="419" t="s">
        <v>2739</v>
      </c>
    </row>
    <row r="25" spans="2:2" ht="15.75">
      <c r="B25" s="419" t="s">
        <v>2740</v>
      </c>
    </row>
    <row r="26" spans="2:2">
      <c r="B26" s="417"/>
    </row>
    <row r="27" spans="2:2">
      <c r="B27" s="417"/>
    </row>
    <row r="28" spans="2:2">
      <c r="B28" s="421" t="s">
        <v>2741</v>
      </c>
    </row>
    <row r="29" spans="2:2">
      <c r="B29" s="417"/>
    </row>
    <row r="30" spans="2:2" ht="15.75">
      <c r="B30" s="418" t="s">
        <v>2742</v>
      </c>
    </row>
    <row r="31" spans="2:2" ht="15.75">
      <c r="B31" s="419" t="s">
        <v>2743</v>
      </c>
    </row>
    <row r="32" spans="2:2">
      <c r="B32" s="417"/>
    </row>
    <row r="33" spans="2:2">
      <c r="B33" s="419" t="s">
        <v>2744</v>
      </c>
    </row>
    <row r="34" spans="2:2">
      <c r="B34" s="419" t="s">
        <v>2745</v>
      </c>
    </row>
    <row r="35" spans="2:2">
      <c r="B35" s="420" t="s">
        <v>2746</v>
      </c>
    </row>
    <row r="36" spans="2:2">
      <c r="B36" s="417"/>
    </row>
    <row r="37" spans="2:2" ht="15.75">
      <c r="B37" s="420" t="s">
        <v>2747</v>
      </c>
    </row>
    <row r="38" spans="2:2" ht="15.75">
      <c r="B38" s="419" t="s">
        <v>2748</v>
      </c>
    </row>
    <row r="39" spans="2:2">
      <c r="B39" s="417"/>
    </row>
    <row r="40" spans="2:2">
      <c r="B40" s="419" t="s">
        <v>2749</v>
      </c>
    </row>
    <row r="41" spans="2:2">
      <c r="B41" s="419" t="s">
        <v>2750</v>
      </c>
    </row>
    <row r="42" spans="2:2" ht="15.75">
      <c r="B42" s="419" t="s">
        <v>2751</v>
      </c>
    </row>
    <row r="43" spans="2:2">
      <c r="B43" s="417"/>
    </row>
    <row r="44" spans="2:2" ht="15.75">
      <c r="B44" s="419" t="s">
        <v>2752</v>
      </c>
    </row>
    <row r="45" spans="2:2" ht="15.75">
      <c r="B45" s="419" t="s">
        <v>2753</v>
      </c>
    </row>
    <row r="46" spans="2:2">
      <c r="B46" s="417"/>
    </row>
    <row r="47" spans="2:2">
      <c r="B47" s="419" t="s">
        <v>2754</v>
      </c>
    </row>
    <row r="48" spans="2:2">
      <c r="B48" s="419" t="s">
        <v>2745</v>
      </c>
    </row>
    <row r="49" spans="2:2">
      <c r="B49" s="420" t="s">
        <v>2755</v>
      </c>
    </row>
    <row r="50" spans="2:2">
      <c r="B50" s="417"/>
    </row>
    <row r="51" spans="2:2" ht="15.75">
      <c r="B51" s="420" t="s">
        <v>2756</v>
      </c>
    </row>
    <row r="52" spans="2:2" ht="15.75">
      <c r="B52" s="419" t="s">
        <v>2757</v>
      </c>
    </row>
    <row r="53" spans="2:2">
      <c r="B53" s="417"/>
    </row>
    <row r="54" spans="2:2">
      <c r="B54" s="419" t="s">
        <v>2758</v>
      </c>
    </row>
    <row r="55" spans="2:2">
      <c r="B55" s="419" t="s">
        <v>2759</v>
      </c>
    </row>
    <row r="56" spans="2:2" ht="15.75">
      <c r="B56" s="419" t="s">
        <v>2760</v>
      </c>
    </row>
    <row r="57" spans="2:2">
      <c r="B57" s="417"/>
    </row>
    <row r="58" spans="2:2" ht="15.75">
      <c r="B58" s="419" t="s">
        <v>2761</v>
      </c>
    </row>
    <row r="59" spans="2:2" ht="15.75">
      <c r="B59" s="419" t="s">
        <v>2762</v>
      </c>
    </row>
    <row r="60" spans="2:2">
      <c r="B60" s="417"/>
    </row>
    <row r="61" spans="2:2">
      <c r="B61" s="417"/>
    </row>
    <row r="62" spans="2:2">
      <c r="B62" s="421" t="s">
        <v>2763</v>
      </c>
    </row>
    <row r="63" spans="2:2">
      <c r="B63" s="417"/>
    </row>
    <row r="64" spans="2:2" ht="15.75">
      <c r="B64" s="418" t="s">
        <v>2764</v>
      </c>
    </row>
    <row r="65" spans="2:2" ht="15.75">
      <c r="B65" s="419" t="s">
        <v>2765</v>
      </c>
    </row>
    <row r="66" spans="2:2">
      <c r="B66" s="417"/>
    </row>
    <row r="67" spans="2:2" ht="15.75">
      <c r="B67" s="419" t="s">
        <v>2766</v>
      </c>
    </row>
    <row r="68" spans="2:2">
      <c r="B68" s="417"/>
    </row>
    <row r="69" spans="2:2">
      <c r="B69" s="417"/>
    </row>
    <row r="70" spans="2:2">
      <c r="B70" s="421" t="s">
        <v>2767</v>
      </c>
    </row>
    <row r="71" spans="2:2">
      <c r="B71" s="417"/>
    </row>
    <row r="72" spans="2:2" ht="15.75">
      <c r="B72" s="418" t="s">
        <v>2768</v>
      </c>
    </row>
    <row r="73" spans="2:2" ht="15.75">
      <c r="B73" s="419" t="s">
        <v>2769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workbookViewId="0">
      <selection activeCell="B8" sqref="B8"/>
    </sheetView>
  </sheetViews>
  <sheetFormatPr defaultRowHeight="15"/>
  <cols>
    <col min="2" max="2" width="93" customWidth="1"/>
    <col min="3" max="3" width="65" customWidth="1"/>
  </cols>
  <sheetData>
    <row r="1" spans="2:3" ht="21">
      <c r="B1" s="122" t="s">
        <v>1204</v>
      </c>
    </row>
    <row r="2" spans="2:3" ht="18.75">
      <c r="B2" s="150" t="s">
        <v>1521</v>
      </c>
    </row>
    <row r="3" spans="2:3" ht="18.75">
      <c r="B3" s="150" t="s">
        <v>1522</v>
      </c>
    </row>
    <row r="4" spans="2:3" ht="19.5" thickBot="1">
      <c r="B4" s="151" t="s">
        <v>4410</v>
      </c>
    </row>
    <row r="5" spans="2:3">
      <c r="B5" s="119" t="s">
        <v>630</v>
      </c>
      <c r="C5" t="s">
        <v>1192</v>
      </c>
    </row>
    <row r="6" spans="2:3">
      <c r="B6" s="120" t="s">
        <v>1198</v>
      </c>
      <c r="C6" t="s">
        <v>1190</v>
      </c>
    </row>
    <row r="7" spans="2:3">
      <c r="B7" s="120" t="s">
        <v>246</v>
      </c>
      <c r="C7" t="s">
        <v>1191</v>
      </c>
    </row>
    <row r="8" spans="2:3">
      <c r="B8" s="120" t="s">
        <v>1195</v>
      </c>
    </row>
    <row r="9" spans="2:3">
      <c r="B9" s="120" t="s">
        <v>245</v>
      </c>
      <c r="C9" t="s">
        <v>1193</v>
      </c>
    </row>
    <row r="10" spans="2:3">
      <c r="B10" s="120" t="s">
        <v>637</v>
      </c>
      <c r="C10" t="s">
        <v>1194</v>
      </c>
    </row>
    <row r="11" spans="2:3">
      <c r="B11" s="120" t="s">
        <v>246</v>
      </c>
    </row>
    <row r="12" spans="2:3">
      <c r="B12" s="120" t="s">
        <v>1196</v>
      </c>
      <c r="C12" t="s">
        <v>1199</v>
      </c>
    </row>
    <row r="13" spans="2:3">
      <c r="B13" s="120" t="s">
        <v>245</v>
      </c>
      <c r="C13" t="s">
        <v>1200</v>
      </c>
    </row>
    <row r="14" spans="2:3">
      <c r="B14" s="120" t="s">
        <v>638</v>
      </c>
    </row>
    <row r="15" spans="2:3">
      <c r="B15" s="120" t="s">
        <v>246</v>
      </c>
      <c r="C15" s="81" t="s">
        <v>1201</v>
      </c>
    </row>
    <row r="16" spans="2:3">
      <c r="B16" s="120" t="s">
        <v>1197</v>
      </c>
      <c r="C16" t="s">
        <v>1202</v>
      </c>
    </row>
    <row r="17" spans="2:3">
      <c r="B17" s="120" t="s">
        <v>245</v>
      </c>
      <c r="C17" t="s">
        <v>1203</v>
      </c>
    </row>
    <row r="18" spans="2:3">
      <c r="B18" s="120" t="s">
        <v>1525</v>
      </c>
    </row>
    <row r="19" spans="2:3" ht="15.75" thickBot="1">
      <c r="B19" s="121" t="s">
        <v>246</v>
      </c>
    </row>
    <row r="20" spans="2:3" ht="15.75" thickBot="1">
      <c r="B20" s="8"/>
    </row>
    <row r="21" spans="2:3">
      <c r="B21" s="119" t="s">
        <v>1520</v>
      </c>
    </row>
    <row r="22" spans="2:3">
      <c r="B22" s="120" t="s">
        <v>271</v>
      </c>
      <c r="C22" t="s">
        <v>1523</v>
      </c>
    </row>
    <row r="23" spans="2:3" ht="18.75">
      <c r="B23" s="120" t="s">
        <v>1528</v>
      </c>
      <c r="C23" t="s">
        <v>1524</v>
      </c>
    </row>
    <row r="24" spans="2:3">
      <c r="B24" s="120" t="s">
        <v>246</v>
      </c>
    </row>
    <row r="25" spans="2:3">
      <c r="B25" s="120" t="s">
        <v>1511</v>
      </c>
      <c r="C25" t="s">
        <v>1526</v>
      </c>
    </row>
    <row r="26" spans="2:3">
      <c r="B26" s="120" t="s">
        <v>1512</v>
      </c>
      <c r="C26" t="s">
        <v>1527</v>
      </c>
    </row>
    <row r="27" spans="2:3">
      <c r="B27" s="120" t="s">
        <v>246</v>
      </c>
    </row>
    <row r="28" spans="2:3">
      <c r="B28" s="120" t="s">
        <v>1513</v>
      </c>
    </row>
    <row r="29" spans="2:3">
      <c r="B29" s="120" t="s">
        <v>1514</v>
      </c>
    </row>
    <row r="30" spans="2:3">
      <c r="B30" s="120" t="s">
        <v>246</v>
      </c>
    </row>
    <row r="31" spans="2:3">
      <c r="B31" s="120" t="s">
        <v>1515</v>
      </c>
    </row>
    <row r="32" spans="2:3">
      <c r="B32" s="120" t="s">
        <v>1516</v>
      </c>
    </row>
    <row r="33" spans="2:3">
      <c r="B33" s="120" t="s">
        <v>246</v>
      </c>
    </row>
    <row r="34" spans="2:3">
      <c r="B34" s="120" t="s">
        <v>1517</v>
      </c>
    </row>
    <row r="35" spans="2:3">
      <c r="B35" s="120" t="s">
        <v>1516</v>
      </c>
    </row>
    <row r="36" spans="2:3">
      <c r="B36" s="120" t="s">
        <v>246</v>
      </c>
    </row>
    <row r="37" spans="2:3">
      <c r="B37" s="120" t="s">
        <v>1518</v>
      </c>
    </row>
    <row r="38" spans="2:3">
      <c r="B38" s="120" t="s">
        <v>1516</v>
      </c>
    </row>
    <row r="39" spans="2:3">
      <c r="B39" s="120" t="s">
        <v>246</v>
      </c>
    </row>
    <row r="40" spans="2:3">
      <c r="B40" s="120" t="s">
        <v>1519</v>
      </c>
    </row>
    <row r="41" spans="2:3">
      <c r="B41" s="120" t="s">
        <v>1516</v>
      </c>
    </row>
    <row r="42" spans="2:3" ht="15.75" thickBot="1">
      <c r="B42" s="121" t="s">
        <v>246</v>
      </c>
    </row>
    <row r="43" spans="2:3">
      <c r="B43" s="8"/>
    </row>
    <row r="44" spans="2:3">
      <c r="B44" s="8"/>
    </row>
    <row r="45" spans="2:3">
      <c r="B45" s="8"/>
    </row>
    <row r="46" spans="2:3" ht="15.75" thickBot="1">
      <c r="B46" s="73"/>
    </row>
    <row r="47" spans="2:3">
      <c r="B47" s="107" t="s">
        <v>268</v>
      </c>
      <c r="C47" t="s">
        <v>1215</v>
      </c>
    </row>
    <row r="48" spans="2:3">
      <c r="B48" s="108"/>
      <c r="C48" t="s">
        <v>1216</v>
      </c>
    </row>
    <row r="49" spans="2:3">
      <c r="B49" s="109" t="s">
        <v>1205</v>
      </c>
      <c r="C49" t="s">
        <v>1217</v>
      </c>
    </row>
    <row r="50" spans="2:3">
      <c r="B50" s="109" t="s">
        <v>1206</v>
      </c>
      <c r="C50" t="s">
        <v>1218</v>
      </c>
    </row>
    <row r="51" spans="2:3">
      <c r="B51" s="109" t="s">
        <v>1207</v>
      </c>
      <c r="C51" t="s">
        <v>1220</v>
      </c>
    </row>
    <row r="52" spans="2:3">
      <c r="B52" s="123" t="s">
        <v>1224</v>
      </c>
      <c r="C52" t="s">
        <v>1219</v>
      </c>
    </row>
    <row r="53" spans="2:3">
      <c r="B53" s="123" t="s">
        <v>1223</v>
      </c>
      <c r="C53" t="s">
        <v>1221</v>
      </c>
    </row>
    <row r="54" spans="2:3">
      <c r="B54" s="109" t="s">
        <v>277</v>
      </c>
      <c r="C54" t="s">
        <v>1222</v>
      </c>
    </row>
    <row r="55" spans="2:3">
      <c r="B55" s="108"/>
    </row>
    <row r="56" spans="2:3">
      <c r="B56" s="109" t="s">
        <v>1208</v>
      </c>
    </row>
    <row r="57" spans="2:3">
      <c r="B57" s="109" t="s">
        <v>1209</v>
      </c>
      <c r="C57" t="s">
        <v>1213</v>
      </c>
    </row>
    <row r="58" spans="2:3">
      <c r="B58" s="109" t="s">
        <v>277</v>
      </c>
      <c r="C58" t="s">
        <v>1214</v>
      </c>
    </row>
    <row r="59" spans="2:3">
      <c r="B59" s="109" t="s">
        <v>1210</v>
      </c>
    </row>
    <row r="60" spans="2:3">
      <c r="B60" s="109" t="s">
        <v>1211</v>
      </c>
    </row>
    <row r="61" spans="2:3">
      <c r="B61" s="109" t="s">
        <v>277</v>
      </c>
    </row>
    <row r="62" spans="2:3">
      <c r="B62" s="109" t="s">
        <v>1212</v>
      </c>
    </row>
    <row r="63" spans="2:3">
      <c r="B63" s="109" t="s">
        <v>1209</v>
      </c>
    </row>
    <row r="64" spans="2:3" ht="15.75" thickBot="1">
      <c r="B64" s="110" t="s">
        <v>277</v>
      </c>
    </row>
    <row r="65" spans="2:3" ht="15.75" thickBot="1"/>
    <row r="66" spans="2:3">
      <c r="B66" s="117" t="s">
        <v>1189</v>
      </c>
    </row>
    <row r="67" spans="2:3">
      <c r="B67" s="108"/>
      <c r="C67" t="s">
        <v>1161</v>
      </c>
    </row>
    <row r="68" spans="2:3">
      <c r="B68" s="108"/>
      <c r="C68" t="s">
        <v>1162</v>
      </c>
    </row>
    <row r="69" spans="2:3" ht="15.75">
      <c r="B69" s="118" t="s">
        <v>1163</v>
      </c>
      <c r="C69" t="s">
        <v>1177</v>
      </c>
    </row>
    <row r="70" spans="2:3" ht="15.75">
      <c r="B70" s="118" t="s">
        <v>1164</v>
      </c>
      <c r="C70" t="s">
        <v>1176</v>
      </c>
    </row>
    <row r="71" spans="2:3">
      <c r="B71" s="108"/>
    </row>
    <row r="72" spans="2:3" ht="15.75">
      <c r="B72" s="118" t="s">
        <v>1165</v>
      </c>
      <c r="C72" t="s">
        <v>1178</v>
      </c>
    </row>
    <row r="73" spans="2:3" ht="15.75">
      <c r="B73" s="118" t="s">
        <v>1166</v>
      </c>
    </row>
    <row r="74" spans="2:3">
      <c r="B74" s="108"/>
      <c r="C74" t="s">
        <v>813</v>
      </c>
    </row>
    <row r="75" spans="2:3">
      <c r="B75" s="108"/>
      <c r="C75" t="s">
        <v>1179</v>
      </c>
    </row>
    <row r="76" spans="2:3">
      <c r="B76" s="118" t="s">
        <v>277</v>
      </c>
      <c r="C76" t="s">
        <v>1180</v>
      </c>
    </row>
    <row r="77" spans="2:3">
      <c r="B77" s="108"/>
      <c r="C77" t="s">
        <v>1181</v>
      </c>
    </row>
    <row r="78" spans="2:3">
      <c r="B78" s="118" t="s">
        <v>1167</v>
      </c>
      <c r="C78" t="s">
        <v>1182</v>
      </c>
    </row>
    <row r="79" spans="2:3">
      <c r="B79" s="108"/>
      <c r="C79" t="s">
        <v>1183</v>
      </c>
    </row>
    <row r="80" spans="2:3" ht="15.75">
      <c r="B80" s="118" t="s">
        <v>1168</v>
      </c>
      <c r="C80" t="s">
        <v>1184</v>
      </c>
    </row>
    <row r="81" spans="2:3" ht="15.75">
      <c r="B81" s="118" t="s">
        <v>1169</v>
      </c>
    </row>
    <row r="82" spans="2:3" ht="15.75">
      <c r="B82" s="118" t="s">
        <v>1170</v>
      </c>
      <c r="C82" t="s">
        <v>1185</v>
      </c>
    </row>
    <row r="83" spans="2:3" ht="15.75">
      <c r="B83" s="118" t="s">
        <v>1171</v>
      </c>
      <c r="C83" t="s">
        <v>1186</v>
      </c>
    </row>
    <row r="84" spans="2:3">
      <c r="B84" s="118" t="s">
        <v>277</v>
      </c>
      <c r="C84" t="s">
        <v>1187</v>
      </c>
    </row>
    <row r="85" spans="2:3">
      <c r="B85" s="118" t="s">
        <v>1172</v>
      </c>
      <c r="C85" t="s">
        <v>1182</v>
      </c>
    </row>
    <row r="86" spans="2:3" ht="15.75">
      <c r="B86" s="118" t="s">
        <v>1173</v>
      </c>
      <c r="C86" t="s">
        <v>1183</v>
      </c>
    </row>
    <row r="87" spans="2:3" ht="15.75">
      <c r="B87" s="118" t="s">
        <v>1174</v>
      </c>
      <c r="C87" t="s">
        <v>1188</v>
      </c>
    </row>
    <row r="88" spans="2:3" ht="15.75">
      <c r="B88" s="118" t="s">
        <v>1175</v>
      </c>
    </row>
    <row r="89" spans="2:3">
      <c r="B89" s="108"/>
    </row>
    <row r="90" spans="2:3" ht="15.75" thickBot="1">
      <c r="B90" s="110" t="s">
        <v>277</v>
      </c>
    </row>
    <row r="91" spans="2:3" ht="15.75" thickBot="1"/>
    <row r="92" spans="2:3">
      <c r="B92" s="224" t="s">
        <v>268</v>
      </c>
    </row>
    <row r="93" spans="2:3">
      <c r="B93" s="463"/>
      <c r="C93" t="s">
        <v>3203</v>
      </c>
    </row>
    <row r="94" spans="2:3">
      <c r="B94" s="225" t="s">
        <v>3200</v>
      </c>
    </row>
    <row r="95" spans="2:3">
      <c r="B95" s="225" t="s">
        <v>3201</v>
      </c>
    </row>
    <row r="96" spans="2:3">
      <c r="B96" s="463"/>
    </row>
    <row r="97" spans="2:2">
      <c r="B97" s="225" t="s">
        <v>3202</v>
      </c>
    </row>
    <row r="98" spans="2:2">
      <c r="B98" s="463"/>
    </row>
    <row r="99" spans="2:2">
      <c r="B99" s="463"/>
    </row>
    <row r="100" spans="2:2">
      <c r="B100" s="225" t="s">
        <v>277</v>
      </c>
    </row>
    <row r="101" spans="2:2">
      <c r="B101" s="225" t="s">
        <v>3196</v>
      </c>
    </row>
    <row r="102" spans="2:2">
      <c r="B102" s="225" t="s">
        <v>3197</v>
      </c>
    </row>
    <row r="103" spans="2:2">
      <c r="B103" s="225" t="s">
        <v>277</v>
      </c>
    </row>
    <row r="104" spans="2:2">
      <c r="B104" s="225" t="s">
        <v>3198</v>
      </c>
    </row>
    <row r="105" spans="2:2">
      <c r="B105" s="225" t="s">
        <v>3199</v>
      </c>
    </row>
    <row r="106" spans="2:2">
      <c r="B106" s="463"/>
    </row>
    <row r="107" spans="2:2" ht="15.75" thickBot="1">
      <c r="B107" s="232" t="s">
        <v>277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6"/>
  <sheetViews>
    <sheetView topLeftCell="A25" workbookViewId="0">
      <selection activeCell="B14" sqref="B14"/>
    </sheetView>
  </sheetViews>
  <sheetFormatPr defaultRowHeight="15"/>
  <cols>
    <col min="2" max="2" width="94.140625" customWidth="1"/>
    <col min="3" max="3" width="79.7109375" customWidth="1"/>
    <col min="5" max="5" width="9.5703125" customWidth="1"/>
  </cols>
  <sheetData>
    <row r="1" spans="2:3" ht="18.75">
      <c r="B1" s="724" t="s">
        <v>2891</v>
      </c>
      <c r="C1" s="724"/>
    </row>
    <row r="3" spans="2:3">
      <c r="B3" s="723" t="s">
        <v>2893</v>
      </c>
      <c r="C3" s="723"/>
    </row>
    <row r="4" spans="2:3">
      <c r="B4" s="723" t="s">
        <v>2892</v>
      </c>
      <c r="C4" s="723"/>
    </row>
    <row r="5" spans="2:3">
      <c r="B5" s="713"/>
      <c r="C5" s="713"/>
    </row>
    <row r="6" spans="2:3" ht="15.75" thickBot="1"/>
    <row r="7" spans="2:3">
      <c r="B7" s="254" t="s">
        <v>2376</v>
      </c>
    </row>
    <row r="8" spans="2:3">
      <c r="B8" s="120"/>
    </row>
    <row r="9" spans="2:3">
      <c r="B9" s="120" t="s">
        <v>2042</v>
      </c>
      <c r="C9" s="614" t="s">
        <v>4407</v>
      </c>
    </row>
    <row r="10" spans="2:3">
      <c r="B10" s="120" t="s">
        <v>2043</v>
      </c>
      <c r="C10" t="s">
        <v>2044</v>
      </c>
    </row>
    <row r="11" spans="2:3">
      <c r="B11" s="307" t="s">
        <v>2045</v>
      </c>
    </row>
    <row r="12" spans="2:3">
      <c r="B12" s="307" t="s">
        <v>4408</v>
      </c>
    </row>
    <row r="13" spans="2:3">
      <c r="B13" s="307" t="s">
        <v>2048</v>
      </c>
    </row>
    <row r="14" spans="2:3">
      <c r="B14" s="307" t="s">
        <v>4409</v>
      </c>
    </row>
    <row r="15" spans="2:3">
      <c r="B15" s="120" t="s">
        <v>2046</v>
      </c>
    </row>
    <row r="16" spans="2:3" ht="15.75" thickBot="1">
      <c r="B16" s="121" t="s">
        <v>2047</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topLeftCell="A29"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1930</v>
      </c>
    </row>
    <row r="3" spans="2:4" ht="18.75">
      <c r="B3" s="717" t="s">
        <v>2822</v>
      </c>
      <c r="C3" s="717"/>
      <c r="D3" s="717"/>
    </row>
    <row r="4" spans="2:4" ht="17.25">
      <c r="B4" s="725" t="s">
        <v>2826</v>
      </c>
      <c r="C4" s="725"/>
      <c r="D4" s="725"/>
    </row>
    <row r="5" spans="2:4" ht="17.25">
      <c r="B5" s="725" t="s">
        <v>2823</v>
      </c>
      <c r="C5" s="725"/>
      <c r="D5" s="725"/>
    </row>
    <row r="6" spans="2:4" ht="17.25">
      <c r="B6" s="725" t="s">
        <v>2025</v>
      </c>
      <c r="C6" s="725"/>
      <c r="D6" s="725"/>
    </row>
    <row r="7" spans="2:4" ht="17.25">
      <c r="B7" s="725" t="s">
        <v>2026</v>
      </c>
      <c r="C7" s="725"/>
      <c r="D7" s="725"/>
    </row>
    <row r="8" spans="2:4" ht="17.25">
      <c r="B8" s="725" t="s">
        <v>2843</v>
      </c>
      <c r="C8" s="725"/>
      <c r="D8" s="725"/>
    </row>
    <row r="9" spans="2:4" ht="17.25">
      <c r="B9" s="725" t="s">
        <v>1995</v>
      </c>
      <c r="C9" s="725"/>
      <c r="D9" s="725"/>
    </row>
    <row r="10" spans="2:4" ht="17.25">
      <c r="B10" s="725" t="s">
        <v>2824</v>
      </c>
      <c r="C10" s="725"/>
      <c r="D10" s="725"/>
    </row>
    <row r="11" spans="2:4" ht="17.25">
      <c r="B11" s="725" t="s">
        <v>1997</v>
      </c>
      <c r="C11" s="725"/>
      <c r="D11" s="725"/>
    </row>
    <row r="12" spans="2:4" ht="17.25">
      <c r="B12" s="725" t="s">
        <v>1998</v>
      </c>
      <c r="C12" s="725"/>
      <c r="D12" s="725"/>
    </row>
    <row r="13" spans="2:4" ht="17.25">
      <c r="B13" s="725" t="s">
        <v>2825</v>
      </c>
      <c r="C13" s="725"/>
      <c r="D13" s="725"/>
    </row>
    <row r="14" spans="2:4" ht="18.75">
      <c r="B14" s="720" t="s">
        <v>1927</v>
      </c>
      <c r="C14" s="720"/>
      <c r="D14" s="720"/>
    </row>
    <row r="15" spans="2:4" ht="18.75">
      <c r="B15" s="720" t="s">
        <v>1928</v>
      </c>
      <c r="C15" s="720"/>
      <c r="D15" s="720"/>
    </row>
    <row r="16" spans="2:4" ht="18.75">
      <c r="B16" s="720" t="s">
        <v>1929</v>
      </c>
      <c r="C16" s="720"/>
      <c r="D16" s="720"/>
    </row>
    <row r="17" spans="2:4" ht="15.75" thickBot="1"/>
    <row r="18" spans="2:4">
      <c r="B18" s="119"/>
      <c r="C18" s="119"/>
      <c r="D18" s="119"/>
    </row>
    <row r="19" spans="2:4">
      <c r="B19" s="208" t="s">
        <v>1891</v>
      </c>
      <c r="C19" s="109" t="s">
        <v>1915</v>
      </c>
      <c r="D19" s="109" t="s">
        <v>1926</v>
      </c>
    </row>
    <row r="20" spans="2:4">
      <c r="B20" s="209"/>
      <c r="C20" s="108"/>
      <c r="D20" s="108"/>
    </row>
    <row r="21" spans="2:4">
      <c r="B21" s="208" t="s">
        <v>1892</v>
      </c>
      <c r="C21" s="109" t="s">
        <v>1913</v>
      </c>
      <c r="D21" s="109" t="s">
        <v>1916</v>
      </c>
    </row>
    <row r="22" spans="2:4">
      <c r="B22" s="208" t="s">
        <v>1893</v>
      </c>
      <c r="C22" s="109" t="s">
        <v>1914</v>
      </c>
      <c r="D22" s="108"/>
    </row>
    <row r="23" spans="2:4" ht="15.75" thickBot="1">
      <c r="B23" s="208" t="s">
        <v>246</v>
      </c>
      <c r="C23" s="110" t="s">
        <v>246</v>
      </c>
      <c r="D23" s="109" t="s">
        <v>1917</v>
      </c>
    </row>
    <row r="24" spans="2:4">
      <c r="B24" s="208" t="s">
        <v>1894</v>
      </c>
      <c r="D24" s="109" t="s">
        <v>1918</v>
      </c>
    </row>
    <row r="25" spans="2:4">
      <c r="B25" s="208" t="s">
        <v>1895</v>
      </c>
      <c r="D25" s="109" t="s">
        <v>1919</v>
      </c>
    </row>
    <row r="26" spans="2:4">
      <c r="B26" s="208" t="s">
        <v>246</v>
      </c>
      <c r="D26" s="109" t="s">
        <v>1920</v>
      </c>
    </row>
    <row r="27" spans="2:4">
      <c r="B27" s="209"/>
      <c r="D27" s="108"/>
    </row>
    <row r="28" spans="2:4">
      <c r="B28" s="208" t="s">
        <v>1896</v>
      </c>
      <c r="D28" s="109" t="s">
        <v>1921</v>
      </c>
    </row>
    <row r="29" spans="2:4">
      <c r="B29" s="208" t="s">
        <v>1897</v>
      </c>
      <c r="D29" s="109" t="s">
        <v>1922</v>
      </c>
    </row>
    <row r="30" spans="2:4">
      <c r="B30" s="208" t="s">
        <v>246</v>
      </c>
      <c r="D30" s="109" t="s">
        <v>1923</v>
      </c>
    </row>
    <row r="31" spans="2:4">
      <c r="B31" s="208" t="s">
        <v>1898</v>
      </c>
      <c r="D31" s="108"/>
    </row>
    <row r="32" spans="2:4">
      <c r="B32" s="208" t="s">
        <v>1899</v>
      </c>
      <c r="D32" s="109" t="s">
        <v>1920</v>
      </c>
    </row>
    <row r="33" spans="2:4" ht="15.75" thickBot="1">
      <c r="B33" s="210" t="s">
        <v>246</v>
      </c>
      <c r="D33" s="108"/>
    </row>
    <row r="34" spans="2:4" ht="15.75" thickBot="1">
      <c r="D34" s="108"/>
    </row>
    <row r="35" spans="2:4">
      <c r="B35" s="211" t="s">
        <v>1904</v>
      </c>
      <c r="C35" s="124" t="s">
        <v>1911</v>
      </c>
      <c r="D35" s="109" t="s">
        <v>1924</v>
      </c>
    </row>
    <row r="36" spans="2:4">
      <c r="B36" s="209"/>
      <c r="C36" s="126"/>
      <c r="D36" s="109" t="s">
        <v>1925</v>
      </c>
    </row>
    <row r="37" spans="2:4">
      <c r="B37" s="208" t="s">
        <v>1900</v>
      </c>
      <c r="C37" s="125" t="s">
        <v>1905</v>
      </c>
      <c r="D37" s="109" t="s">
        <v>298</v>
      </c>
    </row>
    <row r="38" spans="2:4" ht="15.75" thickBot="1">
      <c r="B38" s="208" t="s">
        <v>1901</v>
      </c>
      <c r="C38" s="125" t="s">
        <v>1906</v>
      </c>
      <c r="D38" s="121"/>
    </row>
    <row r="39" spans="2:4" ht="15.75" thickBot="1">
      <c r="B39" s="209"/>
      <c r="C39" s="110" t="s">
        <v>246</v>
      </c>
    </row>
    <row r="40" spans="2:4" ht="15.75" thickBot="1">
      <c r="B40" s="208" t="s">
        <v>246</v>
      </c>
      <c r="C40" s="68"/>
    </row>
    <row r="41" spans="2:4">
      <c r="B41" s="212" t="s">
        <v>1902</v>
      </c>
      <c r="C41" s="107" t="s">
        <v>1912</v>
      </c>
    </row>
    <row r="42" spans="2:4">
      <c r="B42" s="212" t="s">
        <v>1903</v>
      </c>
      <c r="C42" s="108"/>
    </row>
    <row r="43" spans="2:4" ht="15.75" thickBot="1">
      <c r="B43" s="213" t="s">
        <v>246</v>
      </c>
      <c r="C43" s="109" t="s">
        <v>1907</v>
      </c>
    </row>
    <row r="44" spans="2:4">
      <c r="C44" s="109" t="s">
        <v>1908</v>
      </c>
    </row>
    <row r="45" spans="2:4">
      <c r="C45" s="109" t="s">
        <v>246</v>
      </c>
    </row>
    <row r="46" spans="2:4">
      <c r="C46" s="108"/>
    </row>
    <row r="47" spans="2:4">
      <c r="C47" s="109" t="s">
        <v>1909</v>
      </c>
    </row>
    <row r="48" spans="2:4">
      <c r="C48" s="109" t="s">
        <v>1910</v>
      </c>
    </row>
    <row r="49" spans="2:4" ht="15.75" thickBot="1">
      <c r="C49" s="110" t="s">
        <v>246</v>
      </c>
    </row>
    <row r="50" spans="2:4">
      <c r="B50" s="6"/>
      <c r="C50" s="6"/>
      <c r="D50" s="6"/>
    </row>
    <row r="51" spans="2:4" ht="15.75" thickBot="1"/>
    <row r="52" spans="2:4" ht="19.5" thickBot="1">
      <c r="B52" s="215" t="s">
        <v>1933</v>
      </c>
      <c r="C52" s="219" t="s">
        <v>2821</v>
      </c>
    </row>
    <row r="53" spans="2:4" ht="19.5" thickBot="1">
      <c r="B53" s="29"/>
      <c r="C53" s="219" t="s">
        <v>2027</v>
      </c>
    </row>
    <row r="54" spans="2:4" ht="18.75">
      <c r="B54" s="216" t="s">
        <v>1934</v>
      </c>
      <c r="C54" s="219" t="s">
        <v>1940</v>
      </c>
    </row>
    <row r="55" spans="2:4" ht="18.75">
      <c r="B55" s="217" t="s">
        <v>1935</v>
      </c>
      <c r="C55" s="219" t="s">
        <v>1941</v>
      </c>
    </row>
    <row r="56" spans="2:4" ht="19.5" thickBot="1">
      <c r="B56" s="218" t="s">
        <v>547</v>
      </c>
    </row>
    <row r="57" spans="2:4" ht="19.5" thickBot="1">
      <c r="B57" s="29"/>
    </row>
    <row r="58" spans="2:4" ht="18.75">
      <c r="B58" s="216" t="s">
        <v>1934</v>
      </c>
    </row>
    <row r="59" spans="2:4" ht="18.75">
      <c r="B59" s="217" t="s">
        <v>1936</v>
      </c>
    </row>
    <row r="60" spans="2:4" ht="18.75">
      <c r="B60" s="217" t="s">
        <v>1937</v>
      </c>
    </row>
    <row r="61" spans="2:4" ht="18.75">
      <c r="B61" s="217" t="s">
        <v>1938</v>
      </c>
    </row>
    <row r="62" spans="2:4" ht="19.5" thickBot="1">
      <c r="B62" s="218" t="s">
        <v>1939</v>
      </c>
    </row>
    <row r="66" spans="4:4" ht="15.75">
      <c r="D66" s="220" t="s">
        <v>1942</v>
      </c>
    </row>
    <row r="67" spans="4:4" ht="15.75">
      <c r="D67" s="220" t="s">
        <v>1943</v>
      </c>
    </row>
    <row r="68" spans="4:4" ht="15.75">
      <c r="D68" s="220" t="s">
        <v>1944</v>
      </c>
    </row>
    <row r="93" spans="4:4">
      <c r="D93" s="67" t="s">
        <v>1945</v>
      </c>
    </row>
    <row r="94" spans="4:4">
      <c r="D94" s="67" t="s">
        <v>1946</v>
      </c>
    </row>
    <row r="95" spans="4:4">
      <c r="D95" s="67" t="s">
        <v>1943</v>
      </c>
    </row>
    <row r="121" spans="4:4">
      <c r="D121" t="s">
        <v>1947</v>
      </c>
    </row>
    <row r="122" spans="4:4">
      <c r="D122" t="s">
        <v>1948</v>
      </c>
    </row>
    <row r="123" spans="4:4">
      <c r="D123" t="s">
        <v>1949</v>
      </c>
    </row>
    <row r="124" spans="4:4">
      <c r="D124" t="s">
        <v>1950</v>
      </c>
    </row>
    <row r="125" spans="4:4">
      <c r="D125" t="s">
        <v>2820</v>
      </c>
    </row>
    <row r="126" spans="4:4">
      <c r="D126" t="s">
        <v>1951</v>
      </c>
    </row>
    <row r="147" spans="4:4">
      <c r="D147" s="67"/>
    </row>
    <row r="148" spans="4:4">
      <c r="D148" s="67" t="s">
        <v>1952</v>
      </c>
    </row>
    <row r="149" spans="4:4">
      <c r="D149" s="67"/>
    </row>
    <row r="150" spans="4:4">
      <c r="D150" s="67"/>
    </row>
    <row r="151" spans="4:4">
      <c r="D151" s="67" t="s">
        <v>826</v>
      </c>
    </row>
    <row r="152" spans="4:4">
      <c r="D152" s="67" t="s">
        <v>1953</v>
      </c>
    </row>
    <row r="153" spans="4:4">
      <c r="D153" s="67" t="s">
        <v>1954</v>
      </c>
    </row>
    <row r="154" spans="4:4">
      <c r="D154" s="67" t="s">
        <v>1955</v>
      </c>
    </row>
    <row r="155" spans="4:4">
      <c r="D155" s="67"/>
    </row>
    <row r="156" spans="4:4">
      <c r="D156" s="67"/>
    </row>
    <row r="215" spans="2:3" ht="15.75" thickBot="1"/>
    <row r="216" spans="2:3" ht="18.75">
      <c r="B216" s="290" t="s">
        <v>2253</v>
      </c>
      <c r="C216" s="291" t="s">
        <v>2256</v>
      </c>
    </row>
    <row r="217" spans="2:3" ht="18.75">
      <c r="B217" s="292" t="s">
        <v>277</v>
      </c>
      <c r="C217" s="293" t="s">
        <v>2257</v>
      </c>
    </row>
    <row r="218" spans="2:3" ht="18.75">
      <c r="B218" s="292" t="s">
        <v>2254</v>
      </c>
      <c r="C218" s="293" t="s">
        <v>2258</v>
      </c>
    </row>
    <row r="219" spans="2:3" ht="18.75">
      <c r="B219" s="292" t="s">
        <v>277</v>
      </c>
      <c r="C219" s="293" t="s">
        <v>2259</v>
      </c>
    </row>
    <row r="220" spans="2:3" ht="18.75">
      <c r="B220" s="292" t="s">
        <v>2255</v>
      </c>
      <c r="C220" s="293"/>
    </row>
    <row r="221" spans="2:3" ht="19.5" thickBot="1">
      <c r="B221" s="294" t="s">
        <v>277</v>
      </c>
      <c r="C221" s="295"/>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726" t="s">
        <v>1402</v>
      </c>
      <c r="C1" s="726"/>
    </row>
    <row r="2" spans="2:4" ht="21">
      <c r="B2" s="727" t="s">
        <v>2225</v>
      </c>
      <c r="C2" s="727"/>
    </row>
    <row r="3" spans="2:4" ht="21">
      <c r="B3" s="727" t="s">
        <v>2226</v>
      </c>
      <c r="C3" s="727"/>
    </row>
    <row r="5" spans="2:4">
      <c r="B5" s="276" t="s">
        <v>2191</v>
      </c>
      <c r="C5" s="230" t="s">
        <v>2198</v>
      </c>
      <c r="D5" s="434" t="s">
        <v>2819</v>
      </c>
    </row>
    <row r="6" spans="2:4" ht="30">
      <c r="B6" s="277"/>
      <c r="C6" s="277"/>
      <c r="D6" s="434" t="s">
        <v>2816</v>
      </c>
    </row>
    <row r="7" spans="2:4" ht="30">
      <c r="B7" s="276" t="s">
        <v>2050</v>
      </c>
      <c r="C7" s="276" t="s">
        <v>2199</v>
      </c>
      <c r="D7" s="434" t="s">
        <v>2817</v>
      </c>
    </row>
    <row r="8" spans="2:4">
      <c r="B8" s="277"/>
      <c r="C8" s="230" t="s">
        <v>2200</v>
      </c>
    </row>
    <row r="9" spans="2:4">
      <c r="B9" s="277"/>
      <c r="C9" s="230" t="s">
        <v>2201</v>
      </c>
    </row>
    <row r="10" spans="2:4">
      <c r="B10" s="276" t="s">
        <v>2192</v>
      </c>
      <c r="C10" s="277"/>
    </row>
    <row r="11" spans="2:4">
      <c r="B11" s="230" t="s">
        <v>2193</v>
      </c>
      <c r="C11" s="230" t="s">
        <v>2202</v>
      </c>
    </row>
    <row r="12" spans="2:4">
      <c r="B12" s="230" t="s">
        <v>2194</v>
      </c>
      <c r="C12" s="277"/>
    </row>
    <row r="13" spans="2:4">
      <c r="B13" s="230" t="s">
        <v>2195</v>
      </c>
      <c r="C13" s="276" t="s">
        <v>2203</v>
      </c>
    </row>
    <row r="14" spans="2:4">
      <c r="B14" s="277"/>
      <c r="C14" s="230" t="s">
        <v>2204</v>
      </c>
    </row>
    <row r="15" spans="2:4">
      <c r="B15" s="230" t="s">
        <v>2196</v>
      </c>
      <c r="C15" s="230" t="s">
        <v>2205</v>
      </c>
    </row>
    <row r="16" spans="2:4">
      <c r="B16" s="230" t="s">
        <v>2195</v>
      </c>
      <c r="C16" s="230" t="s">
        <v>2206</v>
      </c>
    </row>
    <row r="17" spans="2:4">
      <c r="B17" s="230" t="s">
        <v>2197</v>
      </c>
      <c r="C17" s="277"/>
    </row>
    <row r="18" spans="2:4">
      <c r="C18" s="230" t="s">
        <v>2207</v>
      </c>
    </row>
    <row r="19" spans="2:4" ht="16.5">
      <c r="B19" s="287" t="s">
        <v>2217</v>
      </c>
      <c r="C19" s="276" t="s">
        <v>2208</v>
      </c>
    </row>
    <row r="20" spans="2:4" ht="16.5">
      <c r="B20" s="287" t="s">
        <v>2218</v>
      </c>
      <c r="C20" s="276" t="s">
        <v>2209</v>
      </c>
    </row>
    <row r="21" spans="2:4" ht="16.5">
      <c r="B21" s="287" t="s">
        <v>2219</v>
      </c>
      <c r="C21" s="230" t="s">
        <v>2207</v>
      </c>
    </row>
    <row r="22" spans="2:4" ht="16.5">
      <c r="B22" s="287" t="s">
        <v>2220</v>
      </c>
      <c r="C22" s="276" t="s">
        <v>2210</v>
      </c>
    </row>
    <row r="23" spans="2:4" ht="15.75">
      <c r="B23" s="288"/>
      <c r="C23" s="276" t="s">
        <v>2211</v>
      </c>
    </row>
    <row r="24" spans="2:4" ht="16.5">
      <c r="B24" s="287" t="s">
        <v>2221</v>
      </c>
      <c r="C24" s="230" t="s">
        <v>2049</v>
      </c>
    </row>
    <row r="25" spans="2:4" ht="16.5">
      <c r="B25" s="287" t="s">
        <v>2222</v>
      </c>
      <c r="C25" s="276" t="s">
        <v>2212</v>
      </c>
    </row>
    <row r="26" spans="2:4" ht="16.5">
      <c r="B26" s="287" t="s">
        <v>2224</v>
      </c>
      <c r="C26" s="276" t="s">
        <v>2213</v>
      </c>
    </row>
    <row r="27" spans="2:4" ht="15.75">
      <c r="B27" s="289" t="s">
        <v>2223</v>
      </c>
      <c r="C27" s="230" t="s">
        <v>2049</v>
      </c>
    </row>
    <row r="28" spans="2:4" ht="16.5">
      <c r="B28" s="287" t="s">
        <v>2227</v>
      </c>
      <c r="C28" s="276" t="s">
        <v>2214</v>
      </c>
    </row>
    <row r="29" spans="2:4" ht="16.5">
      <c r="B29" s="287" t="s">
        <v>2228</v>
      </c>
      <c r="C29" s="276" t="s">
        <v>2215</v>
      </c>
    </row>
    <row r="30" spans="2:4" ht="16.5">
      <c r="B30" s="296" t="s">
        <v>2260</v>
      </c>
      <c r="C30" s="230" t="s">
        <v>2216</v>
      </c>
    </row>
    <row r="31" spans="2:4" s="58" customFormat="1">
      <c r="C31" s="286"/>
      <c r="D31" s="433"/>
    </row>
    <row r="32" spans="2:4">
      <c r="B32" s="230" t="s">
        <v>2229</v>
      </c>
      <c r="C32" s="230" t="s">
        <v>2246</v>
      </c>
    </row>
    <row r="33" spans="2:3">
      <c r="B33" s="277"/>
      <c r="C33" s="277"/>
    </row>
    <row r="34" spans="2:3">
      <c r="B34" s="276" t="s">
        <v>2230</v>
      </c>
      <c r="C34" s="276" t="s">
        <v>2247</v>
      </c>
    </row>
    <row r="35" spans="2:3">
      <c r="B35" s="230" t="s">
        <v>2231</v>
      </c>
      <c r="C35" s="230" t="s">
        <v>2248</v>
      </c>
    </row>
    <row r="36" spans="2:3">
      <c r="B36" s="230" t="s">
        <v>2232</v>
      </c>
      <c r="C36" s="230" t="s">
        <v>2249</v>
      </c>
    </row>
    <row r="37" spans="2:3">
      <c r="B37" s="277"/>
      <c r="C37" s="230" t="s">
        <v>2250</v>
      </c>
    </row>
    <row r="38" spans="2:3">
      <c r="B38" s="230" t="s">
        <v>2233</v>
      </c>
      <c r="C38" s="277"/>
    </row>
    <row r="39" spans="2:3">
      <c r="B39" s="277"/>
      <c r="C39" s="230" t="s">
        <v>2251</v>
      </c>
    </row>
    <row r="40" spans="2:3">
      <c r="B40" s="276" t="s">
        <v>2234</v>
      </c>
      <c r="C40" s="230" t="s">
        <v>2252</v>
      </c>
    </row>
    <row r="41" spans="2:3">
      <c r="B41" s="230" t="s">
        <v>2235</v>
      </c>
      <c r="C41" s="276" t="s">
        <v>277</v>
      </c>
    </row>
    <row r="42" spans="2:3">
      <c r="B42" s="230" t="s">
        <v>2236</v>
      </c>
      <c r="C42" s="286"/>
    </row>
    <row r="43" spans="2:3">
      <c r="B43" s="230" t="s">
        <v>2237</v>
      </c>
      <c r="C43" s="286"/>
    </row>
    <row r="44" spans="2:3">
      <c r="B44" s="230" t="s">
        <v>2049</v>
      </c>
      <c r="C44" s="286"/>
    </row>
    <row r="45" spans="2:3">
      <c r="B45" s="276" t="s">
        <v>2238</v>
      </c>
      <c r="C45" s="286"/>
    </row>
    <row r="46" spans="2:3">
      <c r="B46" s="276" t="s">
        <v>2239</v>
      </c>
      <c r="C46" s="286"/>
    </row>
    <row r="47" spans="2:3">
      <c r="B47" s="230" t="s">
        <v>2049</v>
      </c>
      <c r="C47" s="286"/>
    </row>
    <row r="48" spans="2:3">
      <c r="B48" s="276" t="s">
        <v>2240</v>
      </c>
      <c r="C48" s="286"/>
    </row>
    <row r="49" spans="2:3">
      <c r="B49" s="276" t="s">
        <v>2241</v>
      </c>
      <c r="C49" s="286"/>
    </row>
    <row r="50" spans="2:3">
      <c r="B50" s="230" t="s">
        <v>2049</v>
      </c>
      <c r="C50" s="286"/>
    </row>
    <row r="51" spans="2:3">
      <c r="B51" s="276" t="s">
        <v>2242</v>
      </c>
      <c r="C51" s="286"/>
    </row>
    <row r="52" spans="2:3">
      <c r="B52" s="276" t="s">
        <v>2243</v>
      </c>
      <c r="C52" s="286"/>
    </row>
    <row r="53" spans="2:3">
      <c r="B53" s="230" t="s">
        <v>2049</v>
      </c>
      <c r="C53" s="286"/>
    </row>
    <row r="54" spans="2:3">
      <c r="B54" s="276" t="s">
        <v>2244</v>
      </c>
      <c r="C54" s="286"/>
    </row>
    <row r="55" spans="2:3">
      <c r="B55" s="276" t="s">
        <v>2245</v>
      </c>
      <c r="C55" s="286"/>
    </row>
    <row r="56" spans="2:3">
      <c r="B56" s="230" t="s">
        <v>2049</v>
      </c>
      <c r="C56" s="286"/>
    </row>
    <row r="57" spans="2:3">
      <c r="C57" s="286"/>
    </row>
    <row r="58" spans="2:3" ht="15.75" thickBot="1">
      <c r="C58" s="286"/>
    </row>
    <row r="59" spans="2:3">
      <c r="B59" s="245" t="s">
        <v>2030</v>
      </c>
      <c r="C59" s="246"/>
    </row>
    <row r="60" spans="2:3">
      <c r="B60" s="247"/>
      <c r="C60" s="248"/>
    </row>
    <row r="61" spans="2:3">
      <c r="B61" s="249" t="s">
        <v>2031</v>
      </c>
      <c r="C61" s="248"/>
    </row>
    <row r="62" spans="2:3">
      <c r="B62" s="247"/>
      <c r="C62" s="248"/>
    </row>
    <row r="63" spans="2:3">
      <c r="B63" s="249" t="s">
        <v>2032</v>
      </c>
      <c r="C63" s="248"/>
    </row>
    <row r="64" spans="2:3">
      <c r="B64" s="249" t="s">
        <v>2033</v>
      </c>
      <c r="C64" s="248"/>
    </row>
    <row r="65" spans="2:3">
      <c r="B65" s="249" t="s">
        <v>2029</v>
      </c>
      <c r="C65" s="248"/>
    </row>
    <row r="66" spans="2:3">
      <c r="B66" s="249" t="s">
        <v>246</v>
      </c>
      <c r="C66" s="248"/>
    </row>
    <row r="67" spans="2:3">
      <c r="B67" s="247"/>
      <c r="C67" s="248"/>
    </row>
    <row r="68" spans="2:3">
      <c r="B68" s="249" t="s">
        <v>2034</v>
      </c>
      <c r="C68" s="248"/>
    </row>
    <row r="69" spans="2:3">
      <c r="B69" s="249" t="s">
        <v>2035</v>
      </c>
      <c r="C69" s="248"/>
    </row>
    <row r="70" spans="2:3" ht="15.75" thickBot="1">
      <c r="B70" s="250" t="s">
        <v>246</v>
      </c>
      <c r="C70" s="251"/>
    </row>
    <row r="71" spans="2:3" ht="15.75" thickBot="1"/>
    <row r="72" spans="2:3">
      <c r="B72" s="221" t="s">
        <v>268</v>
      </c>
    </row>
    <row r="73" spans="2:3">
      <c r="B73" s="252"/>
    </row>
    <row r="74" spans="2:3">
      <c r="B74" s="222" t="s">
        <v>2036</v>
      </c>
    </row>
    <row r="75" spans="2:3">
      <c r="B75" s="222" t="s">
        <v>2037</v>
      </c>
    </row>
    <row r="76" spans="2:3">
      <c r="B76" s="252"/>
    </row>
    <row r="77" spans="2:3">
      <c r="B77" s="222" t="s">
        <v>2038</v>
      </c>
    </row>
    <row r="78" spans="2:3">
      <c r="B78" s="252"/>
    </row>
    <row r="79" spans="2:3">
      <c r="B79" s="222" t="s">
        <v>2039</v>
      </c>
    </row>
    <row r="80" spans="2:3">
      <c r="B80" s="222" t="s">
        <v>2037</v>
      </c>
    </row>
    <row r="81" spans="2:3">
      <c r="B81" s="252"/>
    </row>
    <row r="82" spans="2:3">
      <c r="B82" s="222" t="s">
        <v>2040</v>
      </c>
    </row>
    <row r="83" spans="2:3">
      <c r="B83" s="222" t="s">
        <v>2037</v>
      </c>
    </row>
    <row r="84" spans="2:3" ht="15.75" thickBot="1">
      <c r="B84" s="253" t="s">
        <v>277</v>
      </c>
    </row>
    <row r="87" spans="2:3">
      <c r="B87" s="230" t="s">
        <v>2261</v>
      </c>
      <c r="C87" s="84" t="s">
        <v>2280</v>
      </c>
    </row>
    <row r="88" spans="2:3">
      <c r="B88" s="277"/>
    </row>
    <row r="89" spans="2:3">
      <c r="B89" s="276" t="s">
        <v>2262</v>
      </c>
    </row>
    <row r="90" spans="2:3">
      <c r="B90" s="230" t="s">
        <v>2263</v>
      </c>
    </row>
    <row r="91" spans="2:3">
      <c r="B91" s="230" t="s">
        <v>2264</v>
      </c>
    </row>
    <row r="92" spans="2:3">
      <c r="B92" s="277"/>
    </row>
    <row r="93" spans="2:3">
      <c r="B93" s="230" t="s">
        <v>2265</v>
      </c>
    </row>
    <row r="94" spans="2:3">
      <c r="B94" s="276" t="s">
        <v>2266</v>
      </c>
    </row>
    <row r="95" spans="2:3">
      <c r="B95" s="230" t="s">
        <v>2049</v>
      </c>
    </row>
    <row r="96" spans="2:3">
      <c r="B96" s="276" t="s">
        <v>2267</v>
      </c>
    </row>
    <row r="97" spans="2:2">
      <c r="B97" s="276" t="s">
        <v>2268</v>
      </c>
    </row>
    <row r="98" spans="2:2">
      <c r="B98" s="230" t="s">
        <v>2049</v>
      </c>
    </row>
    <row r="99" spans="2:2">
      <c r="B99" s="276" t="s">
        <v>2269</v>
      </c>
    </row>
    <row r="100" spans="2:2">
      <c r="B100" s="276" t="s">
        <v>2270</v>
      </c>
    </row>
    <row r="101" spans="2:2">
      <c r="B101" s="230" t="s">
        <v>2049</v>
      </c>
    </row>
    <row r="102" spans="2:2">
      <c r="B102" s="276" t="s">
        <v>2271</v>
      </c>
    </row>
    <row r="103" spans="2:2">
      <c r="B103" s="276" t="s">
        <v>2272</v>
      </c>
    </row>
    <row r="104" spans="2:2">
      <c r="B104" s="230" t="s">
        <v>2049</v>
      </c>
    </row>
    <row r="105" spans="2:2">
      <c r="B105" s="276" t="s">
        <v>2273</v>
      </c>
    </row>
    <row r="106" spans="2:2">
      <c r="B106" s="276" t="s">
        <v>2274</v>
      </c>
    </row>
    <row r="107" spans="2:2">
      <c r="B107" s="230" t="s">
        <v>2049</v>
      </c>
    </row>
    <row r="108" spans="2:2">
      <c r="B108" s="277"/>
    </row>
    <row r="109" spans="2:2">
      <c r="B109" s="276" t="s">
        <v>2050</v>
      </c>
    </row>
    <row r="110" spans="2:2">
      <c r="B110" s="276" t="s">
        <v>2275</v>
      </c>
    </row>
    <row r="111" spans="2:2">
      <c r="B111" s="230" t="s">
        <v>2276</v>
      </c>
    </row>
    <row r="112" spans="2:2">
      <c r="B112" s="277"/>
    </row>
    <row r="113" spans="2:2">
      <c r="B113" s="230" t="s">
        <v>2277</v>
      </c>
    </row>
    <row r="114" spans="2:2">
      <c r="B114" s="230" t="s">
        <v>2276</v>
      </c>
    </row>
    <row r="115" spans="2:2">
      <c r="B115" s="277"/>
    </row>
    <row r="116" spans="2:2">
      <c r="B116" s="230" t="s">
        <v>2278</v>
      </c>
    </row>
    <row r="117" spans="2:2">
      <c r="B117" s="230" t="s">
        <v>2279</v>
      </c>
    </row>
    <row r="118" spans="2:2">
      <c r="B118" s="230" t="s">
        <v>2278</v>
      </c>
    </row>
    <row r="119" spans="2:2">
      <c r="B119" s="230" t="s">
        <v>2049</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topLeftCell="A16" workbookViewId="0">
      <selection activeCell="B27" sqref="B27"/>
    </sheetView>
  </sheetViews>
  <sheetFormatPr defaultRowHeight="15"/>
  <sheetData>
    <row r="21" spans="2:2">
      <c r="B21" t="s">
        <v>2383</v>
      </c>
    </row>
    <row r="22" spans="2:2">
      <c r="B22" t="s">
        <v>2384</v>
      </c>
    </row>
    <row r="23" spans="2:2">
      <c r="B23" t="s">
        <v>2385</v>
      </c>
    </row>
    <row r="24" spans="2:2">
      <c r="B24" t="s">
        <v>2386</v>
      </c>
    </row>
    <row r="25" spans="2:2">
      <c r="B25" t="s">
        <v>2387</v>
      </c>
    </row>
    <row r="26" spans="2:2">
      <c r="B26" t="s">
        <v>4411</v>
      </c>
    </row>
    <row r="27" spans="2:2">
      <c r="B27" t="s">
        <v>4412</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F29"/>
  <sheetViews>
    <sheetView workbookViewId="0">
      <selection activeCell="F3" sqref="F3"/>
    </sheetView>
  </sheetViews>
  <sheetFormatPr defaultRowHeight="15"/>
  <cols>
    <col min="3" max="3" width="62" customWidth="1"/>
    <col min="5" max="5" width="57.5703125" customWidth="1"/>
    <col min="6" max="6" width="22.85546875" customWidth="1"/>
  </cols>
  <sheetData>
    <row r="2" spans="3:6" ht="15.75" thickBot="1"/>
    <row r="3" spans="3:6">
      <c r="C3" t="s">
        <v>2379</v>
      </c>
      <c r="E3" s="221" t="s">
        <v>4691</v>
      </c>
      <c r="F3" t="s">
        <v>4694</v>
      </c>
    </row>
    <row r="4" spans="3:6">
      <c r="C4" t="s">
        <v>2380</v>
      </c>
      <c r="E4" s="222" t="s">
        <v>2505</v>
      </c>
    </row>
    <row r="5" spans="3:6" ht="15.75" thickBot="1">
      <c r="E5" s="253" t="s">
        <v>277</v>
      </c>
    </row>
    <row r="6" spans="3:6" ht="15.75" thickBot="1">
      <c r="C6" t="s">
        <v>2388</v>
      </c>
    </row>
    <row r="7" spans="3:6">
      <c r="C7" t="s">
        <v>2377</v>
      </c>
      <c r="E7" s="221" t="s">
        <v>4692</v>
      </c>
      <c r="F7" t="s">
        <v>4695</v>
      </c>
    </row>
    <row r="8" spans="3:6">
      <c r="C8" t="s">
        <v>2378</v>
      </c>
      <c r="E8" s="222" t="s">
        <v>2506</v>
      </c>
      <c r="F8" t="s">
        <v>4696</v>
      </c>
    </row>
    <row r="9" spans="3:6">
      <c r="E9" s="222" t="s">
        <v>2507</v>
      </c>
      <c r="F9" t="s">
        <v>4697</v>
      </c>
    </row>
    <row r="10" spans="3:6">
      <c r="C10" t="s">
        <v>2675</v>
      </c>
      <c r="E10" s="222" t="s">
        <v>4693</v>
      </c>
    </row>
    <row r="11" spans="3:6" ht="15.75" thickBot="1">
      <c r="C11" t="s">
        <v>2381</v>
      </c>
      <c r="E11" s="253" t="s">
        <v>246</v>
      </c>
    </row>
    <row r="12" spans="3:6" ht="15.75" thickBot="1">
      <c r="C12" t="s">
        <v>2382</v>
      </c>
    </row>
    <row r="13" spans="3:6">
      <c r="C13" t="s">
        <v>2389</v>
      </c>
      <c r="E13" s="221" t="s">
        <v>4698</v>
      </c>
      <c r="F13" t="s">
        <v>4695</v>
      </c>
    </row>
    <row r="14" spans="3:6">
      <c r="E14" s="222" t="s">
        <v>2506</v>
      </c>
      <c r="F14" t="s">
        <v>4696</v>
      </c>
    </row>
    <row r="15" spans="3:6">
      <c r="E15" s="222" t="s">
        <v>2507</v>
      </c>
      <c r="F15" t="s">
        <v>4700</v>
      </c>
    </row>
    <row r="16" spans="3:6">
      <c r="E16" s="222" t="s">
        <v>4699</v>
      </c>
    </row>
    <row r="17" spans="5:6" ht="15.75" thickBot="1">
      <c r="E17" s="253" t="s">
        <v>246</v>
      </c>
    </row>
    <row r="18" spans="5:6" ht="15.75" thickBot="1"/>
    <row r="19" spans="5:6">
      <c r="E19" s="221" t="s">
        <v>640</v>
      </c>
      <c r="F19" t="s">
        <v>4709</v>
      </c>
    </row>
    <row r="20" spans="5:6">
      <c r="E20" s="222" t="s">
        <v>270</v>
      </c>
      <c r="F20" t="s">
        <v>4710</v>
      </c>
    </row>
    <row r="21" spans="5:6">
      <c r="E21" s="627" t="s">
        <v>4701</v>
      </c>
    </row>
    <row r="22" spans="5:6">
      <c r="E22" s="627" t="s">
        <v>4702</v>
      </c>
      <c r="F22" t="s">
        <v>4711</v>
      </c>
    </row>
    <row r="23" spans="5:6">
      <c r="E23" s="627" t="s">
        <v>4703</v>
      </c>
      <c r="F23" t="s">
        <v>4712</v>
      </c>
    </row>
    <row r="24" spans="5:6">
      <c r="E24" s="627" t="s">
        <v>4704</v>
      </c>
      <c r="F24" t="s">
        <v>4713</v>
      </c>
    </row>
    <row r="25" spans="5:6">
      <c r="E25" s="252"/>
    </row>
    <row r="26" spans="5:6">
      <c r="E26" s="628" t="s">
        <v>4705</v>
      </c>
    </row>
    <row r="27" spans="5:6">
      <c r="E27" s="628" t="s">
        <v>4706</v>
      </c>
    </row>
    <row r="28" spans="5:6">
      <c r="E28" s="628" t="s">
        <v>4707</v>
      </c>
    </row>
    <row r="29" spans="5:6" ht="15.75" thickBot="1">
      <c r="E29" s="629" t="s">
        <v>4708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5"/>
  </cols>
  <sheetData>
    <row r="3" spans="4:8">
      <c r="F3" s="408" t="s">
        <v>2652</v>
      </c>
    </row>
    <row r="6" spans="4:8">
      <c r="F6" s="406" t="s">
        <v>2653</v>
      </c>
    </row>
    <row r="8" spans="4:8">
      <c r="F8" s="406" t="s">
        <v>2654</v>
      </c>
    </row>
    <row r="10" spans="4:8">
      <c r="D10" s="406" t="s">
        <v>2657</v>
      </c>
      <c r="F10" s="406" t="s">
        <v>2656</v>
      </c>
      <c r="H10" s="406" t="s">
        <v>2655</v>
      </c>
    </row>
    <row r="12" spans="4:8">
      <c r="D12" s="407" t="s">
        <v>2664</v>
      </c>
      <c r="F12" s="407" t="s">
        <v>2662</v>
      </c>
      <c r="H12" s="407" t="s">
        <v>2658</v>
      </c>
    </row>
    <row r="14" spans="4:8">
      <c r="D14" s="407" t="s">
        <v>2665</v>
      </c>
      <c r="F14" s="406" t="s">
        <v>2663</v>
      </c>
      <c r="H14" s="407" t="s">
        <v>2659</v>
      </c>
    </row>
    <row r="16" spans="4:8">
      <c r="H16" s="406" t="s">
        <v>2660</v>
      </c>
    </row>
    <row r="18" spans="8:8">
      <c r="H18" s="407" t="s">
        <v>2661</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728"/>
      <c r="B1" s="728"/>
      <c r="C1" s="728"/>
      <c r="D1" s="728"/>
      <c r="E1" s="728"/>
      <c r="F1" s="728"/>
      <c r="G1" s="728"/>
      <c r="H1" s="728"/>
      <c r="I1" s="728"/>
      <c r="J1" s="728"/>
      <c r="K1" s="728"/>
      <c r="L1" s="728"/>
      <c r="M1" s="728"/>
      <c r="N1" s="728"/>
    </row>
    <row r="3" spans="1:14">
      <c r="B3" s="68" t="s">
        <v>850</v>
      </c>
    </row>
    <row r="4" spans="1:14">
      <c r="B4" s="68" t="s">
        <v>851</v>
      </c>
    </row>
    <row r="5" spans="1:14">
      <c r="B5" s="68" t="s">
        <v>848</v>
      </c>
    </row>
    <row r="6" spans="1:14">
      <c r="B6" s="69"/>
      <c r="C6" t="s">
        <v>852</v>
      </c>
    </row>
    <row r="7" spans="1:14">
      <c r="B7" s="68" t="s">
        <v>849</v>
      </c>
      <c r="C7" t="s">
        <v>858</v>
      </c>
    </row>
    <row r="8" spans="1:14">
      <c r="B8" s="68" t="s">
        <v>857</v>
      </c>
      <c r="C8" t="s">
        <v>859</v>
      </c>
    </row>
    <row r="9" spans="1:14">
      <c r="B9" s="68" t="s">
        <v>504</v>
      </c>
    </row>
    <row r="11" spans="1:14">
      <c r="B11" s="68" t="s">
        <v>853</v>
      </c>
    </row>
    <row r="12" spans="1:14">
      <c r="B12" s="68" t="s">
        <v>854</v>
      </c>
      <c r="C12" t="s">
        <v>868</v>
      </c>
    </row>
    <row r="13" spans="1:14">
      <c r="B13" s="68" t="s">
        <v>856</v>
      </c>
      <c r="C13" t="s">
        <v>855</v>
      </c>
    </row>
    <row r="16" spans="1:14">
      <c r="B16" s="68" t="s">
        <v>860</v>
      </c>
      <c r="C16" t="s">
        <v>869</v>
      </c>
    </row>
    <row r="17" spans="2:3">
      <c r="B17" s="68" t="s">
        <v>861</v>
      </c>
      <c r="C17" t="s">
        <v>870</v>
      </c>
    </row>
    <row r="18" spans="2:3">
      <c r="B18" s="68" t="s">
        <v>862</v>
      </c>
      <c r="C18" t="s">
        <v>1873</v>
      </c>
    </row>
    <row r="19" spans="2:3">
      <c r="B19" s="69"/>
      <c r="C19" t="s">
        <v>871</v>
      </c>
    </row>
    <row r="20" spans="2:3">
      <c r="B20" s="68" t="s">
        <v>863</v>
      </c>
      <c r="C20" t="s">
        <v>873</v>
      </c>
    </row>
    <row r="21" spans="2:3">
      <c r="B21" s="68" t="s">
        <v>277</v>
      </c>
    </row>
    <row r="22" spans="2:3">
      <c r="B22" s="68" t="s">
        <v>872</v>
      </c>
      <c r="C22" t="s">
        <v>874</v>
      </c>
    </row>
    <row r="23" spans="2:3">
      <c r="B23" s="68" t="s">
        <v>864</v>
      </c>
      <c r="C23" t="s">
        <v>875</v>
      </c>
    </row>
    <row r="24" spans="2:3">
      <c r="B24" s="69"/>
    </row>
    <row r="25" spans="2:3">
      <c r="B25" s="68" t="s">
        <v>865</v>
      </c>
    </row>
    <row r="26" spans="2:3">
      <c r="B26" s="68" t="s">
        <v>866</v>
      </c>
    </row>
    <row r="27" spans="2:3">
      <c r="B27" s="68" t="s">
        <v>867</v>
      </c>
    </row>
    <row r="28" spans="2:3">
      <c r="B28" s="68" t="s">
        <v>246</v>
      </c>
    </row>
    <row r="30" spans="2:3" ht="15.75">
      <c r="B30" s="90" t="s">
        <v>886</v>
      </c>
    </row>
    <row r="31" spans="2:3">
      <c r="B31" s="68" t="s">
        <v>850</v>
      </c>
    </row>
    <row r="32" spans="2:3">
      <c r="B32" s="68" t="s">
        <v>876</v>
      </c>
    </row>
    <row r="33" spans="2:3">
      <c r="B33" s="68" t="s">
        <v>877</v>
      </c>
    </row>
    <row r="34" spans="2:3">
      <c r="B34" s="69"/>
    </row>
    <row r="35" spans="2:3">
      <c r="B35" s="68" t="s">
        <v>878</v>
      </c>
    </row>
    <row r="36" spans="2:3">
      <c r="B36" s="68" t="s">
        <v>879</v>
      </c>
    </row>
    <row r="37" spans="2:3">
      <c r="B37" s="68" t="s">
        <v>880</v>
      </c>
    </row>
    <row r="38" spans="2:3">
      <c r="B38" s="68" t="s">
        <v>881</v>
      </c>
    </row>
    <row r="39" spans="2:3">
      <c r="B39" s="68" t="s">
        <v>277</v>
      </c>
    </row>
    <row r="40" spans="2:3">
      <c r="B40" s="68" t="s">
        <v>882</v>
      </c>
    </row>
    <row r="41" spans="2:3">
      <c r="B41" s="68" t="s">
        <v>883</v>
      </c>
    </row>
    <row r="42" spans="2:3">
      <c r="B42" s="69"/>
    </row>
    <row r="43" spans="2:3">
      <c r="B43" s="68" t="s">
        <v>884</v>
      </c>
    </row>
    <row r="44" spans="2:3">
      <c r="B44" s="68" t="s">
        <v>885</v>
      </c>
    </row>
    <row r="45" spans="2:3">
      <c r="B45" s="68" t="s">
        <v>277</v>
      </c>
    </row>
    <row r="48" spans="2:3">
      <c r="B48" t="s">
        <v>1494</v>
      </c>
      <c r="C48" t="s">
        <v>1507</v>
      </c>
    </row>
    <row r="49" spans="2:3">
      <c r="B49" t="s">
        <v>1495</v>
      </c>
      <c r="C49" t="s">
        <v>1508</v>
      </c>
    </row>
    <row r="50" spans="2:3">
      <c r="B50" t="s">
        <v>1496</v>
      </c>
      <c r="C50" t="s">
        <v>1509</v>
      </c>
    </row>
    <row r="51" spans="2:3">
      <c r="B51" t="s">
        <v>1497</v>
      </c>
    </row>
    <row r="52" spans="2:3">
      <c r="B52" t="s">
        <v>1498</v>
      </c>
    </row>
    <row r="53" spans="2:3">
      <c r="B53" t="s">
        <v>1499</v>
      </c>
    </row>
    <row r="54" spans="2:3">
      <c r="B54" t="s">
        <v>1500</v>
      </c>
    </row>
    <row r="56" spans="2:3">
      <c r="B56" t="s">
        <v>1501</v>
      </c>
    </row>
    <row r="57" spans="2:3">
      <c r="B57" t="s">
        <v>1502</v>
      </c>
    </row>
    <row r="58" spans="2:3">
      <c r="B58" t="s">
        <v>1503</v>
      </c>
    </row>
    <row r="59" spans="2:3">
      <c r="B59" t="s">
        <v>1504</v>
      </c>
    </row>
    <row r="60" spans="2:3">
      <c r="B60" t="s">
        <v>1505</v>
      </c>
    </row>
    <row r="61" spans="2:3">
      <c r="B61" t="s">
        <v>1506</v>
      </c>
    </row>
    <row r="62" spans="2:3">
      <c r="B62" t="s">
        <v>298</v>
      </c>
    </row>
    <row r="63" spans="2:3">
      <c r="B63" s="203"/>
    </row>
    <row r="64" spans="2:3" ht="15.75">
      <c r="B64" s="204" t="s">
        <v>1874</v>
      </c>
      <c r="C64" t="s">
        <v>1878</v>
      </c>
    </row>
    <row r="65" spans="2:3" ht="15.75">
      <c r="B65" s="204" t="s">
        <v>1875</v>
      </c>
      <c r="C65" t="s">
        <v>826</v>
      </c>
    </row>
    <row r="66" spans="2:3" ht="15.75">
      <c r="B66" s="204" t="s">
        <v>1876</v>
      </c>
      <c r="C66" t="s">
        <v>1879</v>
      </c>
    </row>
    <row r="67" spans="2:3" ht="15.75">
      <c r="B67" s="204" t="s">
        <v>1877</v>
      </c>
    </row>
    <row r="68" spans="2:3" ht="15.75">
      <c r="B68" s="204" t="s">
        <v>1888</v>
      </c>
    </row>
    <row r="69" spans="2:3">
      <c r="B69" s="203"/>
    </row>
    <row r="70" spans="2:3">
      <c r="B70" s="205"/>
    </row>
    <row r="71" spans="2:3">
      <c r="B71" s="206" t="s">
        <v>1880</v>
      </c>
      <c r="C71" t="s">
        <v>1886</v>
      </c>
    </row>
    <row r="72" spans="2:3">
      <c r="B72" s="206" t="s">
        <v>1881</v>
      </c>
      <c r="C72" t="s">
        <v>826</v>
      </c>
    </row>
    <row r="73" spans="2:3">
      <c r="B73" s="206" t="s">
        <v>1882</v>
      </c>
      <c r="C73" t="s">
        <v>1887</v>
      </c>
    </row>
    <row r="74" spans="2:3">
      <c r="B74" s="206" t="s">
        <v>1883</v>
      </c>
    </row>
    <row r="75" spans="2:3">
      <c r="B75" s="206" t="s">
        <v>1884</v>
      </c>
    </row>
    <row r="76" spans="2:3">
      <c r="B76" s="206" t="s">
        <v>1885</v>
      </c>
    </row>
    <row r="77" spans="2:3" ht="15.75">
      <c r="B77" s="206" t="s">
        <v>1889</v>
      </c>
    </row>
    <row r="78" spans="2:3">
      <c r="B78" s="205"/>
    </row>
    <row r="79" spans="2:3">
      <c r="B79" s="68" t="s">
        <v>2975</v>
      </c>
      <c r="C79" t="s">
        <v>2982</v>
      </c>
    </row>
    <row r="80" spans="2:3">
      <c r="B80" s="68" t="s">
        <v>2976</v>
      </c>
      <c r="C80" t="s">
        <v>2981</v>
      </c>
    </row>
    <row r="81" spans="2:2">
      <c r="B81" s="68" t="s">
        <v>2978</v>
      </c>
    </row>
    <row r="82" spans="2:2">
      <c r="B82" s="68" t="s">
        <v>2977</v>
      </c>
    </row>
    <row r="83" spans="2:2">
      <c r="B83" s="68" t="s">
        <v>2979</v>
      </c>
    </row>
    <row r="84" spans="2:2">
      <c r="B84" s="68" t="s">
        <v>608</v>
      </c>
    </row>
    <row r="85" spans="2:2">
      <c r="B85" s="68" t="s">
        <v>2980</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70"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2" t="s">
        <v>3038</v>
      </c>
    </row>
    <row r="33" spans="2:2" ht="15.75">
      <c r="B33" s="443" t="s">
        <v>2983</v>
      </c>
    </row>
    <row r="34" spans="2:2" ht="15.75">
      <c r="B34" s="443" t="s">
        <v>2984</v>
      </c>
    </row>
    <row r="35" spans="2:2" ht="16.5">
      <c r="B35" s="443" t="s">
        <v>2998</v>
      </c>
    </row>
    <row r="36" spans="2:2" ht="15.75">
      <c r="B36" s="443" t="s">
        <v>2985</v>
      </c>
    </row>
    <row r="37" spans="2:2" ht="16.5">
      <c r="B37" s="443" t="s">
        <v>2999</v>
      </c>
    </row>
    <row r="38" spans="2:2" ht="15.75">
      <c r="B38" s="443" t="s">
        <v>2986</v>
      </c>
    </row>
    <row r="39" spans="2:2" ht="16.5">
      <c r="B39" s="443" t="s">
        <v>3000</v>
      </c>
    </row>
    <row r="40" spans="2:2" ht="15.75">
      <c r="B40" s="443" t="s">
        <v>2987</v>
      </c>
    </row>
    <row r="41" spans="2:2" ht="16.5">
      <c r="B41" s="443" t="s">
        <v>3001</v>
      </c>
    </row>
    <row r="42" spans="2:2" ht="15.75">
      <c r="B42" s="443" t="s">
        <v>2988</v>
      </c>
    </row>
    <row r="43" spans="2:2" ht="16.5">
      <c r="B43" s="443" t="s">
        <v>3002</v>
      </c>
    </row>
    <row r="44" spans="2:2" ht="15.75">
      <c r="B44" s="443" t="s">
        <v>2989</v>
      </c>
    </row>
    <row r="45" spans="2:2" ht="16.5">
      <c r="B45" s="443" t="s">
        <v>3003</v>
      </c>
    </row>
    <row r="46" spans="2:2" ht="15.75">
      <c r="B46" s="443" t="s">
        <v>2990</v>
      </c>
    </row>
    <row r="47" spans="2:2" ht="16.5">
      <c r="B47" s="443" t="s">
        <v>3004</v>
      </c>
    </row>
    <row r="48" spans="2:2" ht="15.75">
      <c r="B48" s="443" t="s">
        <v>2991</v>
      </c>
    </row>
    <row r="49" spans="2:6" ht="16.5">
      <c r="B49" s="443" t="s">
        <v>3005</v>
      </c>
    </row>
    <row r="50" spans="2:6" ht="15.75">
      <c r="B50" s="443" t="s">
        <v>2992</v>
      </c>
    </row>
    <row r="51" spans="2:6" ht="16.5">
      <c r="B51" s="443" t="s">
        <v>3006</v>
      </c>
    </row>
    <row r="52" spans="2:6" ht="15.75">
      <c r="B52" s="443" t="s">
        <v>2993</v>
      </c>
    </row>
    <row r="53" spans="2:6" ht="16.5">
      <c r="B53" s="443" t="s">
        <v>3007</v>
      </c>
    </row>
    <row r="54" spans="2:6" ht="15.75">
      <c r="B54" s="443" t="s">
        <v>2994</v>
      </c>
    </row>
    <row r="55" spans="2:6" ht="16.5">
      <c r="B55" s="443" t="s">
        <v>3008</v>
      </c>
    </row>
    <row r="56" spans="2:6" ht="15.75">
      <c r="B56" s="443" t="s">
        <v>2995</v>
      </c>
    </row>
    <row r="57" spans="2:6" ht="16.5">
      <c r="B57" s="443" t="s">
        <v>3009</v>
      </c>
    </row>
    <row r="58" spans="2:6" ht="15.75">
      <c r="B58" s="443" t="s">
        <v>2996</v>
      </c>
    </row>
    <row r="59" spans="2:6" ht="16.5">
      <c r="B59" s="443" t="s">
        <v>3010</v>
      </c>
    </row>
    <row r="60" spans="2:6" ht="15.75">
      <c r="B60" s="443" t="s">
        <v>2997</v>
      </c>
    </row>
    <row r="61" spans="2:6" ht="16.5">
      <c r="B61" s="443" t="s">
        <v>3011</v>
      </c>
    </row>
    <row r="62" spans="2:6" ht="15.75" thickBot="1">
      <c r="B62" s="444"/>
    </row>
    <row r="63" spans="2:6">
      <c r="B63" s="444"/>
      <c r="C63" s="729" t="s">
        <v>446</v>
      </c>
      <c r="D63" s="730"/>
      <c r="E63" s="730"/>
      <c r="F63" s="446"/>
    </row>
    <row r="64" spans="2:6">
      <c r="B64" s="444" t="s">
        <v>3024</v>
      </c>
      <c r="C64" s="447" t="s">
        <v>3012</v>
      </c>
      <c r="D64" s="448"/>
      <c r="E64" s="448"/>
      <c r="F64" s="449"/>
    </row>
    <row r="65" spans="2:6">
      <c r="B65" s="444" t="s">
        <v>3025</v>
      </c>
      <c r="C65" s="447" t="s">
        <v>3013</v>
      </c>
      <c r="D65" s="448"/>
      <c r="E65" s="448"/>
      <c r="F65" s="449"/>
    </row>
    <row r="66" spans="2:6">
      <c r="B66" s="444" t="s">
        <v>3026</v>
      </c>
      <c r="C66" s="447" t="s">
        <v>3014</v>
      </c>
      <c r="D66" s="448"/>
      <c r="E66" s="448"/>
      <c r="F66" s="449"/>
    </row>
    <row r="67" spans="2:6">
      <c r="B67" s="444" t="s">
        <v>3027</v>
      </c>
      <c r="C67" s="447" t="s">
        <v>3015</v>
      </c>
      <c r="D67" s="448"/>
      <c r="E67" s="448"/>
      <c r="F67" s="449"/>
    </row>
    <row r="68" spans="2:6">
      <c r="B68" s="444" t="s">
        <v>3028</v>
      </c>
      <c r="C68" s="447" t="s">
        <v>3016</v>
      </c>
      <c r="D68" s="448"/>
      <c r="E68" s="448"/>
      <c r="F68" s="449"/>
    </row>
    <row r="69" spans="2:6">
      <c r="B69" s="444" t="s">
        <v>3029</v>
      </c>
      <c r="C69" s="447" t="s">
        <v>3017</v>
      </c>
      <c r="D69" s="448"/>
      <c r="E69" s="448"/>
      <c r="F69" s="449"/>
    </row>
    <row r="70" spans="2:6">
      <c r="B70" s="444" t="s">
        <v>3030</v>
      </c>
      <c r="C70" s="447" t="s">
        <v>3017</v>
      </c>
      <c r="D70" s="448"/>
      <c r="E70" s="448"/>
      <c r="F70" s="449"/>
    </row>
    <row r="71" spans="2:6">
      <c r="B71" s="444" t="s">
        <v>3031</v>
      </c>
      <c r="C71" s="447">
        <v>35</v>
      </c>
      <c r="D71" s="448"/>
      <c r="E71" s="448"/>
      <c r="F71" s="449"/>
    </row>
    <row r="72" spans="2:6">
      <c r="B72" s="444" t="s">
        <v>3032</v>
      </c>
      <c r="C72" s="447" t="s">
        <v>3018</v>
      </c>
      <c r="D72" s="448"/>
      <c r="E72" s="448"/>
      <c r="F72" s="449"/>
    </row>
    <row r="73" spans="2:6">
      <c r="B73" s="444" t="s">
        <v>3033</v>
      </c>
      <c r="C73" s="447" t="s">
        <v>3019</v>
      </c>
      <c r="D73" s="448"/>
      <c r="E73" s="448"/>
      <c r="F73" s="449"/>
    </row>
    <row r="74" spans="2:6">
      <c r="B74" s="444" t="s">
        <v>3034</v>
      </c>
      <c r="C74" s="447" t="s">
        <v>3020</v>
      </c>
      <c r="D74" s="448"/>
      <c r="E74" s="448"/>
      <c r="F74" s="449"/>
    </row>
    <row r="75" spans="2:6">
      <c r="B75" s="444" t="s">
        <v>3035</v>
      </c>
      <c r="C75" s="447" t="s">
        <v>3021</v>
      </c>
      <c r="D75" s="448"/>
      <c r="E75" s="448"/>
      <c r="F75" s="449"/>
    </row>
    <row r="76" spans="2:6">
      <c r="B76" s="444" t="s">
        <v>3036</v>
      </c>
      <c r="C76" s="447" t="s">
        <v>3022</v>
      </c>
      <c r="D76" s="448"/>
      <c r="E76" s="448"/>
      <c r="F76" s="449"/>
    </row>
    <row r="77" spans="2:6" ht="15.75" thickBot="1">
      <c r="B77" s="445" t="s">
        <v>3037</v>
      </c>
      <c r="C77" s="450" t="s">
        <v>3023</v>
      </c>
      <c r="D77" s="451"/>
      <c r="E77" s="451"/>
      <c r="F77" s="452"/>
    </row>
    <row r="79" spans="2:6" ht="15.75">
      <c r="B79" s="453" t="s">
        <v>3039</v>
      </c>
      <c r="C79" s="58" t="s">
        <v>3042</v>
      </c>
    </row>
    <row r="80" spans="2:6" ht="15.75">
      <c r="B80" s="453" t="s">
        <v>3040</v>
      </c>
    </row>
    <row r="81" spans="2:3" ht="16.5">
      <c r="B81" s="453" t="s">
        <v>3041</v>
      </c>
    </row>
    <row r="83" spans="2:3" ht="15.75">
      <c r="B83" s="453" t="s">
        <v>3043</v>
      </c>
      <c r="C83" s="58" t="s">
        <v>3044</v>
      </c>
    </row>
    <row r="84" spans="2:3" ht="16.5">
      <c r="B84" s="453" t="s">
        <v>3041</v>
      </c>
    </row>
    <row r="86" spans="2:3" ht="15.75">
      <c r="B86" s="453" t="s">
        <v>3045</v>
      </c>
      <c r="C86" s="58" t="s">
        <v>3046</v>
      </c>
    </row>
    <row r="87" spans="2:3" ht="16.5">
      <c r="B87" s="453" t="s">
        <v>3041</v>
      </c>
    </row>
    <row r="89" spans="2:3" ht="15.75">
      <c r="B89" s="453" t="s">
        <v>3047</v>
      </c>
      <c r="C89" s="58" t="s">
        <v>3049</v>
      </c>
    </row>
    <row r="90" spans="2:3" ht="16.5">
      <c r="B90" s="453" t="s">
        <v>3048</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709" t="s">
        <v>1269</v>
      </c>
      <c r="C1" s="709"/>
      <c r="D1" s="709"/>
    </row>
    <row r="2" spans="2:13" ht="45">
      <c r="B2" s="73" t="s">
        <v>639</v>
      </c>
      <c r="I2" s="101"/>
    </row>
    <row r="3" spans="2:13" ht="19.5">
      <c r="M3" s="104"/>
    </row>
    <row r="4" spans="2:13" ht="90">
      <c r="B4" s="73" t="s">
        <v>2390</v>
      </c>
    </row>
    <row r="5" spans="2:13" ht="15.75" thickBot="1"/>
    <row r="6" spans="2:13">
      <c r="B6" s="128" t="s">
        <v>640</v>
      </c>
      <c r="C6" s="130"/>
      <c r="F6" s="98"/>
    </row>
    <row r="7" spans="2:13">
      <c r="B7" s="112" t="s">
        <v>270</v>
      </c>
      <c r="C7" s="131"/>
      <c r="D7" t="s">
        <v>1260</v>
      </c>
      <c r="F7" s="98"/>
    </row>
    <row r="8" spans="2:13">
      <c r="B8" s="129" t="s">
        <v>641</v>
      </c>
      <c r="C8" s="132" t="s">
        <v>652</v>
      </c>
      <c r="D8" t="s">
        <v>1261</v>
      </c>
      <c r="F8" s="99"/>
    </row>
    <row r="9" spans="2:13" ht="26.25">
      <c r="B9" s="112" t="s">
        <v>642</v>
      </c>
      <c r="C9" s="132" t="s">
        <v>1263</v>
      </c>
      <c r="D9" t="s">
        <v>1262</v>
      </c>
      <c r="F9" s="100"/>
    </row>
    <row r="10" spans="2:13" ht="26.25">
      <c r="B10" s="112" t="s">
        <v>643</v>
      </c>
      <c r="C10" s="132" t="s">
        <v>1264</v>
      </c>
      <c r="F10" s="100"/>
    </row>
    <row r="11" spans="2:13">
      <c r="B11" s="112" t="s">
        <v>644</v>
      </c>
      <c r="C11" s="132" t="s">
        <v>1265</v>
      </c>
    </row>
    <row r="12" spans="2:13">
      <c r="B12" s="112"/>
      <c r="C12" s="131" t="s">
        <v>277</v>
      </c>
      <c r="F12" s="98"/>
    </row>
    <row r="13" spans="2:13">
      <c r="B13" s="129" t="s">
        <v>645</v>
      </c>
      <c r="C13" s="133"/>
      <c r="F13" s="98"/>
    </row>
    <row r="14" spans="2:13">
      <c r="B14" s="112" t="s">
        <v>646</v>
      </c>
      <c r="C14" s="134"/>
      <c r="F14" s="98"/>
    </row>
    <row r="15" spans="2:13">
      <c r="B15" s="112" t="s">
        <v>647</v>
      </c>
      <c r="C15" s="134" t="s">
        <v>653</v>
      </c>
      <c r="F15" s="98"/>
    </row>
    <row r="16" spans="2:13">
      <c r="B16" s="112" t="s">
        <v>648</v>
      </c>
      <c r="C16" s="134" t="s">
        <v>1266</v>
      </c>
      <c r="F16" s="98"/>
    </row>
    <row r="17" spans="2:6">
      <c r="B17" s="112"/>
      <c r="C17" s="134" t="s">
        <v>1267</v>
      </c>
      <c r="F17" s="98"/>
    </row>
    <row r="18" spans="2:6" ht="30">
      <c r="B18" s="112" t="s">
        <v>649</v>
      </c>
      <c r="C18" s="134" t="s">
        <v>1268</v>
      </c>
      <c r="F18" s="98"/>
    </row>
    <row r="19" spans="2:6" ht="18.75" thickBot="1">
      <c r="B19" s="112" t="s">
        <v>650</v>
      </c>
      <c r="C19" s="135" t="s">
        <v>277</v>
      </c>
      <c r="F19" s="102"/>
    </row>
    <row r="20" spans="2:6" ht="30">
      <c r="B20" s="112" t="s">
        <v>651</v>
      </c>
    </row>
    <row r="21" spans="2:6" ht="16.5">
      <c r="B21" s="112" t="s">
        <v>246</v>
      </c>
      <c r="F21" s="103"/>
    </row>
    <row r="22" spans="2:6" ht="15.75" thickBot="1">
      <c r="B22" s="113" t="s">
        <v>277</v>
      </c>
    </row>
    <row r="24" spans="2:6" ht="15.75" thickBot="1">
      <c r="B24" s="89" t="s">
        <v>1247</v>
      </c>
    </row>
    <row r="25" spans="2:6">
      <c r="B25" s="124" t="s">
        <v>1244</v>
      </c>
      <c r="C25" s="107" t="s">
        <v>1243</v>
      </c>
      <c r="D25" t="s">
        <v>1239</v>
      </c>
    </row>
    <row r="26" spans="2:6">
      <c r="B26" s="125" t="s">
        <v>270</v>
      </c>
      <c r="C26" s="108"/>
      <c r="D26" t="s">
        <v>1240</v>
      </c>
    </row>
    <row r="27" spans="2:6">
      <c r="B27" s="126"/>
      <c r="C27" s="109" t="s">
        <v>1249</v>
      </c>
      <c r="D27" t="s">
        <v>1245</v>
      </c>
    </row>
    <row r="28" spans="2:6">
      <c r="B28" s="125" t="s">
        <v>1242</v>
      </c>
      <c r="C28" s="109" t="s">
        <v>1250</v>
      </c>
      <c r="D28" t="s">
        <v>1241</v>
      </c>
    </row>
    <row r="29" spans="2:6">
      <c r="B29" s="126"/>
      <c r="C29" s="109" t="s">
        <v>1251</v>
      </c>
      <c r="D29" t="s">
        <v>1246</v>
      </c>
    </row>
    <row r="30" spans="2:6">
      <c r="B30" s="125" t="s">
        <v>1225</v>
      </c>
      <c r="C30" s="108"/>
      <c r="D30" t="s">
        <v>1248</v>
      </c>
    </row>
    <row r="31" spans="2:6">
      <c r="B31" s="125" t="s">
        <v>1226</v>
      </c>
      <c r="C31" s="109" t="s">
        <v>1231</v>
      </c>
      <c r="D31" t="s">
        <v>1270</v>
      </c>
    </row>
    <row r="32" spans="2:6">
      <c r="B32" s="125" t="s">
        <v>1227</v>
      </c>
      <c r="C32" s="109" t="s">
        <v>1232</v>
      </c>
      <c r="D32" t="s">
        <v>1252</v>
      </c>
    </row>
    <row r="33" spans="2:4">
      <c r="B33" s="125" t="s">
        <v>1228</v>
      </c>
      <c r="C33" s="109" t="s">
        <v>246</v>
      </c>
      <c r="D33" t="s">
        <v>1253</v>
      </c>
    </row>
    <row r="34" spans="2:4">
      <c r="B34" s="126"/>
      <c r="C34" s="109" t="s">
        <v>1233</v>
      </c>
      <c r="D34" t="s">
        <v>1254</v>
      </c>
    </row>
    <row r="35" spans="2:4">
      <c r="B35" s="125" t="s">
        <v>1229</v>
      </c>
      <c r="C35" s="109" t="s">
        <v>1234</v>
      </c>
      <c r="D35" t="s">
        <v>1255</v>
      </c>
    </row>
    <row r="36" spans="2:4">
      <c r="B36" s="125" t="s">
        <v>1230</v>
      </c>
      <c r="C36" s="109" t="s">
        <v>246</v>
      </c>
      <c r="D36" t="s">
        <v>1256</v>
      </c>
    </row>
    <row r="37" spans="2:4">
      <c r="B37" s="125" t="s">
        <v>246</v>
      </c>
      <c r="C37" s="109" t="s">
        <v>1235</v>
      </c>
      <c r="D37" t="s">
        <v>826</v>
      </c>
    </row>
    <row r="38" spans="2:4" ht="15.75" thickBot="1">
      <c r="B38" s="127" t="s">
        <v>277</v>
      </c>
      <c r="C38" s="109" t="s">
        <v>1236</v>
      </c>
      <c r="D38" s="19" t="s">
        <v>1257</v>
      </c>
    </row>
    <row r="39" spans="2:4">
      <c r="C39" s="109" t="s">
        <v>246</v>
      </c>
      <c r="D39" s="19" t="s">
        <v>1258</v>
      </c>
    </row>
    <row r="40" spans="2:4">
      <c r="C40" s="109" t="s">
        <v>1237</v>
      </c>
      <c r="D40" t="s">
        <v>1259</v>
      </c>
    </row>
    <row r="41" spans="2:4">
      <c r="C41" s="109" t="s">
        <v>1238</v>
      </c>
    </row>
    <row r="42" spans="2:4" ht="15.75" thickBot="1">
      <c r="C42" s="110" t="s">
        <v>246</v>
      </c>
    </row>
    <row r="44" spans="2:4" ht="24" thickBot="1">
      <c r="B44" s="710" t="s">
        <v>1430</v>
      </c>
      <c r="C44" s="710"/>
      <c r="D44" s="142"/>
    </row>
    <row r="45" spans="2:4">
      <c r="B45" s="139" t="s">
        <v>1403</v>
      </c>
      <c r="C45" s="119" t="s">
        <v>1424</v>
      </c>
    </row>
    <row r="46" spans="2:4">
      <c r="B46" s="140" t="s">
        <v>270</v>
      </c>
      <c r="C46" s="120"/>
    </row>
    <row r="47" spans="2:4">
      <c r="B47" s="140"/>
      <c r="C47" s="120" t="s">
        <v>1407</v>
      </c>
    </row>
    <row r="48" spans="2:4">
      <c r="B48" s="140" t="s">
        <v>1404</v>
      </c>
      <c r="C48" s="120" t="s">
        <v>1408</v>
      </c>
    </row>
    <row r="49" spans="2:3">
      <c r="B49" s="140" t="s">
        <v>1405</v>
      </c>
      <c r="C49" s="120" t="s">
        <v>1409</v>
      </c>
    </row>
    <row r="50" spans="2:3">
      <c r="B50" s="140"/>
      <c r="C50" s="120" t="s">
        <v>1410</v>
      </c>
    </row>
    <row r="51" spans="2:3">
      <c r="B51" s="140" t="s">
        <v>1406</v>
      </c>
      <c r="C51" s="120" t="s">
        <v>1411</v>
      </c>
    </row>
    <row r="52" spans="2:3">
      <c r="B52" s="140" t="s">
        <v>1431</v>
      </c>
      <c r="C52" s="120"/>
    </row>
    <row r="53" spans="2:3">
      <c r="B53" s="140" t="s">
        <v>246</v>
      </c>
      <c r="C53" s="120" t="s">
        <v>1423</v>
      </c>
    </row>
    <row r="54" spans="2:3" ht="15.75" thickBot="1">
      <c r="B54" s="141" t="s">
        <v>277</v>
      </c>
      <c r="C54" s="120" t="s">
        <v>1089</v>
      </c>
    </row>
    <row r="55" spans="2:3">
      <c r="C55" s="120" t="s">
        <v>1412</v>
      </c>
    </row>
    <row r="56" spans="2:3">
      <c r="B56" s="73" t="s">
        <v>4347</v>
      </c>
      <c r="C56" s="120" t="s">
        <v>1413</v>
      </c>
    </row>
    <row r="57" spans="2:3" ht="16.5" customHeight="1">
      <c r="B57" s="73" t="s">
        <v>1425</v>
      </c>
      <c r="C57" s="120" t="s">
        <v>1414</v>
      </c>
    </row>
    <row r="58" spans="2:3" ht="30">
      <c r="B58" s="73" t="s">
        <v>1426</v>
      </c>
      <c r="C58" s="120" t="s">
        <v>1415</v>
      </c>
    </row>
    <row r="59" spans="2:3" ht="30">
      <c r="B59" s="73" t="s">
        <v>1427</v>
      </c>
      <c r="C59" s="120" t="s">
        <v>1416</v>
      </c>
    </row>
    <row r="60" spans="2:3">
      <c r="B60" s="73" t="s">
        <v>1428</v>
      </c>
      <c r="C60" s="120" t="s">
        <v>246</v>
      </c>
    </row>
    <row r="61" spans="2:3" ht="30">
      <c r="B61" s="73" t="s">
        <v>1429</v>
      </c>
      <c r="C61" s="120" t="s">
        <v>1417</v>
      </c>
    </row>
    <row r="62" spans="2:3">
      <c r="B62" s="143" t="s">
        <v>813</v>
      </c>
      <c r="C62" s="120" t="s">
        <v>245</v>
      </c>
    </row>
    <row r="63" spans="2:3">
      <c r="B63" s="73" t="s">
        <v>1432</v>
      </c>
      <c r="C63" s="120" t="s">
        <v>1418</v>
      </c>
    </row>
    <row r="64" spans="2:3" ht="16.5" customHeight="1">
      <c r="B64" s="73" t="s">
        <v>1433</v>
      </c>
      <c r="C64" s="120" t="s">
        <v>1419</v>
      </c>
    </row>
    <row r="65" spans="2:3">
      <c r="B65" s="73" t="s">
        <v>1434</v>
      </c>
      <c r="C65" s="120" t="s">
        <v>1420</v>
      </c>
    </row>
    <row r="66" spans="2:3">
      <c r="B66" s="73" t="s">
        <v>1435</v>
      </c>
      <c r="C66" s="120" t="s">
        <v>1421</v>
      </c>
    </row>
    <row r="67" spans="2:3">
      <c r="B67" s="73" t="s">
        <v>1436</v>
      </c>
      <c r="C67" s="120" t="s">
        <v>1422</v>
      </c>
    </row>
    <row r="68" spans="2:3" ht="15.75" thickBot="1">
      <c r="C68" s="121" t="s">
        <v>246</v>
      </c>
    </row>
    <row r="69" spans="2:3">
      <c r="B69" s="73" t="s">
        <v>1437</v>
      </c>
    </row>
    <row r="70" spans="2:3">
      <c r="B70" s="73" t="s">
        <v>1438</v>
      </c>
    </row>
    <row r="71" spans="2:3">
      <c r="B71" s="73" t="s">
        <v>1439</v>
      </c>
    </row>
    <row r="72" spans="2:3">
      <c r="B72" s="73" t="s">
        <v>1440</v>
      </c>
    </row>
    <row r="73" spans="2:3">
      <c r="B73" s="73" t="s">
        <v>1436</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42" workbookViewId="0">
      <selection activeCell="B80" sqref="B80"/>
    </sheetView>
  </sheetViews>
  <sheetFormatPr defaultRowHeight="15"/>
  <cols>
    <col min="1" max="1" width="13.5703125" customWidth="1"/>
    <col min="2" max="2" width="85.5703125" customWidth="1"/>
    <col min="3" max="3" width="54.140625" customWidth="1"/>
  </cols>
  <sheetData>
    <row r="1" spans="1:3" ht="21">
      <c r="B1" s="731" t="s">
        <v>1271</v>
      </c>
      <c r="C1" s="731"/>
    </row>
    <row r="3" spans="1:3">
      <c r="A3" t="s">
        <v>1709</v>
      </c>
      <c r="B3" t="s">
        <v>1289</v>
      </c>
      <c r="C3" t="s">
        <v>1273</v>
      </c>
    </row>
    <row r="4" spans="1:3">
      <c r="B4" t="s">
        <v>1272</v>
      </c>
      <c r="C4" t="s">
        <v>1274</v>
      </c>
    </row>
    <row r="6" spans="1:3">
      <c r="A6" t="s">
        <v>1276</v>
      </c>
      <c r="B6" t="s">
        <v>1275</v>
      </c>
      <c r="C6" t="s">
        <v>1369</v>
      </c>
    </row>
    <row r="7" spans="1:3">
      <c r="C7" t="s">
        <v>1277</v>
      </c>
    </row>
    <row r="8" spans="1:3">
      <c r="B8" t="s">
        <v>1370</v>
      </c>
      <c r="C8" t="s">
        <v>1371</v>
      </c>
    </row>
    <row r="9" spans="1:3">
      <c r="B9" s="359" t="s">
        <v>2973</v>
      </c>
      <c r="C9" t="s">
        <v>2974</v>
      </c>
    </row>
    <row r="10" spans="1:3">
      <c r="B10" s="359"/>
    </row>
    <row r="11" spans="1:3">
      <c r="A11" t="s">
        <v>1373</v>
      </c>
      <c r="B11" t="s">
        <v>1372</v>
      </c>
      <c r="C11" t="s">
        <v>272</v>
      </c>
    </row>
    <row r="12" spans="1:3">
      <c r="B12" t="s">
        <v>1375</v>
      </c>
      <c r="C12" t="s">
        <v>1374</v>
      </c>
    </row>
    <row r="14" spans="1:3">
      <c r="A14" t="s">
        <v>1285</v>
      </c>
      <c r="B14" t="s">
        <v>1282</v>
      </c>
      <c r="C14" t="s">
        <v>1278</v>
      </c>
    </row>
    <row r="15" spans="1:3">
      <c r="B15" t="s">
        <v>1283</v>
      </c>
      <c r="C15" t="s">
        <v>1279</v>
      </c>
    </row>
    <row r="16" spans="1:3">
      <c r="C16" t="s">
        <v>1280</v>
      </c>
    </row>
    <row r="17" spans="1:3">
      <c r="B17" t="s">
        <v>1284</v>
      </c>
      <c r="C17" t="s">
        <v>1281</v>
      </c>
    </row>
    <row r="18" spans="1:3">
      <c r="B18" s="359"/>
    </row>
    <row r="19" spans="1:3">
      <c r="A19" t="s">
        <v>1287</v>
      </c>
      <c r="B19" t="s">
        <v>1286</v>
      </c>
      <c r="C19" t="s">
        <v>1288</v>
      </c>
    </row>
    <row r="21" spans="1:3">
      <c r="B21" t="s">
        <v>1290</v>
      </c>
      <c r="C21" t="s">
        <v>1292</v>
      </c>
    </row>
    <row r="22" spans="1:3">
      <c r="B22" t="s">
        <v>1291</v>
      </c>
      <c r="C22" t="s">
        <v>1293</v>
      </c>
    </row>
    <row r="23" spans="1:3">
      <c r="B23" t="s">
        <v>1298</v>
      </c>
      <c r="C23" t="s">
        <v>1300</v>
      </c>
    </row>
    <row r="24" spans="1:3">
      <c r="C24" t="s">
        <v>1299</v>
      </c>
    </row>
    <row r="26" spans="1:3">
      <c r="A26" t="s">
        <v>1295</v>
      </c>
      <c r="B26" t="s">
        <v>1294</v>
      </c>
      <c r="C26" t="s">
        <v>1296</v>
      </c>
    </row>
    <row r="27" spans="1:3">
      <c r="C27" t="s">
        <v>1297</v>
      </c>
    </row>
    <row r="28" spans="1:3">
      <c r="B28" t="s">
        <v>1376</v>
      </c>
    </row>
    <row r="29" spans="1:3">
      <c r="B29" t="s">
        <v>1377</v>
      </c>
      <c r="C29" t="s">
        <v>1378</v>
      </c>
    </row>
    <row r="31" spans="1:3">
      <c r="A31" t="s">
        <v>1302</v>
      </c>
      <c r="B31" t="s">
        <v>1301</v>
      </c>
      <c r="C31" t="s">
        <v>1303</v>
      </c>
    </row>
    <row r="33" spans="1:3">
      <c r="B33" t="s">
        <v>1304</v>
      </c>
      <c r="C33" t="s">
        <v>1305</v>
      </c>
    </row>
    <row r="34" spans="1:3">
      <c r="C34" t="s">
        <v>1306</v>
      </c>
    </row>
    <row r="35" spans="1:3">
      <c r="C35" t="s">
        <v>1307</v>
      </c>
    </row>
    <row r="37" spans="1:3">
      <c r="A37" t="s">
        <v>1311</v>
      </c>
      <c r="B37" s="68" t="s">
        <v>1308</v>
      </c>
      <c r="C37" t="s">
        <v>1315</v>
      </c>
    </row>
    <row r="38" spans="1:3">
      <c r="B38" s="68" t="s">
        <v>1309</v>
      </c>
      <c r="C38" t="s">
        <v>1314</v>
      </c>
    </row>
    <row r="39" spans="1:3">
      <c r="A39" t="s">
        <v>1312</v>
      </c>
      <c r="B39" s="68" t="s">
        <v>1310</v>
      </c>
      <c r="C39" t="s">
        <v>1313</v>
      </c>
    </row>
    <row r="41" spans="1:3">
      <c r="A41" t="s">
        <v>1317</v>
      </c>
      <c r="B41" t="s">
        <v>1316</v>
      </c>
      <c r="C41" t="s">
        <v>1319</v>
      </c>
    </row>
    <row r="42" spans="1:3">
      <c r="B42" t="s">
        <v>1318</v>
      </c>
      <c r="C42" t="s">
        <v>1320</v>
      </c>
    </row>
    <row r="43" spans="1:3">
      <c r="B43" t="s">
        <v>1321</v>
      </c>
      <c r="C43" t="s">
        <v>1322</v>
      </c>
    </row>
    <row r="45" spans="1:3">
      <c r="A45" t="s">
        <v>1323</v>
      </c>
      <c r="B45" t="s">
        <v>1367</v>
      </c>
      <c r="C45" t="s">
        <v>1368</v>
      </c>
    </row>
    <row r="46" spans="1:3">
      <c r="B46" t="s">
        <v>1324</v>
      </c>
      <c r="C46" t="s">
        <v>1325</v>
      </c>
    </row>
    <row r="47" spans="1:3">
      <c r="B47" t="s">
        <v>1326</v>
      </c>
      <c r="C47" t="s">
        <v>1327</v>
      </c>
    </row>
    <row r="48" spans="1:3">
      <c r="C48" t="s">
        <v>1328</v>
      </c>
    </row>
    <row r="50" spans="1:3">
      <c r="A50" t="s">
        <v>1331</v>
      </c>
      <c r="B50" t="s">
        <v>1329</v>
      </c>
      <c r="C50" t="s">
        <v>1332</v>
      </c>
    </row>
    <row r="51" spans="1:3">
      <c r="B51" t="s">
        <v>1330</v>
      </c>
      <c r="C51" t="s">
        <v>1335</v>
      </c>
    </row>
    <row r="52" spans="1:3">
      <c r="B52" t="s">
        <v>348</v>
      </c>
      <c r="C52" t="s">
        <v>1333</v>
      </c>
    </row>
    <row r="53" spans="1:3">
      <c r="C53" t="s">
        <v>1334</v>
      </c>
    </row>
    <row r="54" spans="1:3">
      <c r="B54" s="68" t="s">
        <v>1336</v>
      </c>
      <c r="C54" t="s">
        <v>1338</v>
      </c>
    </row>
    <row r="55" spans="1:3">
      <c r="B55" s="68" t="s">
        <v>1337</v>
      </c>
      <c r="C55" t="s">
        <v>1339</v>
      </c>
    </row>
    <row r="57" spans="1:3">
      <c r="B57" t="s">
        <v>1340</v>
      </c>
      <c r="C57" t="s">
        <v>1342</v>
      </c>
    </row>
    <row r="58" spans="1:3">
      <c r="B58" t="s">
        <v>1341</v>
      </c>
      <c r="C58" t="s">
        <v>1343</v>
      </c>
    </row>
    <row r="60" spans="1:3">
      <c r="B60" t="s">
        <v>799</v>
      </c>
      <c r="C60" t="s">
        <v>2972</v>
      </c>
    </row>
    <row r="61" spans="1:3">
      <c r="B61" t="s">
        <v>1344</v>
      </c>
      <c r="C61" t="s">
        <v>1346</v>
      </c>
    </row>
    <row r="62" spans="1:3">
      <c r="B62" t="s">
        <v>1345</v>
      </c>
      <c r="C62" t="s">
        <v>803</v>
      </c>
    </row>
    <row r="64" spans="1:3">
      <c r="B64" t="s">
        <v>1347</v>
      </c>
      <c r="C64" t="s">
        <v>1351</v>
      </c>
    </row>
    <row r="65" spans="1:3">
      <c r="B65" t="s">
        <v>1348</v>
      </c>
      <c r="C65" t="s">
        <v>1352</v>
      </c>
    </row>
    <row r="66" spans="1:3">
      <c r="B66" t="s">
        <v>1349</v>
      </c>
      <c r="C66" t="s">
        <v>1353</v>
      </c>
    </row>
    <row r="67" spans="1:3">
      <c r="B67" t="s">
        <v>1350</v>
      </c>
      <c r="C67" t="s">
        <v>1354</v>
      </c>
    </row>
    <row r="69" spans="1:3">
      <c r="A69" t="s">
        <v>1359</v>
      </c>
      <c r="B69" s="68" t="s">
        <v>1355</v>
      </c>
      <c r="C69" t="s">
        <v>1357</v>
      </c>
    </row>
    <row r="70" spans="1:3">
      <c r="B70" s="68" t="s">
        <v>1356</v>
      </c>
      <c r="C70" t="s">
        <v>1358</v>
      </c>
    </row>
    <row r="72" spans="1:3">
      <c r="A72" t="s">
        <v>1362</v>
      </c>
      <c r="B72" t="s">
        <v>1355</v>
      </c>
    </row>
    <row r="73" spans="1:3">
      <c r="B73" t="s">
        <v>1360</v>
      </c>
      <c r="C73" t="s">
        <v>1361</v>
      </c>
    </row>
    <row r="75" spans="1:3">
      <c r="B75" t="s">
        <v>1363</v>
      </c>
      <c r="C75" t="s">
        <v>1365</v>
      </c>
    </row>
    <row r="76" spans="1:3">
      <c r="B76" t="s">
        <v>1364</v>
      </c>
      <c r="C76" t="s">
        <v>1366</v>
      </c>
    </row>
    <row r="78" spans="1:3">
      <c r="A78" t="s">
        <v>1380</v>
      </c>
      <c r="B78" t="s">
        <v>1379</v>
      </c>
      <c r="C78" t="s">
        <v>1381</v>
      </c>
    </row>
    <row r="79" spans="1:3">
      <c r="B79" t="s">
        <v>1382</v>
      </c>
      <c r="C79" t="s">
        <v>1383</v>
      </c>
    </row>
    <row r="80" spans="1:3">
      <c r="B80" t="s">
        <v>1384</v>
      </c>
      <c r="C80" t="s">
        <v>1385</v>
      </c>
    </row>
    <row r="82" spans="2:3">
      <c r="B82" t="s">
        <v>1386</v>
      </c>
      <c r="C82" t="s">
        <v>1387</v>
      </c>
    </row>
    <row r="83" spans="2:3">
      <c r="B83" t="s">
        <v>1388</v>
      </c>
      <c r="C83" t="s">
        <v>1389</v>
      </c>
    </row>
    <row r="84" spans="2:3">
      <c r="B84" t="s">
        <v>1390</v>
      </c>
      <c r="C84" t="s">
        <v>1391</v>
      </c>
    </row>
    <row r="85" spans="2:3">
      <c r="C85" t="s">
        <v>1392</v>
      </c>
    </row>
    <row r="86" spans="2:3">
      <c r="B86" t="s">
        <v>1393</v>
      </c>
      <c r="C86" t="s">
        <v>1394</v>
      </c>
    </row>
    <row r="89" spans="2:3" ht="18">
      <c r="B89" s="138" t="s">
        <v>111</v>
      </c>
      <c r="C89" s="19" t="s">
        <v>1398</v>
      </c>
    </row>
    <row r="90" spans="2:3" ht="18">
      <c r="B90" s="138" t="s">
        <v>112</v>
      </c>
      <c r="C90" s="19" t="s">
        <v>1398</v>
      </c>
    </row>
    <row r="91" spans="2:3" ht="18">
      <c r="B91" s="138" t="s">
        <v>113</v>
      </c>
      <c r="C91" s="19" t="s">
        <v>1400</v>
      </c>
    </row>
    <row r="92" spans="2:3" ht="18">
      <c r="B92" s="138" t="s">
        <v>114</v>
      </c>
      <c r="C92" s="19" t="s">
        <v>1399</v>
      </c>
    </row>
    <row r="93" spans="2:3" ht="18">
      <c r="B93" s="138" t="s">
        <v>1397</v>
      </c>
      <c r="C93" s="19">
        <v>155</v>
      </c>
    </row>
    <row r="94" spans="2:3" ht="18">
      <c r="B94" s="138" t="s">
        <v>116</v>
      </c>
      <c r="C94" s="19">
        <v>5123</v>
      </c>
    </row>
    <row r="95" spans="2:3" ht="18">
      <c r="B95" s="138" t="s">
        <v>1401</v>
      </c>
      <c r="C95" s="19">
        <v>26</v>
      </c>
    </row>
    <row r="96" spans="2:3" ht="18">
      <c r="B96" s="138" t="s">
        <v>1395</v>
      </c>
      <c r="C96" t="s">
        <v>1396</v>
      </c>
    </row>
    <row r="99" spans="2:2">
      <c r="B99" s="68" t="s">
        <v>1710</v>
      </c>
    </row>
    <row r="100" spans="2:2">
      <c r="B100" s="68" t="s">
        <v>1711</v>
      </c>
    </row>
    <row r="101" spans="2:2">
      <c r="B101" s="68" t="s">
        <v>1712</v>
      </c>
    </row>
    <row r="102" spans="2:2">
      <c r="B102" s="68" t="s">
        <v>1713</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2190</v>
      </c>
    </row>
    <row r="3" spans="1:4" ht="90">
      <c r="B3" s="196" t="s">
        <v>1810</v>
      </c>
    </row>
    <row r="4" spans="1:4">
      <c r="B4" s="73"/>
    </row>
    <row r="6" spans="1:4">
      <c r="A6" s="189" t="s">
        <v>1776</v>
      </c>
      <c r="B6" s="92" t="s">
        <v>1720</v>
      </c>
      <c r="C6" t="s">
        <v>968</v>
      </c>
    </row>
    <row r="7" spans="1:4">
      <c r="B7" s="92" t="s">
        <v>1721</v>
      </c>
    </row>
    <row r="8" spans="1:4">
      <c r="B8" s="92" t="s">
        <v>1722</v>
      </c>
    </row>
    <row r="9" spans="1:4">
      <c r="B9" s="92" t="s">
        <v>1723</v>
      </c>
    </row>
    <row r="10" spans="1:4">
      <c r="B10" s="190"/>
    </row>
    <row r="11" spans="1:4">
      <c r="B11" s="190"/>
    </row>
    <row r="12" spans="1:4">
      <c r="A12" s="189" t="s">
        <v>1777</v>
      </c>
      <c r="B12" s="92" t="s">
        <v>1724</v>
      </c>
      <c r="C12" t="s">
        <v>1771</v>
      </c>
    </row>
    <row r="13" spans="1:4" ht="16.5">
      <c r="B13" s="92" t="s">
        <v>1748</v>
      </c>
      <c r="C13" t="s">
        <v>1759</v>
      </c>
    </row>
    <row r="14" spans="1:4">
      <c r="B14" s="92" t="s">
        <v>1725</v>
      </c>
      <c r="C14" t="s">
        <v>1760</v>
      </c>
    </row>
    <row r="15" spans="1:4" ht="16.5">
      <c r="B15" s="92" t="s">
        <v>1749</v>
      </c>
      <c r="D15" s="19"/>
    </row>
    <row r="16" spans="1:4">
      <c r="A16" s="189" t="s">
        <v>1778</v>
      </c>
      <c r="B16" s="92" t="s">
        <v>1726</v>
      </c>
      <c r="C16" s="19" t="s">
        <v>1772</v>
      </c>
    </row>
    <row r="17" spans="1:3" ht="16.5">
      <c r="B17" s="92" t="s">
        <v>1750</v>
      </c>
    </row>
    <row r="18" spans="1:3">
      <c r="A18" s="189" t="s">
        <v>1779</v>
      </c>
      <c r="B18" s="92" t="s">
        <v>1727</v>
      </c>
    </row>
    <row r="19" spans="1:3" ht="16.5">
      <c r="B19" s="92" t="s">
        <v>1751</v>
      </c>
      <c r="C19" s="19" t="s">
        <v>1773</v>
      </c>
    </row>
    <row r="20" spans="1:3">
      <c r="B20" s="92" t="s">
        <v>1728</v>
      </c>
    </row>
    <row r="21" spans="1:3" ht="16.5">
      <c r="B21" s="92" t="s">
        <v>1774</v>
      </c>
      <c r="C21" s="19">
        <v>19</v>
      </c>
    </row>
    <row r="22" spans="1:3">
      <c r="A22" s="189" t="s">
        <v>1780</v>
      </c>
      <c r="B22" s="92" t="s">
        <v>1729</v>
      </c>
    </row>
    <row r="23" spans="1:3" ht="16.5">
      <c r="B23" s="92" t="s">
        <v>1752</v>
      </c>
      <c r="C23" t="s">
        <v>1775</v>
      </c>
    </row>
    <row r="24" spans="1:3">
      <c r="B24" s="190"/>
    </row>
    <row r="25" spans="1:3">
      <c r="B25" s="92" t="s">
        <v>1730</v>
      </c>
    </row>
    <row r="26" spans="1:3">
      <c r="A26" s="189" t="s">
        <v>1781</v>
      </c>
      <c r="B26" s="92" t="s">
        <v>1731</v>
      </c>
      <c r="C26" t="s">
        <v>1761</v>
      </c>
    </row>
    <row r="27" spans="1:3" ht="16.5">
      <c r="B27" s="92" t="s">
        <v>1753</v>
      </c>
    </row>
    <row r="28" spans="1:3">
      <c r="B28" s="190"/>
    </row>
    <row r="29" spans="1:3">
      <c r="B29" s="92" t="s">
        <v>1732</v>
      </c>
    </row>
    <row r="30" spans="1:3">
      <c r="B30" s="92" t="s">
        <v>1733</v>
      </c>
    </row>
    <row r="31" spans="1:3">
      <c r="B31" s="92" t="s">
        <v>1734</v>
      </c>
    </row>
    <row r="32" spans="1:3">
      <c r="B32" s="92" t="s">
        <v>1735</v>
      </c>
    </row>
    <row r="33" spans="1:3" ht="16.5">
      <c r="B33" s="92" t="s">
        <v>1754</v>
      </c>
      <c r="C33" t="s">
        <v>1762</v>
      </c>
    </row>
    <row r="34" spans="1:3">
      <c r="B34" s="190"/>
    </row>
    <row r="35" spans="1:3">
      <c r="B35" s="92" t="s">
        <v>1719</v>
      </c>
    </row>
    <row r="36" spans="1:3">
      <c r="B36" s="190"/>
    </row>
    <row r="37" spans="1:3">
      <c r="B37" s="92" t="s">
        <v>1736</v>
      </c>
    </row>
    <row r="38" spans="1:3">
      <c r="A38" s="189" t="s">
        <v>1782</v>
      </c>
      <c r="B38" s="92" t="s">
        <v>1737</v>
      </c>
    </row>
    <row r="39" spans="1:3" ht="16.5">
      <c r="B39" s="92" t="s">
        <v>1755</v>
      </c>
      <c r="C39" t="s">
        <v>1763</v>
      </c>
    </row>
    <row r="40" spans="1:3">
      <c r="B40" s="92" t="s">
        <v>1738</v>
      </c>
    </row>
    <row r="41" spans="1:3" ht="16.5">
      <c r="B41" s="92" t="s">
        <v>1755</v>
      </c>
      <c r="C41" t="s">
        <v>1764</v>
      </c>
    </row>
    <row r="42" spans="1:3">
      <c r="B42" s="92" t="s">
        <v>1739</v>
      </c>
    </row>
    <row r="43" spans="1:3" ht="16.5">
      <c r="B43" s="92" t="s">
        <v>1755</v>
      </c>
      <c r="C43" t="s">
        <v>1765</v>
      </c>
    </row>
    <row r="44" spans="1:3">
      <c r="B44" s="190"/>
    </row>
    <row r="45" spans="1:3">
      <c r="B45" s="92" t="s">
        <v>1740</v>
      </c>
    </row>
    <row r="46" spans="1:3">
      <c r="B46" s="92" t="s">
        <v>1741</v>
      </c>
    </row>
    <row r="47" spans="1:3" ht="16.5">
      <c r="B47" s="92" t="s">
        <v>1756</v>
      </c>
      <c r="C47" t="s">
        <v>1766</v>
      </c>
    </row>
    <row r="48" spans="1:3">
      <c r="B48" s="92" t="s">
        <v>1742</v>
      </c>
    </row>
    <row r="49" spans="1:3" ht="16.5">
      <c r="B49" s="92" t="s">
        <v>1756</v>
      </c>
    </row>
    <row r="50" spans="1:3">
      <c r="B50" s="190"/>
      <c r="C50" t="s">
        <v>1767</v>
      </c>
    </row>
    <row r="51" spans="1:3">
      <c r="B51" s="92" t="s">
        <v>1743</v>
      </c>
    </row>
    <row r="52" spans="1:3">
      <c r="A52" s="189" t="s">
        <v>1805</v>
      </c>
      <c r="B52" s="92" t="s">
        <v>1744</v>
      </c>
    </row>
    <row r="53" spans="1:3" ht="16.5">
      <c r="A53" s="194" t="s">
        <v>1806</v>
      </c>
      <c r="B53" s="92" t="s">
        <v>1757</v>
      </c>
      <c r="C53" t="s">
        <v>1768</v>
      </c>
    </row>
    <row r="54" spans="1:3">
      <c r="A54" s="194"/>
      <c r="B54" s="92"/>
    </row>
    <row r="55" spans="1:3">
      <c r="A55" s="194" t="s">
        <v>1808</v>
      </c>
      <c r="B55" s="195" t="s">
        <v>1807</v>
      </c>
    </row>
    <row r="56" spans="1:3">
      <c r="A56" s="194" t="s">
        <v>1809</v>
      </c>
      <c r="B56" s="92"/>
    </row>
    <row r="57" spans="1:3">
      <c r="B57" s="92"/>
    </row>
    <row r="58" spans="1:3">
      <c r="A58" s="189" t="s">
        <v>1890</v>
      </c>
      <c r="B58" s="92" t="s">
        <v>1745</v>
      </c>
    </row>
    <row r="59" spans="1:3" ht="16.5">
      <c r="B59" s="92" t="s">
        <v>1757</v>
      </c>
      <c r="C59" t="s">
        <v>1769</v>
      </c>
    </row>
    <row r="60" spans="1:3">
      <c r="B60" s="190"/>
    </row>
    <row r="61" spans="1:3">
      <c r="B61" s="92" t="s">
        <v>1746</v>
      </c>
    </row>
    <row r="62" spans="1:3">
      <c r="B62" s="92" t="s">
        <v>1747</v>
      </c>
    </row>
    <row r="63" spans="1:3" ht="16.5">
      <c r="B63" s="92" t="s">
        <v>1758</v>
      </c>
      <c r="C63" t="s">
        <v>1770</v>
      </c>
    </row>
    <row r="65" spans="2:3" ht="16.5" thickBot="1"/>
    <row r="66" spans="2:3">
      <c r="B66" s="191" t="s">
        <v>1784</v>
      </c>
    </row>
    <row r="67" spans="2:3">
      <c r="B67" s="192" t="s">
        <v>1785</v>
      </c>
    </row>
    <row r="68" spans="2:3" ht="17.25" thickBot="1">
      <c r="B68" s="193" t="s">
        <v>1794</v>
      </c>
      <c r="C68" t="s">
        <v>1800</v>
      </c>
    </row>
    <row r="69" spans="2:3" ht="16.5" thickBot="1">
      <c r="B69" s="190"/>
    </row>
    <row r="70" spans="2:3">
      <c r="B70" s="191" t="s">
        <v>1786</v>
      </c>
    </row>
    <row r="71" spans="2:3">
      <c r="B71" s="192" t="s">
        <v>1787</v>
      </c>
    </row>
    <row r="72" spans="2:3" ht="17.25" thickBot="1">
      <c r="B72" s="193" t="s">
        <v>1795</v>
      </c>
    </row>
    <row r="73" spans="2:3" ht="16.5" thickBot="1">
      <c r="B73" s="190"/>
    </row>
    <row r="74" spans="2:3">
      <c r="B74" s="191" t="s">
        <v>1788</v>
      </c>
    </row>
    <row r="75" spans="2:3" ht="16.5">
      <c r="B75" s="192" t="s">
        <v>1796</v>
      </c>
      <c r="C75">
        <v>12</v>
      </c>
    </row>
    <row r="76" spans="2:3" ht="16.5">
      <c r="B76" s="192" t="s">
        <v>1797</v>
      </c>
      <c r="C76" t="s">
        <v>1801</v>
      </c>
    </row>
    <row r="77" spans="2:3" ht="17.25" thickBot="1">
      <c r="B77" s="193" t="s">
        <v>1798</v>
      </c>
      <c r="C77">
        <v>78</v>
      </c>
    </row>
    <row r="78" spans="2:3" ht="16.5" thickBot="1">
      <c r="B78" s="190"/>
    </row>
    <row r="79" spans="2:3">
      <c r="B79" s="191" t="s">
        <v>1789</v>
      </c>
    </row>
    <row r="80" spans="2:3">
      <c r="B80" s="192" t="s">
        <v>1790</v>
      </c>
    </row>
    <row r="81" spans="2:4">
      <c r="B81" s="192" t="s">
        <v>1791</v>
      </c>
      <c r="C81">
        <v>1</v>
      </c>
    </row>
    <row r="82" spans="2:4">
      <c r="B82" s="192" t="s">
        <v>1792</v>
      </c>
      <c r="C82">
        <v>2</v>
      </c>
    </row>
    <row r="83" spans="2:4">
      <c r="B83" s="192" t="s">
        <v>1793</v>
      </c>
      <c r="C83" t="s">
        <v>1802</v>
      </c>
    </row>
    <row r="84" spans="2:4">
      <c r="B84" s="192" t="s">
        <v>1783</v>
      </c>
      <c r="C84" t="s">
        <v>1803</v>
      </c>
    </row>
    <row r="85" spans="2:4" ht="17.25" thickBot="1">
      <c r="B85" s="193" t="s">
        <v>1799</v>
      </c>
      <c r="C85" t="s">
        <v>1804</v>
      </c>
    </row>
    <row r="92" spans="2:4">
      <c r="D92" t="s">
        <v>1956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743"/>
      <c r="C1" s="743"/>
      <c r="D1" s="6"/>
      <c r="E1" s="6"/>
      <c r="F1" s="6"/>
      <c r="G1" s="6"/>
      <c r="H1" s="6"/>
      <c r="I1" s="6"/>
      <c r="J1" s="6"/>
      <c r="K1" s="6"/>
      <c r="L1" s="6"/>
      <c r="M1" s="6"/>
      <c r="N1" s="6"/>
      <c r="O1" s="6"/>
      <c r="P1" s="6"/>
      <c r="Q1" s="6"/>
      <c r="R1" s="6"/>
      <c r="S1" s="6"/>
      <c r="T1" s="6"/>
    </row>
    <row r="2" spans="1:20">
      <c r="A2" s="747" t="s">
        <v>33</v>
      </c>
      <c r="B2" s="7" t="s">
        <v>13</v>
      </c>
      <c r="C2" s="4" t="s">
        <v>14</v>
      </c>
      <c r="E2" s="750" t="s">
        <v>14</v>
      </c>
      <c r="F2" s="750"/>
    </row>
    <row r="3" spans="1:20">
      <c r="A3" s="748"/>
      <c r="B3" s="8" t="s">
        <v>15</v>
      </c>
      <c r="C3" s="2" t="s">
        <v>20</v>
      </c>
      <c r="E3" s="742"/>
      <c r="F3" s="742"/>
      <c r="G3" s="742"/>
    </row>
    <row r="4" spans="1:20">
      <c r="A4" s="748"/>
      <c r="B4" s="8" t="s">
        <v>16</v>
      </c>
      <c r="C4" s="2" t="s">
        <v>17</v>
      </c>
      <c r="E4" s="742" t="s">
        <v>185</v>
      </c>
      <c r="F4" s="742"/>
      <c r="G4" s="742"/>
    </row>
    <row r="5" spans="1:20" ht="15.75" thickBot="1">
      <c r="A5" s="749"/>
      <c r="B5" s="9" t="s">
        <v>18</v>
      </c>
      <c r="C5" s="5" t="s">
        <v>19</v>
      </c>
      <c r="D5" s="63"/>
      <c r="E5" s="60" t="s">
        <v>186</v>
      </c>
      <c r="F5" s="60"/>
      <c r="G5" s="60"/>
    </row>
    <row r="6" spans="1:20" ht="15.75" thickBot="1">
      <c r="D6" s="63"/>
      <c r="E6" s="60" t="s">
        <v>187</v>
      </c>
      <c r="F6" s="60"/>
      <c r="G6" s="60"/>
    </row>
    <row r="7" spans="1:20">
      <c r="A7" s="139"/>
      <c r="B7" s="744" t="s">
        <v>28</v>
      </c>
      <c r="C7" s="4" t="s">
        <v>27</v>
      </c>
      <c r="D7" s="64"/>
      <c r="E7" s="61" t="s">
        <v>190</v>
      </c>
      <c r="F7" s="61"/>
      <c r="G7" s="61"/>
    </row>
    <row r="8" spans="1:20">
      <c r="A8" s="140" t="s">
        <v>29</v>
      </c>
      <c r="B8" s="745"/>
      <c r="C8" s="2" t="s">
        <v>21</v>
      </c>
      <c r="D8" s="65"/>
      <c r="E8" s="61" t="s">
        <v>188</v>
      </c>
      <c r="F8" s="61"/>
      <c r="G8" s="61"/>
    </row>
    <row r="9" spans="1:20" ht="15.75" thickBot="1">
      <c r="A9" s="140" t="s">
        <v>30</v>
      </c>
      <c r="B9" s="745"/>
      <c r="C9" s="2" t="s">
        <v>22</v>
      </c>
      <c r="D9" s="66"/>
      <c r="E9" s="61" t="s">
        <v>189</v>
      </c>
      <c r="F9" s="61"/>
      <c r="G9" s="61"/>
    </row>
    <row r="10" spans="1:20">
      <c r="A10" s="140" t="s">
        <v>31</v>
      </c>
      <c r="B10" s="745"/>
      <c r="C10" s="2" t="s">
        <v>23</v>
      </c>
      <c r="D10" s="63"/>
      <c r="E10" s="60"/>
      <c r="F10" s="60"/>
      <c r="G10" s="60"/>
    </row>
    <row r="11" spans="1:20">
      <c r="A11" s="140" t="s">
        <v>32</v>
      </c>
      <c r="B11" s="745"/>
      <c r="C11" s="2" t="s">
        <v>24</v>
      </c>
      <c r="D11" s="63"/>
    </row>
    <row r="12" spans="1:20">
      <c r="A12" s="140"/>
      <c r="B12" s="745"/>
      <c r="C12" s="2" t="s">
        <v>25</v>
      </c>
      <c r="D12" s="63"/>
      <c r="E12" s="751" t="s">
        <v>191</v>
      </c>
      <c r="F12" s="751"/>
      <c r="G12" s="751"/>
    </row>
    <row r="13" spans="1:20" ht="15.75" thickBot="1">
      <c r="A13" s="141"/>
      <c r="B13" s="746"/>
      <c r="C13" s="5" t="s">
        <v>26</v>
      </c>
    </row>
    <row r="14" spans="1:20">
      <c r="E14" s="742" t="s">
        <v>192</v>
      </c>
      <c r="F14" s="742"/>
      <c r="G14" s="742"/>
    </row>
    <row r="15" spans="1:20">
      <c r="A15" s="73" t="s">
        <v>181</v>
      </c>
      <c r="B15" s="60"/>
      <c r="C15" s="60"/>
      <c r="D15" s="60"/>
      <c r="E15" s="742" t="s">
        <v>193</v>
      </c>
      <c r="F15" s="742"/>
      <c r="G15" s="742"/>
    </row>
    <row r="16" spans="1:20">
      <c r="A16" s="73" t="s">
        <v>182</v>
      </c>
      <c r="B16" s="60"/>
      <c r="C16" s="60"/>
      <c r="D16" s="60"/>
      <c r="E16" s="742" t="s">
        <v>194</v>
      </c>
      <c r="F16" s="742"/>
      <c r="G16" s="742"/>
    </row>
    <row r="17" spans="1:7">
      <c r="A17" s="73" t="s">
        <v>183</v>
      </c>
      <c r="E17" s="742" t="s">
        <v>195</v>
      </c>
      <c r="F17" s="742"/>
      <c r="G17" s="742"/>
    </row>
    <row r="18" spans="1:7">
      <c r="A18" s="73" t="s">
        <v>184</v>
      </c>
    </row>
    <row r="19" spans="1:7">
      <c r="A19" s="73" t="s">
        <v>219</v>
      </c>
      <c r="E19" s="62" t="s">
        <v>196</v>
      </c>
    </row>
    <row r="21" spans="1:7">
      <c r="E21" t="s">
        <v>197</v>
      </c>
    </row>
    <row r="22" spans="1:7" ht="15.75" thickBot="1">
      <c r="E22" t="s">
        <v>198</v>
      </c>
    </row>
    <row r="23" spans="1:7">
      <c r="A23" s="174" t="s">
        <v>210</v>
      </c>
      <c r="B23" s="738" t="s">
        <v>211</v>
      </c>
      <c r="C23" s="738"/>
      <c r="D23" s="739" t="s">
        <v>218</v>
      </c>
      <c r="E23" t="s">
        <v>199</v>
      </c>
    </row>
    <row r="24" spans="1:7">
      <c r="A24" s="140"/>
      <c r="B24" s="8"/>
      <c r="C24" s="8"/>
      <c r="D24" s="740"/>
    </row>
    <row r="25" spans="1:7">
      <c r="A25" s="175" t="s">
        <v>212</v>
      </c>
      <c r="B25" s="8"/>
      <c r="C25" s="8" t="s">
        <v>213</v>
      </c>
      <c r="D25" s="740"/>
    </row>
    <row r="26" spans="1:7">
      <c r="A26" s="140"/>
      <c r="B26" s="8"/>
      <c r="C26" s="8" t="s">
        <v>217</v>
      </c>
      <c r="D26" s="740"/>
      <c r="E26" s="62" t="s">
        <v>200</v>
      </c>
    </row>
    <row r="27" spans="1:7">
      <c r="A27" s="140"/>
      <c r="B27" s="8"/>
      <c r="C27" s="8" t="s">
        <v>214</v>
      </c>
      <c r="D27" s="740"/>
    </row>
    <row r="28" spans="1:7">
      <c r="A28" s="140"/>
      <c r="B28" s="8"/>
      <c r="C28" s="8" t="s">
        <v>215</v>
      </c>
      <c r="D28" s="740"/>
      <c r="E28" t="s">
        <v>201</v>
      </c>
    </row>
    <row r="29" spans="1:7" ht="15.75" thickBot="1">
      <c r="A29" s="141"/>
      <c r="B29" s="9"/>
      <c r="C29" s="9" t="s">
        <v>216</v>
      </c>
      <c r="D29" s="741"/>
      <c r="E29" t="s">
        <v>202</v>
      </c>
    </row>
    <row r="30" spans="1:7">
      <c r="E30" t="s">
        <v>203</v>
      </c>
    </row>
    <row r="31" spans="1:7" ht="15.75">
      <c r="A31" s="176" t="s">
        <v>235</v>
      </c>
      <c r="E31" t="s">
        <v>204</v>
      </c>
    </row>
    <row r="32" spans="1:7" ht="15.75">
      <c r="A32" s="176" t="s">
        <v>220</v>
      </c>
      <c r="E32" t="s">
        <v>205</v>
      </c>
    </row>
    <row r="33" spans="1:5" ht="15.75" thickBot="1">
      <c r="E33" t="s">
        <v>206</v>
      </c>
    </row>
    <row r="34" spans="1:5">
      <c r="A34" s="732" t="s">
        <v>223</v>
      </c>
      <c r="B34" s="733"/>
      <c r="E34" t="s">
        <v>207</v>
      </c>
    </row>
    <row r="35" spans="1:5">
      <c r="A35" s="734" t="s">
        <v>222</v>
      </c>
      <c r="B35" s="735"/>
      <c r="E35" t="s">
        <v>208</v>
      </c>
    </row>
    <row r="36" spans="1:5" ht="15.75" thickBot="1">
      <c r="A36" s="736" t="s">
        <v>221</v>
      </c>
      <c r="B36" s="737"/>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1674</v>
      </c>
    </row>
    <row r="52" spans="1:1" ht="30">
      <c r="A52" s="171" t="s">
        <v>1676</v>
      </c>
    </row>
    <row r="53" spans="1:1">
      <c r="A53" s="171" t="s">
        <v>1675</v>
      </c>
    </row>
    <row r="55" spans="1:1" ht="75">
      <c r="A55" s="171" t="s">
        <v>1673</v>
      </c>
    </row>
    <row r="57" spans="1:1">
      <c r="A57" s="171" t="s">
        <v>1677</v>
      </c>
    </row>
    <row r="58" spans="1:1" ht="60">
      <c r="A58" s="171" t="s">
        <v>1678</v>
      </c>
    </row>
    <row r="59" spans="1:1" ht="60">
      <c r="A59" s="171" t="s">
        <v>1679</v>
      </c>
    </row>
    <row r="60" spans="1:1">
      <c r="A60" s="171"/>
    </row>
    <row r="61" spans="1:1" ht="15.75">
      <c r="A61" s="238" t="s">
        <v>2003</v>
      </c>
    </row>
    <row r="62" spans="1:1" ht="45">
      <c r="A62" s="236" t="s">
        <v>1999</v>
      </c>
    </row>
    <row r="63" spans="1:1" ht="90">
      <c r="A63" s="237" t="s">
        <v>2000</v>
      </c>
    </row>
    <row r="64" spans="1:1" ht="75">
      <c r="A64" s="237" t="s">
        <v>2001</v>
      </c>
    </row>
    <row r="65" spans="1:1" ht="30">
      <c r="A65" s="237" t="s">
        <v>2002</v>
      </c>
    </row>
    <row r="66" spans="1:1" ht="60.75">
      <c r="A66" s="239" t="s">
        <v>2004</v>
      </c>
    </row>
    <row r="68" spans="1:1" ht="15.75">
      <c r="A68" s="240" t="s">
        <v>2005</v>
      </c>
    </row>
    <row r="69" spans="1:1" ht="31.5">
      <c r="A69" s="241" t="s">
        <v>2009</v>
      </c>
    </row>
    <row r="70" spans="1:1">
      <c r="A70" s="73" t="s">
        <v>2006</v>
      </c>
    </row>
    <row r="71" spans="1:1">
      <c r="A71" s="73" t="s">
        <v>2007</v>
      </c>
    </row>
    <row r="72" spans="1:1">
      <c r="A72" s="73" t="s">
        <v>2008</v>
      </c>
    </row>
    <row r="73" spans="1:1">
      <c r="A73" s="229" t="s">
        <v>2010</v>
      </c>
    </row>
    <row r="74" spans="1:1" ht="36" customHeight="1">
      <c r="A74" s="242" t="s">
        <v>2013</v>
      </c>
    </row>
    <row r="75" spans="1:1">
      <c r="A75" s="243" t="s">
        <v>2011</v>
      </c>
    </row>
    <row r="76" spans="1:1">
      <c r="A76" s="243" t="s">
        <v>2012</v>
      </c>
    </row>
    <row r="77" spans="1:1" ht="45">
      <c r="A77" s="73" t="s">
        <v>2014</v>
      </c>
    </row>
    <row r="78" spans="1:1">
      <c r="A78" s="73" t="s">
        <v>2015</v>
      </c>
    </row>
    <row r="80" spans="1:1">
      <c r="A80" s="143" t="s">
        <v>2016</v>
      </c>
    </row>
    <row r="81" spans="1:1">
      <c r="A81" s="73" t="s">
        <v>2020</v>
      </c>
    </row>
    <row r="82" spans="1:1">
      <c r="A82" s="73" t="s">
        <v>2019</v>
      </c>
    </row>
    <row r="83" spans="1:1">
      <c r="A83" s="73" t="s">
        <v>2018</v>
      </c>
    </row>
    <row r="84" spans="1:1">
      <c r="A84" s="73" t="s">
        <v>2017</v>
      </c>
    </row>
    <row r="85" spans="1:1" ht="30">
      <c r="A85" s="243" t="s">
        <v>2350</v>
      </c>
    </row>
    <row r="86" spans="1:1">
      <c r="A86" s="73" t="s">
        <v>2021</v>
      </c>
    </row>
    <row r="87" spans="1:1" ht="30">
      <c r="A87" s="73" t="s">
        <v>2022</v>
      </c>
    </row>
    <row r="88" spans="1:1" ht="30">
      <c r="A88" s="73" t="s">
        <v>2023</v>
      </c>
    </row>
    <row r="89" spans="1:1">
      <c r="A89" s="229" t="s">
        <v>2344</v>
      </c>
    </row>
    <row r="90" spans="1:1" ht="17.25" customHeight="1">
      <c r="A90" s="73" t="s">
        <v>2345</v>
      </c>
    </row>
    <row r="91" spans="1:1">
      <c r="A91" s="73" t="s">
        <v>2346</v>
      </c>
    </row>
    <row r="92" spans="1:1">
      <c r="A92" s="229" t="s">
        <v>2347</v>
      </c>
    </row>
    <row r="93" spans="1:1" ht="60">
      <c r="A93" s="73" t="s">
        <v>2348</v>
      </c>
    </row>
    <row r="94" spans="1:1">
      <c r="A94" s="229" t="s">
        <v>2017</v>
      </c>
    </row>
    <row r="95" spans="1:1" ht="30">
      <c r="A95" s="73" t="s">
        <v>2349</v>
      </c>
    </row>
    <row r="97" spans="1:1" ht="21">
      <c r="A97" s="303" t="s">
        <v>2351</v>
      </c>
    </row>
    <row r="99" spans="1:1" ht="45">
      <c r="A99" s="73" t="s">
        <v>2352</v>
      </c>
    </row>
    <row r="100" spans="1:1">
      <c r="A100" s="73" t="s">
        <v>2353</v>
      </c>
    </row>
    <row r="101" spans="1:1">
      <c r="A101" s="73" t="s">
        <v>2354</v>
      </c>
    </row>
    <row r="102" spans="1:1" ht="30">
      <c r="A102" s="73" t="s">
        <v>2355</v>
      </c>
    </row>
    <row r="103" spans="1:1">
      <c r="A103" s="73" t="s">
        <v>2356</v>
      </c>
    </row>
    <row r="104" spans="1:1">
      <c r="A104" s="73" t="s">
        <v>2357</v>
      </c>
    </row>
    <row r="105" spans="1:1">
      <c r="A105" s="73" t="s">
        <v>2358</v>
      </c>
    </row>
    <row r="106" spans="1:1">
      <c r="A106" s="229" t="s">
        <v>2360</v>
      </c>
    </row>
    <row r="107" spans="1:1">
      <c r="A107" s="73" t="s">
        <v>2359</v>
      </c>
    </row>
    <row r="108" spans="1:1" ht="60">
      <c r="A108" s="304" t="s">
        <v>2361</v>
      </c>
    </row>
    <row r="109" spans="1:1">
      <c r="A109" s="306" t="s">
        <v>2375</v>
      </c>
    </row>
    <row r="110" spans="1:1">
      <c r="A110" s="305" t="s">
        <v>2368</v>
      </c>
    </row>
    <row r="111" spans="1:1">
      <c r="A111" s="73" t="s">
        <v>2362</v>
      </c>
    </row>
    <row r="112" spans="1:1">
      <c r="A112" s="73" t="s">
        <v>2363</v>
      </c>
    </row>
    <row r="113" spans="1:1">
      <c r="A113" s="73" t="s">
        <v>2364</v>
      </c>
    </row>
    <row r="114" spans="1:1">
      <c r="A114" s="73" t="s">
        <v>2365</v>
      </c>
    </row>
    <row r="115" spans="1:1">
      <c r="A115" s="73" t="s">
        <v>2366</v>
      </c>
    </row>
    <row r="116" spans="1:1">
      <c r="A116" s="73" t="s">
        <v>2367</v>
      </c>
    </row>
    <row r="117" spans="1:1">
      <c r="A117" s="229" t="s">
        <v>2369</v>
      </c>
    </row>
    <row r="118" spans="1:1">
      <c r="A118" s="73" t="s">
        <v>2370</v>
      </c>
    </row>
    <row r="119" spans="1:1">
      <c r="A119" s="73" t="s">
        <v>2371</v>
      </c>
    </row>
    <row r="120" spans="1:1">
      <c r="A120" s="73" t="s">
        <v>2372</v>
      </c>
    </row>
    <row r="121" spans="1:1">
      <c r="A121" s="73" t="s">
        <v>2373</v>
      </c>
    </row>
    <row r="122" spans="1:1">
      <c r="A122" s="73" t="s">
        <v>2374</v>
      </c>
    </row>
  </sheetData>
  <mergeCells count="16">
    <mergeCell ref="A2:A5"/>
    <mergeCell ref="E2:F2"/>
    <mergeCell ref="E3:G3"/>
    <mergeCell ref="E4:G4"/>
    <mergeCell ref="E12:G12"/>
    <mergeCell ref="E14:G14"/>
    <mergeCell ref="E16:G16"/>
    <mergeCell ref="E15:G15"/>
    <mergeCell ref="E17:G17"/>
    <mergeCell ref="B1:C1"/>
    <mergeCell ref="B7:B13"/>
    <mergeCell ref="A34:B34"/>
    <mergeCell ref="A35:B35"/>
    <mergeCell ref="A36:B36"/>
    <mergeCell ref="B23:C23"/>
    <mergeCell ref="D23:D29"/>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H70"/>
  <sheetViews>
    <sheetView topLeftCell="A40" workbookViewId="0">
      <selection activeCell="B69" sqref="B69"/>
    </sheetView>
  </sheetViews>
  <sheetFormatPr defaultRowHeight="15"/>
  <cols>
    <col min="1" max="1" width="2.5703125" customWidth="1"/>
    <col min="2" max="2" width="76.5703125" customWidth="1"/>
    <col min="3" max="3" width="38.85546875" style="554" customWidth="1"/>
    <col min="6" max="6" width="29.28515625" customWidth="1"/>
    <col min="8" max="8" width="20.85546875" customWidth="1"/>
  </cols>
  <sheetData>
    <row r="1" spans="1:8" ht="15.75" thickBot="1">
      <c r="A1" s="646"/>
      <c r="F1" t="s">
        <v>2676</v>
      </c>
      <c r="G1" t="s">
        <v>2677</v>
      </c>
      <c r="H1" t="s">
        <v>3879</v>
      </c>
    </row>
    <row r="2" spans="1:8">
      <c r="A2" s="646"/>
      <c r="B2" s="552" t="s">
        <v>3882</v>
      </c>
      <c r="F2" t="s">
        <v>1683</v>
      </c>
      <c r="G2">
        <v>7890</v>
      </c>
      <c r="H2" s="178" t="s">
        <v>3880</v>
      </c>
    </row>
    <row r="3" spans="1:8">
      <c r="A3" s="646"/>
      <c r="B3" s="550" t="s">
        <v>1684</v>
      </c>
      <c r="C3" s="554" t="s">
        <v>3885</v>
      </c>
      <c r="F3" t="s">
        <v>1682</v>
      </c>
    </row>
    <row r="4" spans="1:8">
      <c r="A4" s="646"/>
      <c r="B4" s="550" t="s">
        <v>3881</v>
      </c>
    </row>
    <row r="5" spans="1:8">
      <c r="A5" s="646"/>
      <c r="B5" s="550" t="s">
        <v>1685</v>
      </c>
    </row>
    <row r="6" spans="1:8">
      <c r="A6" s="646"/>
      <c r="B6" s="550" t="s">
        <v>1686</v>
      </c>
    </row>
    <row r="7" spans="1:8">
      <c r="A7" s="646"/>
      <c r="B7" s="550" t="s">
        <v>2024</v>
      </c>
    </row>
    <row r="8" spans="1:8" ht="15.75" thickBot="1">
      <c r="A8" s="646"/>
      <c r="B8" s="551" t="s">
        <v>1687</v>
      </c>
    </row>
    <row r="9" spans="1:8">
      <c r="A9" s="646"/>
    </row>
    <row r="10" spans="1:8" ht="15.75" thickBot="1">
      <c r="A10" s="646"/>
    </row>
    <row r="11" spans="1:8" ht="39">
      <c r="A11" s="646"/>
      <c r="B11" s="413" t="s">
        <v>3884</v>
      </c>
      <c r="C11" s="554" t="s">
        <v>3889</v>
      </c>
    </row>
    <row r="12" spans="1:8" ht="17.25" customHeight="1">
      <c r="A12" s="646"/>
      <c r="B12" s="414" t="s">
        <v>2678</v>
      </c>
    </row>
    <row r="13" spans="1:8">
      <c r="A13" s="646"/>
      <c r="B13" s="415" t="s">
        <v>2722</v>
      </c>
    </row>
    <row r="14" spans="1:8" ht="40.5" customHeight="1" thickBot="1">
      <c r="A14" s="646"/>
      <c r="B14" s="416" t="s">
        <v>3909</v>
      </c>
      <c r="C14" s="554" t="s">
        <v>3910</v>
      </c>
    </row>
    <row r="15" spans="1:8" s="23" customFormat="1">
      <c r="A15" s="646"/>
      <c r="B15" s="553"/>
      <c r="C15" s="555"/>
    </row>
    <row r="16" spans="1:8" s="23" customFormat="1" ht="15.75" thickBot="1">
      <c r="A16" s="646"/>
      <c r="B16" s="553"/>
      <c r="C16" s="555"/>
    </row>
    <row r="17" spans="1:3" ht="24.75">
      <c r="A17" s="646"/>
      <c r="B17" s="556" t="s">
        <v>2723</v>
      </c>
      <c r="C17" s="554" t="s">
        <v>3883</v>
      </c>
    </row>
    <row r="18" spans="1:3" ht="165.75" thickBot="1">
      <c r="A18" s="646"/>
      <c r="B18" s="557" t="s">
        <v>3890</v>
      </c>
      <c r="C18" s="558" t="s">
        <v>3886</v>
      </c>
    </row>
    <row r="19" spans="1:3">
      <c r="A19" s="646"/>
      <c r="B19" s="559"/>
      <c r="C19" s="558"/>
    </row>
    <row r="20" spans="1:3">
      <c r="A20" s="646"/>
    </row>
    <row r="21" spans="1:3">
      <c r="A21" s="646"/>
    </row>
    <row r="22" spans="1:3" ht="15.75" thickBot="1">
      <c r="A22" s="646"/>
    </row>
    <row r="23" spans="1:3" ht="15.75" thickBot="1">
      <c r="A23" s="646"/>
      <c r="B23" s="561" t="s">
        <v>3888</v>
      </c>
      <c r="C23" s="554" t="s">
        <v>2721</v>
      </c>
    </row>
    <row r="24" spans="1:3">
      <c r="A24" s="646"/>
      <c r="B24" t="s">
        <v>3887</v>
      </c>
    </row>
    <row r="25" spans="1:3" ht="15.75" thickBot="1">
      <c r="A25" s="646"/>
    </row>
    <row r="26" spans="1:3" ht="24.75">
      <c r="A26" s="646"/>
      <c r="B26" s="562" t="s">
        <v>3891</v>
      </c>
      <c r="C26" s="554" t="s">
        <v>3892</v>
      </c>
    </row>
    <row r="27" spans="1:3" ht="90.75" thickBot="1">
      <c r="A27" s="646"/>
      <c r="B27" s="563" t="s">
        <v>3893</v>
      </c>
      <c r="C27" s="554" t="s">
        <v>3894</v>
      </c>
    </row>
    <row r="28" spans="1:3" ht="15.75" thickBot="1">
      <c r="A28" s="646"/>
    </row>
    <row r="29" spans="1:3" ht="97.5" thickBot="1">
      <c r="A29" s="646"/>
      <c r="B29" s="564" t="s">
        <v>3904</v>
      </c>
      <c r="C29" s="554" t="s">
        <v>3903</v>
      </c>
    </row>
    <row r="30" spans="1:3">
      <c r="A30" s="646"/>
      <c r="B30" s="565" t="s">
        <v>3905</v>
      </c>
    </row>
    <row r="31" spans="1:3">
      <c r="A31" s="646"/>
      <c r="B31" s="566" t="s">
        <v>3906</v>
      </c>
    </row>
    <row r="32" spans="1:3">
      <c r="A32" s="646"/>
      <c r="B32" s="566" t="s">
        <v>3907</v>
      </c>
    </row>
    <row r="33" spans="1:3" ht="15.75" thickBot="1">
      <c r="A33" s="646"/>
      <c r="B33" s="567" t="s">
        <v>3908</v>
      </c>
    </row>
    <row r="34" spans="1:3" ht="15.75" thickBot="1">
      <c r="A34" s="646"/>
    </row>
    <row r="35" spans="1:3" ht="24.75">
      <c r="A35" s="646"/>
      <c r="B35" s="560" t="s">
        <v>2679</v>
      </c>
      <c r="C35" s="554" t="s">
        <v>3911</v>
      </c>
    </row>
    <row r="36" spans="1:3">
      <c r="A36" s="646"/>
    </row>
    <row r="37" spans="1:3">
      <c r="A37" s="646"/>
    </row>
    <row r="38" spans="1:3" ht="15.75" thickBot="1">
      <c r="A38" s="646"/>
    </row>
    <row r="39" spans="1:3" ht="21.75" thickBot="1">
      <c r="A39" s="646"/>
      <c r="B39" s="645" t="s">
        <v>4780</v>
      </c>
    </row>
    <row r="40" spans="1:3">
      <c r="A40" s="646"/>
    </row>
    <row r="41" spans="1:3">
      <c r="A41" s="646">
        <v>1</v>
      </c>
      <c r="B41" t="s">
        <v>4781</v>
      </c>
    </row>
    <row r="42" spans="1:3">
      <c r="A42" s="646"/>
      <c r="B42" t="s">
        <v>4782</v>
      </c>
    </row>
    <row r="43" spans="1:3">
      <c r="A43" s="646"/>
      <c r="B43" t="s">
        <v>4783</v>
      </c>
    </row>
    <row r="44" spans="1:3">
      <c r="A44" s="646"/>
      <c r="B44" t="s">
        <v>4784</v>
      </c>
    </row>
    <row r="45" spans="1:3">
      <c r="A45" s="646"/>
      <c r="B45" t="s">
        <v>4798</v>
      </c>
    </row>
    <row r="46" spans="1:3">
      <c r="A46" s="646"/>
      <c r="B46" t="s">
        <v>4785</v>
      </c>
    </row>
    <row r="47" spans="1:3">
      <c r="A47" s="646"/>
      <c r="B47" t="s">
        <v>4786</v>
      </c>
    </row>
    <row r="48" spans="1:3">
      <c r="A48" s="646"/>
      <c r="B48" t="s">
        <v>4794</v>
      </c>
    </row>
    <row r="49" spans="1:2">
      <c r="A49" s="646"/>
      <c r="B49" t="s">
        <v>4880</v>
      </c>
    </row>
    <row r="50" spans="1:2">
      <c r="A50" s="646"/>
      <c r="B50" t="s">
        <v>4799</v>
      </c>
    </row>
    <row r="51" spans="1:2">
      <c r="A51" s="646"/>
      <c r="B51" t="s">
        <v>4789</v>
      </c>
    </row>
    <row r="52" spans="1:2">
      <c r="A52" s="646"/>
      <c r="B52" t="s">
        <v>4788</v>
      </c>
    </row>
    <row r="53" spans="1:2">
      <c r="A53" s="646"/>
      <c r="B53" t="s">
        <v>4787</v>
      </c>
    </row>
    <row r="54" spans="1:2">
      <c r="A54" s="646"/>
      <c r="B54" t="s">
        <v>4801</v>
      </c>
    </row>
    <row r="55" spans="1:2" ht="15.75" thickBot="1">
      <c r="A55" s="646"/>
      <c r="B55" t="s">
        <v>4800</v>
      </c>
    </row>
    <row r="56" spans="1:2" ht="15.75" thickBot="1">
      <c r="A56" s="646"/>
      <c r="B56" s="647" t="s">
        <v>4790</v>
      </c>
    </row>
    <row r="57" spans="1:2">
      <c r="A57" s="646"/>
    </row>
    <row r="58" spans="1:2">
      <c r="A58" s="646"/>
      <c r="B58" t="s">
        <v>4791</v>
      </c>
    </row>
    <row r="59" spans="1:2">
      <c r="A59" s="646"/>
      <c r="B59" t="s">
        <v>4792</v>
      </c>
    </row>
    <row r="60" spans="1:2">
      <c r="A60" s="646"/>
      <c r="B60" t="s">
        <v>4793</v>
      </c>
    </row>
    <row r="61" spans="1:2">
      <c r="A61" s="646"/>
      <c r="B61" t="s">
        <v>4795</v>
      </c>
    </row>
    <row r="62" spans="1:2">
      <c r="A62" s="646"/>
      <c r="B62" t="s">
        <v>4796</v>
      </c>
    </row>
    <row r="63" spans="1:2">
      <c r="A63" s="646"/>
      <c r="B63" t="s">
        <v>4797</v>
      </c>
    </row>
    <row r="64" spans="1:2">
      <c r="A64" s="646"/>
      <c r="B64" t="s">
        <v>4802</v>
      </c>
    </row>
    <row r="65" spans="1:2">
      <c r="A65" s="646"/>
      <c r="B65" t="s">
        <v>4803</v>
      </c>
    </row>
    <row r="66" spans="1:2">
      <c r="A66" s="646"/>
      <c r="B66" t="s">
        <v>4804</v>
      </c>
    </row>
    <row r="67" spans="1:2">
      <c r="A67" s="646"/>
      <c r="B67" t="s">
        <v>4805</v>
      </c>
    </row>
    <row r="68" spans="1:2">
      <c r="A68" s="646"/>
      <c r="B68" t="s">
        <v>4806</v>
      </c>
    </row>
    <row r="69" spans="1:2">
      <c r="A69" s="646"/>
      <c r="B69" t="s">
        <v>5035</v>
      </c>
    </row>
    <row r="70" spans="1:2">
      <c r="A70" s="646"/>
    </row>
  </sheetData>
  <hyperlinks>
    <hyperlink ref="H2" r:id="rId1" display="omersjira@"/>
  </hyperlinks>
  <pageMargins left="0.7" right="0.7" top="0.75" bottom="0.75" header="0.3" footer="0.3"/>
  <pageSetup paperSize="9"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365"/>
  <sheetViews>
    <sheetView topLeftCell="A341" workbookViewId="0">
      <selection activeCell="B365" sqref="B365"/>
    </sheetView>
  </sheetViews>
  <sheetFormatPr defaultRowHeight="15"/>
  <cols>
    <col min="1" max="1" width="13.85546875" customWidth="1"/>
    <col min="2" max="2" width="180.28515625" customWidth="1"/>
    <col min="3" max="3" width="29.140625" customWidth="1"/>
    <col min="4" max="4" width="13.7109375" customWidth="1"/>
    <col min="5" max="5" width="13" customWidth="1"/>
    <col min="6" max="6" width="12.140625" customWidth="1"/>
    <col min="7" max="7" width="14" customWidth="1"/>
  </cols>
  <sheetData>
    <row r="1" spans="1:7" ht="21">
      <c r="B1" s="662" t="s">
        <v>4858</v>
      </c>
    </row>
    <row r="2" spans="1:7" ht="75">
      <c r="B2" s="38" t="s">
        <v>4859</v>
      </c>
    </row>
    <row r="3" spans="1:7" ht="37.5">
      <c r="A3" t="s">
        <v>3545</v>
      </c>
      <c r="B3" s="38" t="s">
        <v>4860</v>
      </c>
    </row>
    <row r="4" spans="1:7" ht="15.75">
      <c r="A4" t="s">
        <v>3546</v>
      </c>
      <c r="B4" s="515" t="s">
        <v>3750</v>
      </c>
    </row>
    <row r="5" spans="1:7" ht="15.75">
      <c r="A5" t="s">
        <v>3544</v>
      </c>
      <c r="B5" s="515" t="s">
        <v>3751</v>
      </c>
    </row>
    <row r="6" spans="1:7" ht="18.75">
      <c r="A6" t="s">
        <v>3543</v>
      </c>
      <c r="B6" s="663" t="s">
        <v>4862</v>
      </c>
      <c r="C6" s="503"/>
      <c r="D6" s="505"/>
      <c r="E6" s="505"/>
      <c r="F6" s="505"/>
      <c r="G6" s="505"/>
    </row>
    <row r="7" spans="1:7" ht="75">
      <c r="B7" s="38" t="s">
        <v>4861</v>
      </c>
      <c r="C7" s="503"/>
      <c r="D7" s="505"/>
      <c r="E7" s="505"/>
      <c r="F7" s="505"/>
      <c r="G7" s="505"/>
    </row>
    <row r="8" spans="1:7" ht="75">
      <c r="B8" s="38" t="s">
        <v>4863</v>
      </c>
      <c r="C8" s="503"/>
      <c r="D8" s="505"/>
      <c r="E8" s="505"/>
      <c r="F8" s="505"/>
      <c r="G8" s="505"/>
    </row>
    <row r="9" spans="1:7" ht="56.25">
      <c r="B9" s="38" t="s">
        <v>4864</v>
      </c>
      <c r="C9" s="503"/>
      <c r="D9" s="505"/>
      <c r="E9" s="505"/>
      <c r="F9" s="505"/>
      <c r="G9" s="505"/>
    </row>
    <row r="10" spans="1:7" ht="56.25">
      <c r="B10" s="38" t="s">
        <v>4865</v>
      </c>
      <c r="C10" s="503"/>
      <c r="D10" s="505"/>
      <c r="E10" s="505"/>
      <c r="F10" s="505"/>
      <c r="G10" s="505"/>
    </row>
    <row r="11" spans="1:7" ht="18.75">
      <c r="B11" s="38" t="s">
        <v>4906</v>
      </c>
      <c r="C11" s="503"/>
      <c r="D11" s="505"/>
      <c r="E11" s="505"/>
      <c r="F11" s="505"/>
      <c r="G11" s="505"/>
    </row>
    <row r="12" spans="1:7" ht="60" customHeight="1">
      <c r="B12" s="669" t="s">
        <v>4881</v>
      </c>
      <c r="C12" s="503"/>
      <c r="D12" s="505"/>
      <c r="E12" s="505"/>
      <c r="F12" s="505"/>
      <c r="G12" s="505"/>
    </row>
    <row r="13" spans="1:7" ht="47.25">
      <c r="B13" s="649" t="s">
        <v>4866</v>
      </c>
      <c r="C13" s="503"/>
      <c r="D13" s="505"/>
      <c r="E13" s="505"/>
      <c r="F13" s="505"/>
      <c r="G13" s="505"/>
    </row>
    <row r="14" spans="1:7" ht="75">
      <c r="B14" s="38" t="s">
        <v>4882</v>
      </c>
      <c r="C14" s="503"/>
      <c r="D14" s="505"/>
      <c r="E14" s="505"/>
      <c r="F14" s="505"/>
      <c r="G14" s="505"/>
    </row>
    <row r="15" spans="1:7" ht="15.75">
      <c r="B15" s="649"/>
      <c r="C15" s="503"/>
      <c r="D15" s="505"/>
      <c r="E15" s="505"/>
      <c r="F15" s="505"/>
      <c r="G15" s="505"/>
    </row>
    <row r="16" spans="1:7" ht="110.25">
      <c r="B16" s="664" t="s">
        <v>4867</v>
      </c>
      <c r="C16" s="503"/>
      <c r="D16" s="505"/>
      <c r="E16" s="505"/>
      <c r="F16" s="505"/>
      <c r="G16" s="505"/>
    </row>
    <row r="17" spans="2:7" ht="63">
      <c r="B17" s="664" t="s">
        <v>4868</v>
      </c>
      <c r="C17" s="503"/>
      <c r="D17" s="505"/>
      <c r="E17" s="505"/>
      <c r="F17" s="505"/>
      <c r="G17" s="505"/>
    </row>
    <row r="18" spans="2:7" ht="15.75">
      <c r="B18" s="3" t="s">
        <v>4870</v>
      </c>
      <c r="C18" s="503"/>
      <c r="D18" s="505"/>
      <c r="E18" s="505"/>
      <c r="F18" s="505"/>
      <c r="G18" s="505"/>
    </row>
    <row r="19" spans="2:7" ht="54.75" customHeight="1">
      <c r="B19" s="649" t="s">
        <v>4869</v>
      </c>
      <c r="C19" s="503"/>
      <c r="D19" s="505"/>
      <c r="E19" s="505"/>
      <c r="F19" s="505"/>
      <c r="G19" s="505"/>
    </row>
    <row r="20" spans="2:7" ht="63">
      <c r="B20" s="665" t="s">
        <v>4875</v>
      </c>
      <c r="C20" s="503"/>
      <c r="D20" s="505"/>
      <c r="E20" s="505"/>
      <c r="F20" s="505"/>
      <c r="G20" s="505"/>
    </row>
    <row r="21" spans="2:7" ht="15.75">
      <c r="B21" s="666" t="s">
        <v>4871</v>
      </c>
      <c r="C21" s="503"/>
      <c r="D21" s="505"/>
      <c r="E21" s="505"/>
      <c r="F21" s="505"/>
      <c r="G21" s="505"/>
    </row>
    <row r="22" spans="2:7" ht="15.75">
      <c r="B22" s="667" t="s">
        <v>4872</v>
      </c>
      <c r="C22" s="503"/>
      <c r="D22" s="505"/>
      <c r="E22" s="505"/>
      <c r="F22" s="505"/>
      <c r="G22" s="505"/>
    </row>
    <row r="23" spans="2:7" ht="15.75">
      <c r="B23" s="667" t="s">
        <v>4873</v>
      </c>
      <c r="C23" s="503"/>
      <c r="D23" s="505"/>
      <c r="E23" s="505"/>
      <c r="F23" s="505"/>
      <c r="G23" s="505"/>
    </row>
    <row r="24" spans="2:7" ht="15.75">
      <c r="B24" s="668" t="s">
        <v>4874</v>
      </c>
      <c r="C24" s="503"/>
      <c r="D24" s="505"/>
      <c r="E24" s="505"/>
      <c r="F24" s="505"/>
      <c r="G24" s="505"/>
    </row>
    <row r="25" spans="2:7" ht="34.5" customHeight="1">
      <c r="B25" s="664" t="s">
        <v>4876</v>
      </c>
      <c r="C25" s="503"/>
      <c r="D25" s="505"/>
      <c r="E25" s="505"/>
      <c r="F25" s="505"/>
      <c r="G25" s="505"/>
    </row>
    <row r="26" spans="2:7" ht="31.5">
      <c r="B26" s="664" t="s">
        <v>4877</v>
      </c>
      <c r="C26" s="503"/>
      <c r="D26" s="505"/>
      <c r="E26" s="505"/>
      <c r="F26" s="505"/>
      <c r="G26" s="505"/>
    </row>
    <row r="27" spans="2:7" ht="31.5">
      <c r="B27" s="664" t="s">
        <v>4905</v>
      </c>
      <c r="C27" s="503"/>
      <c r="D27" s="505"/>
      <c r="E27" s="505"/>
      <c r="F27" s="505"/>
      <c r="G27" s="505"/>
    </row>
    <row r="28" spans="2:7" ht="15.75">
      <c r="B28" s="547"/>
      <c r="C28" s="503"/>
      <c r="D28" s="505"/>
      <c r="E28" s="505"/>
      <c r="F28" s="505"/>
      <c r="G28" s="505"/>
    </row>
    <row r="29" spans="2:7" ht="15.75">
      <c r="B29" s="547" t="s">
        <v>3752</v>
      </c>
      <c r="C29" s="503"/>
      <c r="D29" s="505"/>
      <c r="E29" s="505"/>
      <c r="F29" s="505"/>
      <c r="G29" s="505"/>
    </row>
    <row r="30" spans="2:7" ht="15.75">
      <c r="B30" s="547" t="s">
        <v>3753</v>
      </c>
      <c r="C30" s="503"/>
      <c r="D30" s="505"/>
      <c r="E30" s="505"/>
      <c r="F30" s="505"/>
      <c r="G30" s="505"/>
    </row>
    <row r="31" spans="2:7" ht="15.75">
      <c r="B31" s="547" t="s">
        <v>3869</v>
      </c>
      <c r="C31" s="503"/>
      <c r="D31" s="505"/>
      <c r="E31" s="505"/>
      <c r="F31" s="505"/>
      <c r="G31" s="505"/>
    </row>
    <row r="32" spans="2:7" ht="17.25">
      <c r="B32" s="546" t="s">
        <v>3873</v>
      </c>
      <c r="C32" s="503"/>
      <c r="D32" s="505"/>
      <c r="E32" s="505"/>
      <c r="F32" s="505"/>
      <c r="G32" s="505"/>
    </row>
    <row r="33" spans="2:7">
      <c r="B33" s="543" t="s">
        <v>3877</v>
      </c>
      <c r="C33" s="503"/>
      <c r="D33" s="505"/>
      <c r="E33" s="505"/>
      <c r="F33" s="505"/>
      <c r="G33" s="505"/>
    </row>
    <row r="34" spans="2:7">
      <c r="B34" s="548" t="s">
        <v>3870</v>
      </c>
      <c r="C34" s="503"/>
      <c r="D34" s="505"/>
      <c r="E34" s="505"/>
      <c r="F34" s="505"/>
      <c r="G34" s="505"/>
    </row>
    <row r="35" spans="2:7" ht="15.75">
      <c r="B35" s="544" t="s">
        <v>3871</v>
      </c>
      <c r="C35" s="503"/>
      <c r="D35" s="505"/>
      <c r="E35" s="505"/>
      <c r="F35" s="505"/>
      <c r="G35" s="505"/>
    </row>
    <row r="36" spans="2:7" ht="15.75">
      <c r="B36" s="545" t="s">
        <v>3872</v>
      </c>
      <c r="C36" s="503"/>
      <c r="D36" s="505"/>
      <c r="E36" s="505"/>
      <c r="F36" s="505"/>
      <c r="G36" s="505"/>
    </row>
    <row r="37" spans="2:7">
      <c r="B37" s="544" t="s">
        <v>3875</v>
      </c>
      <c r="C37" s="503"/>
      <c r="D37" s="505"/>
      <c r="E37" s="505"/>
      <c r="F37" s="505"/>
      <c r="G37" s="505"/>
    </row>
    <row r="38" spans="2:7">
      <c r="B38" s="548" t="s">
        <v>3874</v>
      </c>
      <c r="C38" s="503"/>
      <c r="D38" s="505"/>
      <c r="E38" s="505"/>
      <c r="F38" s="505"/>
      <c r="G38" s="505"/>
    </row>
    <row r="39" spans="2:7">
      <c r="B39" s="545" t="s">
        <v>3768</v>
      </c>
      <c r="C39" s="503"/>
      <c r="D39" s="505"/>
      <c r="E39" s="505"/>
      <c r="F39" s="505"/>
      <c r="G39" s="505"/>
    </row>
    <row r="40" spans="2:7">
      <c r="B40" s="544" t="s">
        <v>3770</v>
      </c>
      <c r="C40" s="503"/>
      <c r="D40" s="505"/>
      <c r="E40" s="505"/>
      <c r="F40" s="505"/>
      <c r="G40" s="505"/>
    </row>
    <row r="41" spans="2:7" ht="15.75">
      <c r="B41" s="545" t="s">
        <v>3876</v>
      </c>
      <c r="C41" s="503"/>
      <c r="D41" s="505"/>
      <c r="E41" s="505"/>
      <c r="F41" s="505"/>
      <c r="G41" s="505"/>
    </row>
    <row r="42" spans="2:7" ht="15.75" thickBot="1">
      <c r="B42" s="549"/>
      <c r="C42" s="503"/>
      <c r="D42" s="505"/>
      <c r="E42" s="505"/>
      <c r="F42" s="505"/>
      <c r="G42" s="505"/>
    </row>
    <row r="43" spans="2:7">
      <c r="C43" s="503"/>
      <c r="D43" s="505"/>
      <c r="E43" s="505"/>
      <c r="F43" s="505"/>
      <c r="G43" s="505"/>
    </row>
    <row r="44" spans="2:7" ht="15.75" thickBot="1">
      <c r="C44" s="503"/>
      <c r="D44" s="505"/>
      <c r="E44" s="505"/>
      <c r="F44" s="505"/>
      <c r="G44" s="505"/>
    </row>
    <row r="45" spans="2:7">
      <c r="B45" s="540" t="s">
        <v>3858</v>
      </c>
      <c r="C45" s="503"/>
      <c r="D45" s="505"/>
      <c r="E45" s="505"/>
      <c r="F45" s="505"/>
      <c r="G45" s="505"/>
    </row>
    <row r="46" spans="2:7">
      <c r="B46" s="541"/>
      <c r="C46" s="503"/>
      <c r="D46" s="505"/>
      <c r="E46" s="505"/>
      <c r="F46" s="505"/>
      <c r="G46" s="505"/>
    </row>
    <row r="47" spans="2:7">
      <c r="B47" s="541" t="s">
        <v>3865</v>
      </c>
      <c r="C47" s="503"/>
      <c r="D47" s="505"/>
      <c r="E47" s="505"/>
      <c r="F47" s="505"/>
      <c r="G47" s="505"/>
    </row>
    <row r="48" spans="2:7">
      <c r="B48" s="541" t="s">
        <v>3866</v>
      </c>
      <c r="C48" s="503"/>
      <c r="D48" s="505"/>
      <c r="E48" s="505"/>
      <c r="F48" s="505"/>
      <c r="G48" s="505"/>
    </row>
    <row r="49" spans="2:7">
      <c r="B49" s="541" t="s">
        <v>3867</v>
      </c>
      <c r="C49" s="503"/>
      <c r="D49" s="505"/>
      <c r="E49" s="505"/>
      <c r="F49" s="505"/>
      <c r="G49" s="505"/>
    </row>
    <row r="50" spans="2:7" ht="15.75" thickBot="1">
      <c r="B50" s="542" t="s">
        <v>3868</v>
      </c>
      <c r="C50" s="503"/>
      <c r="D50" s="505"/>
      <c r="E50" s="505"/>
      <c r="F50" s="505"/>
      <c r="G50" s="505"/>
    </row>
    <row r="51" spans="2:7" ht="15.75" thickBot="1">
      <c r="C51" s="503"/>
      <c r="D51" s="505"/>
      <c r="E51" s="505"/>
      <c r="F51" s="505"/>
      <c r="G51" s="505"/>
    </row>
    <row r="52" spans="2:7">
      <c r="B52" s="540" t="s">
        <v>3878</v>
      </c>
      <c r="C52" s="503"/>
      <c r="D52" s="505"/>
      <c r="E52" s="505"/>
      <c r="F52" s="505"/>
      <c r="G52" s="505"/>
    </row>
    <row r="53" spans="2:7">
      <c r="B53" s="541"/>
      <c r="C53" s="503"/>
      <c r="D53" s="505"/>
      <c r="E53" s="505"/>
      <c r="F53" s="505"/>
      <c r="G53" s="505"/>
    </row>
    <row r="54" spans="2:7">
      <c r="B54" s="541" t="s">
        <v>3864</v>
      </c>
      <c r="C54" s="503"/>
      <c r="D54" s="505"/>
      <c r="E54" s="505"/>
      <c r="F54" s="505"/>
      <c r="G54" s="505"/>
    </row>
    <row r="55" spans="2:7">
      <c r="B55" s="541" t="s">
        <v>3859</v>
      </c>
      <c r="C55" s="503"/>
      <c r="D55" s="505"/>
      <c r="E55" s="505"/>
      <c r="F55" s="505"/>
      <c r="G55" s="505"/>
    </row>
    <row r="56" spans="2:7">
      <c r="B56" s="541" t="s">
        <v>3860</v>
      </c>
      <c r="C56" s="503"/>
      <c r="D56" s="505"/>
      <c r="E56" s="505"/>
      <c r="F56" s="505"/>
      <c r="G56" s="505"/>
    </row>
    <row r="57" spans="2:7">
      <c r="B57" s="541" t="s">
        <v>3861</v>
      </c>
      <c r="C57" s="503"/>
      <c r="D57" s="505"/>
      <c r="E57" s="505"/>
      <c r="F57" s="505"/>
      <c r="G57" s="505"/>
    </row>
    <row r="58" spans="2:7">
      <c r="B58" s="541" t="s">
        <v>3862</v>
      </c>
      <c r="C58" s="503"/>
      <c r="D58" s="505"/>
      <c r="E58" s="505"/>
      <c r="F58" s="505"/>
      <c r="G58" s="505"/>
    </row>
    <row r="59" spans="2:7" ht="15.75" thickBot="1">
      <c r="B59" s="542" t="s">
        <v>3863</v>
      </c>
      <c r="C59" s="503"/>
      <c r="D59" s="505"/>
      <c r="E59" s="505"/>
      <c r="F59" s="505"/>
      <c r="G59" s="505"/>
    </row>
    <row r="60" spans="2:7" ht="15.75" thickBot="1">
      <c r="C60" s="503"/>
      <c r="D60" s="505"/>
      <c r="E60" s="505"/>
      <c r="F60" s="505"/>
      <c r="G60" s="505"/>
    </row>
    <row r="61" spans="2:7">
      <c r="B61" s="516" t="s">
        <v>3752</v>
      </c>
      <c r="C61" s="503"/>
      <c r="D61" s="505"/>
      <c r="E61" s="505"/>
      <c r="F61" s="505"/>
      <c r="G61" s="505"/>
    </row>
    <row r="62" spans="2:7">
      <c r="B62" s="517" t="s">
        <v>3753</v>
      </c>
      <c r="C62" s="503"/>
      <c r="D62" s="505"/>
      <c r="E62" s="505"/>
      <c r="F62" s="505"/>
      <c r="G62" s="505"/>
    </row>
    <row r="63" spans="2:7">
      <c r="B63" s="517" t="s">
        <v>3754</v>
      </c>
      <c r="C63" s="503"/>
      <c r="D63" s="505"/>
      <c r="E63" s="505"/>
      <c r="F63" s="505"/>
      <c r="G63" s="505"/>
    </row>
    <row r="64" spans="2:7">
      <c r="B64" s="517" t="s">
        <v>3755</v>
      </c>
      <c r="C64" s="503"/>
      <c r="D64" s="505"/>
      <c r="E64" s="505"/>
      <c r="F64" s="505"/>
      <c r="G64" s="505"/>
    </row>
    <row r="65" spans="2:7">
      <c r="B65" s="518" t="s">
        <v>3756</v>
      </c>
      <c r="C65" s="503"/>
      <c r="D65" s="505"/>
      <c r="E65" s="505"/>
      <c r="F65" s="505"/>
      <c r="G65" s="505"/>
    </row>
    <row r="66" spans="2:7">
      <c r="B66" s="518" t="s">
        <v>3757</v>
      </c>
      <c r="C66" s="503"/>
      <c r="D66" s="505"/>
      <c r="E66" s="505"/>
      <c r="F66" s="505"/>
      <c r="G66" s="505"/>
    </row>
    <row r="67" spans="2:7">
      <c r="B67" s="517"/>
      <c r="C67" s="503"/>
      <c r="D67" s="505"/>
      <c r="E67" s="505"/>
      <c r="F67" s="505"/>
      <c r="G67" s="505"/>
    </row>
    <row r="68" spans="2:7">
      <c r="B68" s="517" t="s">
        <v>3758</v>
      </c>
      <c r="C68" s="503"/>
      <c r="D68" s="505"/>
      <c r="E68" s="505"/>
      <c r="F68" s="505"/>
      <c r="G68" s="505"/>
    </row>
    <row r="69" spans="2:7">
      <c r="B69" s="517"/>
      <c r="C69" s="503"/>
      <c r="D69" s="505"/>
      <c r="E69" s="505"/>
      <c r="F69" s="505"/>
      <c r="G69" s="505"/>
    </row>
    <row r="70" spans="2:7">
      <c r="B70" s="518" t="s">
        <v>3759</v>
      </c>
      <c r="C70" s="503"/>
      <c r="D70" s="505"/>
      <c r="E70" s="505"/>
      <c r="F70" s="505"/>
      <c r="G70" s="505"/>
    </row>
    <row r="71" spans="2:7">
      <c r="B71" s="518" t="s">
        <v>3760</v>
      </c>
      <c r="C71" s="503"/>
      <c r="D71" s="505"/>
      <c r="E71" s="505"/>
      <c r="F71" s="505"/>
      <c r="G71" s="505"/>
    </row>
    <row r="72" spans="2:7">
      <c r="B72" s="518" t="s">
        <v>3761</v>
      </c>
      <c r="C72" s="503"/>
      <c r="D72" s="505"/>
      <c r="E72" s="505"/>
      <c r="F72" s="505"/>
      <c r="G72" s="505"/>
    </row>
    <row r="73" spans="2:7">
      <c r="B73" s="518" t="s">
        <v>3767</v>
      </c>
      <c r="C73" s="503"/>
      <c r="D73" s="505"/>
      <c r="E73" s="505"/>
      <c r="F73" s="505"/>
      <c r="G73" s="505"/>
    </row>
    <row r="74" spans="2:7">
      <c r="B74" s="518" t="s">
        <v>3762</v>
      </c>
      <c r="C74" s="503"/>
      <c r="D74" s="505"/>
      <c r="E74" s="505"/>
      <c r="F74" s="505"/>
      <c r="G74" s="505"/>
    </row>
    <row r="75" spans="2:7">
      <c r="B75" s="518" t="s">
        <v>3764</v>
      </c>
      <c r="C75" s="503"/>
      <c r="D75" s="505"/>
      <c r="E75" s="505"/>
      <c r="F75" s="505"/>
      <c r="G75" s="505"/>
    </row>
    <row r="76" spans="2:7">
      <c r="B76" s="518" t="s">
        <v>3763</v>
      </c>
      <c r="C76" s="503"/>
      <c r="D76" s="505"/>
      <c r="E76" s="505"/>
      <c r="F76" s="505"/>
      <c r="G76" s="505"/>
    </row>
    <row r="77" spans="2:7">
      <c r="B77" s="519" t="s">
        <v>3765</v>
      </c>
      <c r="C77" s="503"/>
      <c r="D77" s="505"/>
      <c r="E77" s="505"/>
      <c r="F77" s="505"/>
      <c r="G77" s="505"/>
    </row>
    <row r="78" spans="2:7">
      <c r="B78" s="518" t="s">
        <v>3766</v>
      </c>
      <c r="C78" s="503"/>
      <c r="D78" s="505"/>
      <c r="E78" s="505"/>
      <c r="F78" s="505"/>
      <c r="G78" s="505"/>
    </row>
    <row r="79" spans="2:7">
      <c r="B79" s="518"/>
      <c r="C79" s="503"/>
      <c r="D79" s="505"/>
      <c r="E79" s="505"/>
      <c r="F79" s="505"/>
      <c r="G79" s="505"/>
    </row>
    <row r="80" spans="2:7">
      <c r="B80" s="519" t="s">
        <v>3768</v>
      </c>
      <c r="C80" s="503"/>
      <c r="D80" s="505"/>
      <c r="E80" s="505"/>
      <c r="F80" s="505"/>
      <c r="G80" s="505"/>
    </row>
    <row r="81" spans="1:7">
      <c r="B81" s="518" t="s">
        <v>3770</v>
      </c>
      <c r="C81" s="503"/>
      <c r="D81" s="505"/>
      <c r="E81" s="505"/>
      <c r="F81" s="505"/>
      <c r="G81" s="505"/>
    </row>
    <row r="82" spans="1:7" ht="15.75" thickBot="1">
      <c r="B82" s="520" t="s">
        <v>3769</v>
      </c>
      <c r="C82" s="503"/>
      <c r="D82" s="505"/>
      <c r="E82" s="505"/>
      <c r="F82" s="505"/>
      <c r="G82" s="505"/>
    </row>
    <row r="83" spans="1:7">
      <c r="C83" s="503"/>
      <c r="D83" s="505"/>
      <c r="E83" s="505"/>
      <c r="F83" s="505"/>
      <c r="G83" s="505"/>
    </row>
    <row r="84" spans="1:7" ht="15.75">
      <c r="B84" s="508" t="s">
        <v>3568</v>
      </c>
      <c r="C84" s="504"/>
      <c r="D84" s="23"/>
      <c r="E84" s="23"/>
      <c r="F84" s="23"/>
      <c r="G84" s="23"/>
    </row>
    <row r="85" spans="1:7" ht="15.75">
      <c r="B85" s="509" t="s">
        <v>3571</v>
      </c>
      <c r="C85" s="504"/>
      <c r="D85" s="23"/>
      <c r="E85" s="23"/>
      <c r="F85" s="23"/>
      <c r="G85" s="23"/>
    </row>
    <row r="86" spans="1:7" ht="15.75">
      <c r="B86" s="509" t="s">
        <v>3572</v>
      </c>
      <c r="C86" s="504" t="s">
        <v>3605</v>
      </c>
      <c r="D86" s="23"/>
      <c r="E86" s="23"/>
      <c r="F86" s="23"/>
      <c r="G86" s="23"/>
    </row>
    <row r="87" spans="1:7">
      <c r="B87" s="510"/>
      <c r="C87" s="23"/>
      <c r="D87" s="23"/>
      <c r="E87" s="23"/>
      <c r="F87" s="23"/>
      <c r="G87" s="23"/>
    </row>
    <row r="88" spans="1:7" ht="15.75">
      <c r="B88" s="509" t="s">
        <v>3578</v>
      </c>
      <c r="C88" t="s">
        <v>3585</v>
      </c>
    </row>
    <row r="89" spans="1:7" ht="15.75">
      <c r="A89" s="502" t="s">
        <v>3556</v>
      </c>
      <c r="B89" s="510"/>
    </row>
    <row r="90" spans="1:7">
      <c r="A90" t="s">
        <v>3567</v>
      </c>
      <c r="B90" s="509" t="s">
        <v>3573</v>
      </c>
      <c r="C90" t="s">
        <v>3586</v>
      </c>
    </row>
    <row r="91" spans="1:7" ht="15.75">
      <c r="A91" s="502" t="s">
        <v>3558</v>
      </c>
      <c r="B91" s="509" t="s">
        <v>3579</v>
      </c>
    </row>
    <row r="92" spans="1:7" ht="15.75">
      <c r="A92" t="s">
        <v>3559</v>
      </c>
      <c r="B92" s="509" t="s">
        <v>3580</v>
      </c>
    </row>
    <row r="93" spans="1:7" ht="15.75">
      <c r="A93" t="s">
        <v>3560</v>
      </c>
      <c r="B93" s="509" t="s">
        <v>3581</v>
      </c>
    </row>
    <row r="94" spans="1:7">
      <c r="A94" t="s">
        <v>3561</v>
      </c>
      <c r="B94" s="510"/>
    </row>
    <row r="95" spans="1:7" ht="15.75">
      <c r="A95" t="s">
        <v>3562</v>
      </c>
      <c r="B95" s="509" t="s">
        <v>3582</v>
      </c>
      <c r="C95" s="23"/>
      <c r="D95" s="23"/>
      <c r="E95" s="23"/>
      <c r="F95" s="23"/>
    </row>
    <row r="96" spans="1:7" ht="15.75">
      <c r="A96" s="502" t="s">
        <v>3563</v>
      </c>
      <c r="B96" s="509" t="s">
        <v>3583</v>
      </c>
      <c r="C96" s="505"/>
      <c r="D96" s="505"/>
      <c r="E96" s="505"/>
      <c r="F96" s="23"/>
    </row>
    <row r="97" spans="1:6" ht="15.75">
      <c r="A97" t="s">
        <v>3565</v>
      </c>
      <c r="B97" s="509" t="s">
        <v>3584</v>
      </c>
      <c r="C97" s="23"/>
      <c r="D97" s="23"/>
      <c r="E97" s="23"/>
      <c r="F97" s="23"/>
    </row>
    <row r="98" spans="1:6">
      <c r="A98" t="s">
        <v>3564</v>
      </c>
      <c r="B98" s="510"/>
      <c r="C98" s="23"/>
      <c r="D98" s="23"/>
      <c r="E98" s="23"/>
      <c r="F98" s="23"/>
    </row>
    <row r="99" spans="1:6">
      <c r="A99" t="s">
        <v>3566</v>
      </c>
      <c r="B99" s="509" t="s">
        <v>3574</v>
      </c>
      <c r="C99" s="23"/>
      <c r="D99" s="23"/>
      <c r="E99" s="23"/>
      <c r="F99" s="23"/>
    </row>
    <row r="100" spans="1:6">
      <c r="A100" t="s">
        <v>3557</v>
      </c>
      <c r="B100" s="509" t="s">
        <v>3569</v>
      </c>
      <c r="C100" s="23"/>
      <c r="D100" s="23"/>
      <c r="E100" s="23"/>
      <c r="F100" s="23"/>
    </row>
    <row r="101" spans="1:6">
      <c r="B101" s="509" t="s">
        <v>3570</v>
      </c>
    </row>
    <row r="102" spans="1:6">
      <c r="A102" s="501" t="s">
        <v>3555</v>
      </c>
      <c r="B102" s="509" t="s">
        <v>3575</v>
      </c>
    </row>
    <row r="103" spans="1:6">
      <c r="A103" t="s">
        <v>3552</v>
      </c>
      <c r="B103" s="509" t="s">
        <v>3576</v>
      </c>
    </row>
    <row r="104" spans="1:6">
      <c r="A104" t="s">
        <v>3553</v>
      </c>
      <c r="B104" s="511" t="s">
        <v>3577</v>
      </c>
    </row>
    <row r="105" spans="1:6">
      <c r="A105" t="s">
        <v>3554</v>
      </c>
    </row>
    <row r="106" spans="1:6">
      <c r="A106" t="s">
        <v>2831</v>
      </c>
      <c r="B106" s="508" t="s">
        <v>3588</v>
      </c>
    </row>
    <row r="107" spans="1:6">
      <c r="B107" s="509" t="s">
        <v>3589</v>
      </c>
    </row>
    <row r="108" spans="1:6" ht="15.75">
      <c r="A108">
        <v>100</v>
      </c>
      <c r="B108" s="509" t="s">
        <v>3590</v>
      </c>
      <c r="C108" s="504" t="s">
        <v>3605</v>
      </c>
    </row>
    <row r="109" spans="1:6" ht="15.75">
      <c r="A109" t="s">
        <v>3551</v>
      </c>
      <c r="B109" s="509" t="s">
        <v>3593</v>
      </c>
    </row>
    <row r="110" spans="1:6">
      <c r="A110">
        <v>200</v>
      </c>
      <c r="B110" s="509" t="s">
        <v>3591</v>
      </c>
    </row>
    <row r="111" spans="1:6">
      <c r="A111" t="s">
        <v>3550</v>
      </c>
      <c r="B111" s="509" t="s">
        <v>3587</v>
      </c>
    </row>
    <row r="112" spans="1:6">
      <c r="A112">
        <v>300</v>
      </c>
      <c r="B112" s="509" t="s">
        <v>3592</v>
      </c>
    </row>
    <row r="113" spans="1:3">
      <c r="A113" t="s">
        <v>3549</v>
      </c>
      <c r="B113" s="510"/>
    </row>
    <row r="114" spans="1:3">
      <c r="A114">
        <v>400</v>
      </c>
      <c r="B114" s="509" t="s">
        <v>3606</v>
      </c>
      <c r="C114" t="s">
        <v>3607</v>
      </c>
    </row>
    <row r="115" spans="1:3" ht="15.75">
      <c r="A115" t="s">
        <v>3548</v>
      </c>
      <c r="B115" s="509" t="s">
        <v>3594</v>
      </c>
    </row>
    <row r="116" spans="1:3" ht="15.75">
      <c r="A116">
        <v>500</v>
      </c>
      <c r="B116" s="509" t="s">
        <v>3595</v>
      </c>
    </row>
    <row r="117" spans="1:3">
      <c r="A117" t="s">
        <v>3547</v>
      </c>
      <c r="B117" s="511" t="s">
        <v>3596</v>
      </c>
    </row>
    <row r="119" spans="1:3">
      <c r="B119" s="508" t="s">
        <v>3568</v>
      </c>
    </row>
    <row r="120" spans="1:3">
      <c r="B120" s="509" t="s">
        <v>3598</v>
      </c>
    </row>
    <row r="121" spans="1:3">
      <c r="B121" s="510"/>
    </row>
    <row r="122" spans="1:3" ht="15.75">
      <c r="B122" s="509" t="s">
        <v>3599</v>
      </c>
      <c r="C122" s="504" t="s">
        <v>3605</v>
      </c>
    </row>
    <row r="123" spans="1:3" ht="15.75">
      <c r="B123" s="509" t="s">
        <v>3603</v>
      </c>
    </row>
    <row r="124" spans="1:3">
      <c r="B124" s="509" t="s">
        <v>3600</v>
      </c>
    </row>
    <row r="125" spans="1:3">
      <c r="B125" s="510"/>
    </row>
    <row r="126" spans="1:3">
      <c r="B126" s="509" t="s">
        <v>3601</v>
      </c>
    </row>
    <row r="127" spans="1:3" ht="15.75">
      <c r="B127" s="509" t="s">
        <v>3604</v>
      </c>
    </row>
    <row r="128" spans="1:3">
      <c r="B128" s="509" t="s">
        <v>3602</v>
      </c>
    </row>
    <row r="129" spans="2:2">
      <c r="B129" s="511" t="s">
        <v>3597</v>
      </c>
    </row>
    <row r="131" spans="2:2">
      <c r="B131" s="508" t="s">
        <v>3568</v>
      </c>
    </row>
    <row r="132" spans="2:2">
      <c r="B132" s="509" t="s">
        <v>3609</v>
      </c>
    </row>
    <row r="133" spans="2:2">
      <c r="B133" s="509" t="s">
        <v>3610</v>
      </c>
    </row>
    <row r="134" spans="2:2">
      <c r="B134" s="510"/>
    </row>
    <row r="135" spans="2:2" ht="15.75">
      <c r="B135" s="509" t="s">
        <v>3603</v>
      </c>
    </row>
    <row r="136" spans="2:2">
      <c r="B136" s="509" t="s">
        <v>3600</v>
      </c>
    </row>
    <row r="137" spans="2:2">
      <c r="B137" s="509" t="s">
        <v>3611</v>
      </c>
    </row>
    <row r="138" spans="2:2">
      <c r="B138" s="510"/>
    </row>
    <row r="139" spans="2:2" ht="15.75">
      <c r="B139" s="509" t="s">
        <v>3612</v>
      </c>
    </row>
    <row r="140" spans="2:2" ht="15.75">
      <c r="B140" s="509" t="s">
        <v>3613</v>
      </c>
    </row>
    <row r="141" spans="2:2">
      <c r="B141" s="511" t="s">
        <v>3608</v>
      </c>
    </row>
    <row r="143" spans="2:2">
      <c r="B143" s="508" t="s">
        <v>3568</v>
      </c>
    </row>
    <row r="144" spans="2:2">
      <c r="B144" s="509" t="s">
        <v>3614</v>
      </c>
    </row>
    <row r="145" spans="2:2">
      <c r="B145" s="510"/>
    </row>
    <row r="146" spans="2:2">
      <c r="B146" s="509" t="s">
        <v>3615</v>
      </c>
    </row>
    <row r="147" spans="2:2" ht="15.75">
      <c r="B147" s="509" t="s">
        <v>3619</v>
      </c>
    </row>
    <row r="148" spans="2:2">
      <c r="B148" s="509" t="s">
        <v>3616</v>
      </c>
    </row>
    <row r="149" spans="2:2">
      <c r="B149" s="510"/>
    </row>
    <row r="150" spans="2:2">
      <c r="B150" s="509" t="s">
        <v>3617</v>
      </c>
    </row>
    <row r="151" spans="2:2">
      <c r="B151" s="509" t="s">
        <v>3618</v>
      </c>
    </row>
    <row r="152" spans="2:2">
      <c r="B152" s="509" t="s">
        <v>3570</v>
      </c>
    </row>
    <row r="153" spans="2:2" ht="15.75">
      <c r="B153" s="509" t="s">
        <v>3620</v>
      </c>
    </row>
    <row r="154" spans="2:2" ht="15.75">
      <c r="B154" s="509" t="s">
        <v>3621</v>
      </c>
    </row>
    <row r="155" spans="2:2" ht="15.75">
      <c r="B155" s="511" t="s">
        <v>3622</v>
      </c>
    </row>
    <row r="157" spans="2:2">
      <c r="B157" s="508" t="s">
        <v>3568</v>
      </c>
    </row>
    <row r="158" spans="2:2">
      <c r="B158" s="509" t="s">
        <v>3623</v>
      </c>
    </row>
    <row r="159" spans="2:2">
      <c r="B159" s="510"/>
    </row>
    <row r="160" spans="2:2">
      <c r="B160" s="509" t="s">
        <v>3624</v>
      </c>
    </row>
    <row r="161" spans="2:2" ht="15.75">
      <c r="B161" s="509" t="s">
        <v>3619</v>
      </c>
    </row>
    <row r="162" spans="2:2">
      <c r="B162" s="509" t="s">
        <v>3600</v>
      </c>
    </row>
    <row r="163" spans="2:2">
      <c r="B163" s="510"/>
    </row>
    <row r="164" spans="2:2">
      <c r="B164" s="509" t="s">
        <v>3617</v>
      </c>
    </row>
    <row r="165" spans="2:2" ht="15.75">
      <c r="B165" s="509" t="s">
        <v>3625</v>
      </c>
    </row>
    <row r="166" spans="2:2" ht="15.75">
      <c r="B166" s="511" t="s">
        <v>3626</v>
      </c>
    </row>
    <row r="168" spans="2:2">
      <c r="B168" s="508" t="s">
        <v>3568</v>
      </c>
    </row>
    <row r="169" spans="2:2">
      <c r="B169" s="509" t="s">
        <v>3627</v>
      </c>
    </row>
    <row r="170" spans="2:2">
      <c r="B170" s="510"/>
    </row>
    <row r="171" spans="2:2">
      <c r="B171" s="509" t="s">
        <v>3628</v>
      </c>
    </row>
    <row r="172" spans="2:2">
      <c r="B172" s="510"/>
    </row>
    <row r="173" spans="2:2" ht="15.75">
      <c r="B173" s="509" t="s">
        <v>3632</v>
      </c>
    </row>
    <row r="174" spans="2:2">
      <c r="B174" s="509" t="s">
        <v>3629</v>
      </c>
    </row>
    <row r="175" spans="2:2">
      <c r="B175" s="509" t="s">
        <v>3630</v>
      </c>
    </row>
    <row r="176" spans="2:2" ht="15.75">
      <c r="B176" s="509" t="s">
        <v>3633</v>
      </c>
    </row>
    <row r="177" spans="2:2">
      <c r="B177" s="510"/>
    </row>
    <row r="178" spans="2:2" ht="15.75">
      <c r="B178" s="509" t="s">
        <v>3634</v>
      </c>
    </row>
    <row r="179" spans="2:2">
      <c r="B179" s="510"/>
    </row>
    <row r="180" spans="2:2">
      <c r="B180" s="509" t="s">
        <v>3631</v>
      </c>
    </row>
    <row r="181" spans="2:2" ht="15.75">
      <c r="B181" s="509" t="s">
        <v>3635</v>
      </c>
    </row>
    <row r="182" spans="2:2" ht="15.75">
      <c r="B182" s="509" t="s">
        <v>3636</v>
      </c>
    </row>
    <row r="183" spans="2:2" ht="15.75">
      <c r="B183" s="509" t="s">
        <v>3637</v>
      </c>
    </row>
    <row r="184" spans="2:2">
      <c r="B184" s="510"/>
    </row>
    <row r="185" spans="2:2" ht="15.75">
      <c r="B185" s="509" t="s">
        <v>3638</v>
      </c>
    </row>
    <row r="186" spans="2:2" ht="15.75">
      <c r="B186" s="511" t="s">
        <v>3639</v>
      </c>
    </row>
    <row r="188" spans="2:2">
      <c r="B188" s="508" t="s">
        <v>3640</v>
      </c>
    </row>
    <row r="189" spans="2:2">
      <c r="B189" s="509" t="s">
        <v>3643</v>
      </c>
    </row>
    <row r="190" spans="2:2">
      <c r="B190" s="510"/>
    </row>
    <row r="191" spans="2:2">
      <c r="B191" s="509" t="s">
        <v>3644</v>
      </c>
    </row>
    <row r="192" spans="2:2" ht="15.75">
      <c r="B192" s="509" t="s">
        <v>3651</v>
      </c>
    </row>
    <row r="193" spans="2:2">
      <c r="B193" s="510"/>
    </row>
    <row r="194" spans="2:2">
      <c r="B194" s="509" t="s">
        <v>3645</v>
      </c>
    </row>
    <row r="195" spans="2:2" ht="15.75">
      <c r="B195" s="509" t="s">
        <v>3652</v>
      </c>
    </row>
    <row r="196" spans="2:2" ht="15.75">
      <c r="B196" s="509" t="s">
        <v>3653</v>
      </c>
    </row>
    <row r="197" spans="2:2">
      <c r="B197" s="510"/>
    </row>
    <row r="198" spans="2:2">
      <c r="B198" s="509" t="s">
        <v>3646</v>
      </c>
    </row>
    <row r="199" spans="2:2">
      <c r="B199" s="509" t="s">
        <v>3641</v>
      </c>
    </row>
    <row r="200" spans="2:2">
      <c r="B200" s="509" t="s">
        <v>3647</v>
      </c>
    </row>
    <row r="201" spans="2:2" ht="15.75">
      <c r="B201" s="509" t="s">
        <v>3654</v>
      </c>
    </row>
    <row r="202" spans="2:2">
      <c r="B202" s="509" t="s">
        <v>3648</v>
      </c>
    </row>
    <row r="203" spans="2:2">
      <c r="B203" s="509" t="s">
        <v>3642</v>
      </c>
    </row>
    <row r="204" spans="2:2" ht="15.75">
      <c r="B204" s="509" t="s">
        <v>3655</v>
      </c>
    </row>
    <row r="205" spans="2:2">
      <c r="B205" s="509" t="s">
        <v>3649</v>
      </c>
    </row>
    <row r="206" spans="2:2" ht="15.75">
      <c r="B206" s="509" t="s">
        <v>3656</v>
      </c>
    </row>
    <row r="207" spans="2:2">
      <c r="B207" s="509" t="s">
        <v>3650</v>
      </c>
    </row>
    <row r="208" spans="2:2" ht="15.75">
      <c r="B208" s="509" t="s">
        <v>3657</v>
      </c>
    </row>
    <row r="209" spans="2:2" ht="15.75">
      <c r="B209" s="511" t="s">
        <v>3658</v>
      </c>
    </row>
    <row r="211" spans="2:2">
      <c r="B211" s="508" t="s">
        <v>3568</v>
      </c>
    </row>
    <row r="212" spans="2:2">
      <c r="B212" s="509" t="s">
        <v>3659</v>
      </c>
    </row>
    <row r="213" spans="2:2">
      <c r="B213" s="510"/>
    </row>
    <row r="214" spans="2:2">
      <c r="B214" s="509" t="s">
        <v>3660</v>
      </c>
    </row>
    <row r="215" spans="2:2">
      <c r="B215" s="510"/>
    </row>
    <row r="216" spans="2:2" ht="15.75">
      <c r="B216" s="509" t="s">
        <v>3663</v>
      </c>
    </row>
    <row r="217" spans="2:2">
      <c r="B217" s="510"/>
    </row>
    <row r="218" spans="2:2" ht="15.75">
      <c r="B218" s="509" t="s">
        <v>3664</v>
      </c>
    </row>
    <row r="219" spans="2:2" ht="15.75">
      <c r="B219" s="509" t="s">
        <v>3665</v>
      </c>
    </row>
    <row r="220" spans="2:2" ht="15.75">
      <c r="B220" s="509" t="s">
        <v>3666</v>
      </c>
    </row>
    <row r="221" spans="2:2" ht="15.75">
      <c r="B221" s="509" t="s">
        <v>3667</v>
      </c>
    </row>
    <row r="222" spans="2:2">
      <c r="B222" s="510"/>
    </row>
    <row r="223" spans="2:2">
      <c r="B223" s="509" t="s">
        <v>3661</v>
      </c>
    </row>
    <row r="224" spans="2:2">
      <c r="B224" s="510"/>
    </row>
    <row r="225" spans="2:2">
      <c r="B225" s="509" t="s">
        <v>3631</v>
      </c>
    </row>
    <row r="226" spans="2:2" ht="15.75">
      <c r="B226" s="509" t="s">
        <v>3668</v>
      </c>
    </row>
    <row r="227" spans="2:2" ht="15.75">
      <c r="B227" s="509" t="s">
        <v>3669</v>
      </c>
    </row>
    <row r="228" spans="2:2">
      <c r="B228" s="511" t="s">
        <v>3662</v>
      </c>
    </row>
    <row r="230" spans="2:2">
      <c r="B230" s="508" t="s">
        <v>3568</v>
      </c>
    </row>
    <row r="231" spans="2:2">
      <c r="B231" s="509" t="s">
        <v>3671</v>
      </c>
    </row>
    <row r="232" spans="2:2">
      <c r="B232" s="510"/>
    </row>
    <row r="233" spans="2:2">
      <c r="B233" s="509" t="s">
        <v>3644</v>
      </c>
    </row>
    <row r="234" spans="2:2">
      <c r="B234" s="510"/>
    </row>
    <row r="235" spans="2:2" ht="15.75">
      <c r="B235" s="509" t="s">
        <v>3679</v>
      </c>
    </row>
    <row r="236" spans="2:2">
      <c r="B236" s="509" t="s">
        <v>3672</v>
      </c>
    </row>
    <row r="237" spans="2:2" ht="15.75">
      <c r="B237" s="509" t="s">
        <v>3664</v>
      </c>
    </row>
    <row r="238" spans="2:2">
      <c r="B238" s="510"/>
    </row>
    <row r="239" spans="2:2">
      <c r="B239" s="509" t="s">
        <v>3645</v>
      </c>
    </row>
    <row r="240" spans="2:2" ht="15.75">
      <c r="B240" s="509" t="s">
        <v>3680</v>
      </c>
    </row>
    <row r="241" spans="2:3" ht="15.75">
      <c r="B241" s="509" t="s">
        <v>3681</v>
      </c>
    </row>
    <row r="242" spans="2:3" ht="15.75">
      <c r="B242" s="509" t="s">
        <v>3682</v>
      </c>
    </row>
    <row r="243" spans="2:3">
      <c r="B243" s="510"/>
    </row>
    <row r="244" spans="2:3">
      <c r="B244" s="510"/>
    </row>
    <row r="245" spans="2:3">
      <c r="B245" s="509" t="s">
        <v>3673</v>
      </c>
    </row>
    <row r="246" spans="2:3">
      <c r="B246" s="509" t="s">
        <v>3670</v>
      </c>
    </row>
    <row r="247" spans="2:3" ht="15.75">
      <c r="B247" s="509" t="s">
        <v>3683</v>
      </c>
    </row>
    <row r="248" spans="2:3" ht="15.75">
      <c r="B248" s="509" t="s">
        <v>3684</v>
      </c>
    </row>
    <row r="249" spans="2:3">
      <c r="B249" s="509" t="s">
        <v>3674</v>
      </c>
    </row>
    <row r="250" spans="2:3">
      <c r="B250" s="509" t="s">
        <v>3675</v>
      </c>
    </row>
    <row r="251" spans="2:3">
      <c r="B251" s="509" t="s">
        <v>3676</v>
      </c>
    </row>
    <row r="252" spans="2:3">
      <c r="B252" s="509" t="s">
        <v>3677</v>
      </c>
    </row>
    <row r="253" spans="2:3">
      <c r="B253" s="509" t="s">
        <v>3678</v>
      </c>
    </row>
    <row r="254" spans="2:3" ht="15.75">
      <c r="B254" s="511" t="s">
        <v>3685</v>
      </c>
    </row>
    <row r="256" spans="2:3">
      <c r="B256" s="512" t="s">
        <v>3686</v>
      </c>
      <c r="C256" t="s">
        <v>3696</v>
      </c>
    </row>
    <row r="257" spans="2:3">
      <c r="B257" s="510"/>
    </row>
    <row r="258" spans="2:3">
      <c r="B258" s="513" t="s">
        <v>3687</v>
      </c>
    </row>
    <row r="259" spans="2:3">
      <c r="B259" s="510"/>
    </row>
    <row r="260" spans="2:3">
      <c r="B260" s="513" t="s">
        <v>3688</v>
      </c>
    </row>
    <row r="261" spans="2:3">
      <c r="B261" s="513" t="s">
        <v>3689</v>
      </c>
    </row>
    <row r="262" spans="2:3">
      <c r="B262" s="510"/>
    </row>
    <row r="263" spans="2:3">
      <c r="B263" s="513" t="s">
        <v>3690</v>
      </c>
    </row>
    <row r="264" spans="2:3">
      <c r="B264" s="514" t="s">
        <v>298</v>
      </c>
    </row>
    <row r="266" spans="2:3">
      <c r="B266" s="508" t="s">
        <v>3691</v>
      </c>
      <c r="C266" t="s">
        <v>3696</v>
      </c>
    </row>
    <row r="267" spans="2:3">
      <c r="B267" s="510"/>
    </row>
    <row r="268" spans="2:3">
      <c r="B268" s="509" t="s">
        <v>3692</v>
      </c>
    </row>
    <row r="269" spans="2:3">
      <c r="B269" s="509" t="s">
        <v>3693</v>
      </c>
    </row>
    <row r="270" spans="2:3">
      <c r="B270" s="509" t="s">
        <v>3694</v>
      </c>
    </row>
    <row r="271" spans="2:3">
      <c r="B271" s="510"/>
    </row>
    <row r="272" spans="2:3">
      <c r="B272" s="509" t="s">
        <v>3695</v>
      </c>
    </row>
    <row r="273" spans="2:2">
      <c r="B273" s="510"/>
    </row>
    <row r="274" spans="2:2">
      <c r="B274" s="511" t="s">
        <v>246</v>
      </c>
    </row>
    <row r="276" spans="2:2">
      <c r="B276" s="512" t="s">
        <v>3697</v>
      </c>
    </row>
    <row r="277" spans="2:2">
      <c r="B277" s="510"/>
    </row>
    <row r="278" spans="2:2">
      <c r="B278" s="513" t="s">
        <v>3698</v>
      </c>
    </row>
    <row r="279" spans="2:2">
      <c r="B279" s="513" t="s">
        <v>3693</v>
      </c>
    </row>
    <row r="280" spans="2:2">
      <c r="B280" s="513" t="s">
        <v>3699</v>
      </c>
    </row>
    <row r="281" spans="2:2">
      <c r="B281" s="510"/>
    </row>
    <row r="282" spans="2:2">
      <c r="B282" s="513" t="s">
        <v>3700</v>
      </c>
    </row>
    <row r="283" spans="2:2">
      <c r="B283" s="514" t="s">
        <v>246</v>
      </c>
    </row>
    <row r="285" spans="2:2">
      <c r="B285" s="512" t="s">
        <v>3701</v>
      </c>
    </row>
    <row r="286" spans="2:2">
      <c r="B286" s="510"/>
    </row>
    <row r="287" spans="2:2">
      <c r="B287" s="513" t="s">
        <v>3702</v>
      </c>
    </row>
    <row r="288" spans="2:2">
      <c r="B288" s="513" t="s">
        <v>3703</v>
      </c>
    </row>
    <row r="289" spans="2:2">
      <c r="B289" s="510"/>
    </row>
    <row r="290" spans="2:2">
      <c r="B290" s="513" t="s">
        <v>3704</v>
      </c>
    </row>
    <row r="291" spans="2:2">
      <c r="B291" s="513" t="s">
        <v>3705</v>
      </c>
    </row>
    <row r="292" spans="2:2">
      <c r="B292" s="510"/>
    </row>
    <row r="293" spans="2:2">
      <c r="B293" s="513" t="s">
        <v>3706</v>
      </c>
    </row>
    <row r="294" spans="2:2">
      <c r="B294" s="510"/>
    </row>
    <row r="295" spans="2:2">
      <c r="B295" s="513" t="s">
        <v>3707</v>
      </c>
    </row>
    <row r="296" spans="2:2">
      <c r="B296" s="514" t="s">
        <v>246</v>
      </c>
    </row>
    <row r="298" spans="2:2">
      <c r="B298" s="506" t="s">
        <v>3708</v>
      </c>
    </row>
    <row r="299" spans="2:2">
      <c r="B299" s="507"/>
    </row>
    <row r="300" spans="2:2">
      <c r="B300" s="506" t="s">
        <v>3702</v>
      </c>
    </row>
    <row r="301" spans="2:2">
      <c r="B301" s="507"/>
    </row>
    <row r="302" spans="2:2">
      <c r="B302" s="506" t="s">
        <v>3704</v>
      </c>
    </row>
    <row r="303" spans="2:2">
      <c r="B303" s="506" t="s">
        <v>3709</v>
      </c>
    </row>
    <row r="304" spans="2:2">
      <c r="B304" s="507"/>
    </row>
    <row r="305" spans="2:2">
      <c r="B305" s="506" t="s">
        <v>3710</v>
      </c>
    </row>
    <row r="306" spans="2:2">
      <c r="B306" s="506" t="s">
        <v>3711</v>
      </c>
    </row>
    <row r="307" spans="2:2">
      <c r="B307" s="506" t="s">
        <v>3712</v>
      </c>
    </row>
    <row r="308" spans="2:2">
      <c r="B308" s="506" t="s">
        <v>3713</v>
      </c>
    </row>
    <row r="309" spans="2:2">
      <c r="B309" s="507"/>
    </row>
    <row r="310" spans="2:2">
      <c r="B310" s="506" t="s">
        <v>246</v>
      </c>
    </row>
    <row r="312" spans="2:2">
      <c r="B312" s="512" t="s">
        <v>3714</v>
      </c>
    </row>
    <row r="313" spans="2:2">
      <c r="B313" s="510"/>
    </row>
    <row r="314" spans="2:2">
      <c r="B314" s="513" t="s">
        <v>3704</v>
      </c>
    </row>
    <row r="315" spans="2:2">
      <c r="B315" s="510"/>
    </row>
    <row r="316" spans="2:2">
      <c r="B316" s="513" t="s">
        <v>3715</v>
      </c>
    </row>
    <row r="317" spans="2:2">
      <c r="B317" s="510"/>
    </row>
    <row r="318" spans="2:2">
      <c r="B318" s="513" t="s">
        <v>3716</v>
      </c>
    </row>
    <row r="319" spans="2:2">
      <c r="B319" s="513" t="s">
        <v>3717</v>
      </c>
    </row>
    <row r="320" spans="2:2">
      <c r="B320" s="513" t="s">
        <v>3718</v>
      </c>
    </row>
    <row r="321" spans="2:2">
      <c r="B321" s="513" t="s">
        <v>3707</v>
      </c>
    </row>
    <row r="322" spans="2:2">
      <c r="B322" s="510"/>
    </row>
    <row r="323" spans="2:2">
      <c r="B323" s="513" t="s">
        <v>3719</v>
      </c>
    </row>
    <row r="324" spans="2:2">
      <c r="B324" s="513" t="s">
        <v>3720</v>
      </c>
    </row>
    <row r="325" spans="2:2">
      <c r="B325" s="513" t="s">
        <v>3721</v>
      </c>
    </row>
    <row r="326" spans="2:2">
      <c r="B326" s="513" t="s">
        <v>3722</v>
      </c>
    </row>
    <row r="327" spans="2:2">
      <c r="B327" s="513" t="s">
        <v>3723</v>
      </c>
    </row>
    <row r="328" spans="2:2">
      <c r="B328" s="513" t="s">
        <v>3724</v>
      </c>
    </row>
    <row r="329" spans="2:2">
      <c r="B329" s="513" t="s">
        <v>3725</v>
      </c>
    </row>
    <row r="330" spans="2:2">
      <c r="B330" s="510"/>
    </row>
    <row r="331" spans="2:2">
      <c r="B331" s="510"/>
    </row>
    <row r="332" spans="2:2">
      <c r="B332" s="510"/>
    </row>
    <row r="333" spans="2:2">
      <c r="B333" s="513" t="s">
        <v>3726</v>
      </c>
    </row>
    <row r="334" spans="2:2">
      <c r="B334" s="513" t="s">
        <v>3727</v>
      </c>
    </row>
    <row r="335" spans="2:2">
      <c r="B335" s="510"/>
    </row>
    <row r="336" spans="2:2">
      <c r="B336" s="513" t="s">
        <v>3728</v>
      </c>
    </row>
    <row r="337" spans="2:2">
      <c r="B337" s="513" t="s">
        <v>3729</v>
      </c>
    </row>
    <row r="338" spans="2:2">
      <c r="B338" s="513" t="s">
        <v>3730</v>
      </c>
    </row>
    <row r="339" spans="2:2">
      <c r="B339" s="513" t="s">
        <v>3731</v>
      </c>
    </row>
    <row r="340" spans="2:2">
      <c r="B340" s="513" t="s">
        <v>3732</v>
      </c>
    </row>
    <row r="341" spans="2:2">
      <c r="B341" s="514" t="s">
        <v>3733</v>
      </c>
    </row>
    <row r="343" spans="2:2">
      <c r="B343" s="512" t="s">
        <v>3734</v>
      </c>
    </row>
    <row r="344" spans="2:2">
      <c r="B344" s="510"/>
    </row>
    <row r="345" spans="2:2">
      <c r="B345" s="513" t="s">
        <v>3704</v>
      </c>
    </row>
    <row r="346" spans="2:2">
      <c r="B346" s="513" t="s">
        <v>3735</v>
      </c>
    </row>
    <row r="347" spans="2:2">
      <c r="B347" s="513" t="s">
        <v>3736</v>
      </c>
    </row>
    <row r="348" spans="2:2">
      <c r="B348" s="513" t="s">
        <v>3737</v>
      </c>
    </row>
    <row r="349" spans="2:2">
      <c r="B349" s="510"/>
    </row>
    <row r="350" spans="2:2">
      <c r="B350" s="513" t="s">
        <v>3738</v>
      </c>
    </row>
    <row r="351" spans="2:2">
      <c r="B351" s="510"/>
    </row>
    <row r="352" spans="2:2">
      <c r="B352" s="513" t="s">
        <v>3739</v>
      </c>
    </row>
    <row r="353" spans="2:2">
      <c r="B353" s="513" t="s">
        <v>3740</v>
      </c>
    </row>
    <row r="354" spans="2:2">
      <c r="B354" s="513" t="s">
        <v>3741</v>
      </c>
    </row>
    <row r="355" spans="2:2">
      <c r="B355" s="513" t="s">
        <v>3742</v>
      </c>
    </row>
    <row r="356" spans="2:2">
      <c r="B356" s="513" t="s">
        <v>3743</v>
      </c>
    </row>
    <row r="357" spans="2:2">
      <c r="B357" s="513" t="s">
        <v>3744</v>
      </c>
    </row>
    <row r="358" spans="2:2">
      <c r="B358" s="513" t="s">
        <v>3745</v>
      </c>
    </row>
    <row r="359" spans="2:2">
      <c r="B359" s="513" t="s">
        <v>3746</v>
      </c>
    </row>
    <row r="360" spans="2:2">
      <c r="B360" s="513" t="s">
        <v>3747</v>
      </c>
    </row>
    <row r="361" spans="2:2">
      <c r="B361" s="513" t="s">
        <v>3748</v>
      </c>
    </row>
    <row r="362" spans="2:2">
      <c r="B362" s="513" t="s">
        <v>3749</v>
      </c>
    </row>
    <row r="363" spans="2:2">
      <c r="B363" s="514" t="s">
        <v>246</v>
      </c>
    </row>
    <row r="365" spans="2:2" ht="56.25">
      <c r="B365" s="38" t="s">
        <v>5017</v>
      </c>
    </row>
  </sheetData>
  <hyperlinks>
    <hyperlink ref="B21" r:id="rId1"/>
  </hyperlinks>
  <pageMargins left="0.7" right="0.7" top="0.75" bottom="0.75" header="0.3" footer="0.3"/>
  <pageSetup paperSize="9"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28"/>
  <sheetViews>
    <sheetView workbookViewId="0">
      <selection activeCell="B9" sqref="B9"/>
    </sheetView>
  </sheetViews>
  <sheetFormatPr defaultRowHeight="15"/>
  <cols>
    <col min="1" max="1" width="16.140625" customWidth="1"/>
    <col min="2" max="2" width="142.7109375" customWidth="1"/>
    <col min="3" max="3" width="60.140625" customWidth="1"/>
  </cols>
  <sheetData>
    <row r="2" spans="1:2">
      <c r="A2" t="s">
        <v>4912</v>
      </c>
      <c r="B2" t="s">
        <v>4916</v>
      </c>
    </row>
    <row r="3" spans="1:2">
      <c r="A3" t="s">
        <v>4913</v>
      </c>
      <c r="B3" t="s">
        <v>4917</v>
      </c>
    </row>
    <row r="4" spans="1:2">
      <c r="A4" t="s">
        <v>4914</v>
      </c>
      <c r="B4" t="s">
        <v>4918</v>
      </c>
    </row>
    <row r="5" spans="1:2">
      <c r="A5" t="s">
        <v>4915</v>
      </c>
      <c r="B5" t="s">
        <v>4919</v>
      </c>
    </row>
    <row r="6" spans="1:2">
      <c r="A6" t="s">
        <v>4915</v>
      </c>
      <c r="B6" t="s">
        <v>4920</v>
      </c>
    </row>
    <row r="9" spans="1:2" ht="15.75">
      <c r="A9" t="s">
        <v>5018</v>
      </c>
      <c r="B9" s="3" t="s">
        <v>5019</v>
      </c>
    </row>
    <row r="10" spans="1:2" ht="15.75">
      <c r="A10" t="s">
        <v>5020</v>
      </c>
      <c r="B10" s="3" t="s">
        <v>5021</v>
      </c>
    </row>
    <row r="11" spans="1:2" ht="15.75">
      <c r="A11" t="s">
        <v>4678</v>
      </c>
      <c r="B11" s="3" t="s">
        <v>5024</v>
      </c>
    </row>
    <row r="12" spans="1:2" ht="15.75">
      <c r="A12" t="s">
        <v>5023</v>
      </c>
      <c r="B12" s="694" t="s">
        <v>5022</v>
      </c>
    </row>
    <row r="14" spans="1:2">
      <c r="B14" s="671" t="s">
        <v>4921</v>
      </c>
    </row>
    <row r="15" spans="1:2">
      <c r="B15" s="672" t="s">
        <v>4922</v>
      </c>
    </row>
    <row r="16" spans="1:2">
      <c r="B16" s="673" t="s">
        <v>4923</v>
      </c>
    </row>
    <row r="17" spans="2:2">
      <c r="B17" s="672" t="s">
        <v>4924</v>
      </c>
    </row>
    <row r="18" spans="2:2">
      <c r="B18" s="671" t="s">
        <v>4925</v>
      </c>
    </row>
    <row r="19" spans="2:2">
      <c r="B19" s="682" t="s">
        <v>4926</v>
      </c>
    </row>
    <row r="20" spans="2:2">
      <c r="B20" s="682" t="s">
        <v>4927</v>
      </c>
    </row>
    <row r="21" spans="2:2">
      <c r="B21" s="681"/>
    </row>
    <row r="22" spans="2:2">
      <c r="B22" s="682" t="s">
        <v>4928</v>
      </c>
    </row>
    <row r="23" spans="2:2">
      <c r="B23" s="682" t="s">
        <v>4929</v>
      </c>
    </row>
    <row r="24" spans="2:2">
      <c r="B24" s="682" t="s">
        <v>4930</v>
      </c>
    </row>
    <row r="25" spans="2:2">
      <c r="B25" s="682" t="s">
        <v>4931</v>
      </c>
    </row>
    <row r="26" spans="2:2">
      <c r="B26" s="671" t="s">
        <v>4932</v>
      </c>
    </row>
    <row r="27" spans="2:2">
      <c r="B27" s="682" t="s">
        <v>4933</v>
      </c>
    </row>
    <row r="28" spans="2:2">
      <c r="B28" s="682" t="s">
        <v>2197</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2770</v>
      </c>
    </row>
    <row r="2" spans="1:8">
      <c r="A2" t="s">
        <v>2771</v>
      </c>
      <c r="C2" t="s">
        <v>2829</v>
      </c>
      <c r="D2" s="67" t="s">
        <v>2832</v>
      </c>
      <c r="F2" s="67"/>
      <c r="H2" s="67"/>
    </row>
    <row r="3" spans="1:8">
      <c r="A3" t="s">
        <v>2794</v>
      </c>
      <c r="B3" t="s">
        <v>2795</v>
      </c>
      <c r="C3" t="s">
        <v>1782</v>
      </c>
      <c r="D3" s="67" t="s">
        <v>2832</v>
      </c>
      <c r="F3" s="67"/>
      <c r="H3" s="67"/>
    </row>
    <row r="4" spans="1:8">
      <c r="A4" t="s">
        <v>2790</v>
      </c>
      <c r="B4" t="s">
        <v>2791</v>
      </c>
      <c r="C4" t="s">
        <v>2830</v>
      </c>
      <c r="D4" s="67" t="s">
        <v>2832</v>
      </c>
      <c r="F4" s="67"/>
      <c r="H4" s="67"/>
    </row>
    <row r="5" spans="1:8">
      <c r="A5" t="s">
        <v>2792</v>
      </c>
      <c r="B5" t="s">
        <v>2793</v>
      </c>
      <c r="C5" t="s">
        <v>2831</v>
      </c>
      <c r="D5" s="67" t="s">
        <v>2832</v>
      </c>
      <c r="F5" s="67"/>
    </row>
    <row r="7" spans="1:8" ht="45">
      <c r="C7" s="464" t="s">
        <v>3223</v>
      </c>
    </row>
    <row r="8" spans="1:8">
      <c r="A8" t="s">
        <v>2772</v>
      </c>
      <c r="B8" t="s">
        <v>3204</v>
      </c>
      <c r="C8" s="464" t="s">
        <v>3224</v>
      </c>
    </row>
    <row r="9" spans="1:8">
      <c r="B9" t="s">
        <v>2773</v>
      </c>
      <c r="C9" s="465" t="s">
        <v>3225</v>
      </c>
    </row>
    <row r="10" spans="1:8">
      <c r="B10" t="s">
        <v>2774</v>
      </c>
      <c r="C10" s="465" t="s">
        <v>3226</v>
      </c>
    </row>
    <row r="11" spans="1:8" ht="30">
      <c r="B11" t="s">
        <v>2775</v>
      </c>
      <c r="C11" s="465" t="s">
        <v>3227</v>
      </c>
    </row>
    <row r="12" spans="1:8" ht="30">
      <c r="C12" s="465" t="s">
        <v>3228</v>
      </c>
    </row>
    <row r="13" spans="1:8" ht="30">
      <c r="A13" t="s">
        <v>2776</v>
      </c>
      <c r="B13" t="s">
        <v>2777</v>
      </c>
      <c r="C13" s="465" t="s">
        <v>3229</v>
      </c>
    </row>
    <row r="14" spans="1:8" ht="30">
      <c r="B14" t="s">
        <v>2778</v>
      </c>
      <c r="C14" s="465" t="s">
        <v>3230</v>
      </c>
    </row>
    <row r="15" spans="1:8">
      <c r="B15" t="s">
        <v>2779</v>
      </c>
      <c r="C15" s="465" t="s">
        <v>3231</v>
      </c>
    </row>
    <row r="16" spans="1:8">
      <c r="B16" t="s">
        <v>2780</v>
      </c>
    </row>
    <row r="17" spans="1:4" ht="16.5" thickBot="1">
      <c r="C17" s="466" t="s">
        <v>2772</v>
      </c>
      <c r="D17" s="466" t="s">
        <v>2781</v>
      </c>
    </row>
    <row r="18" spans="1:4" ht="15.75" thickBot="1">
      <c r="A18" t="s">
        <v>2781</v>
      </c>
      <c r="B18" t="s">
        <v>2782</v>
      </c>
      <c r="C18" s="467" t="s">
        <v>3232</v>
      </c>
      <c r="D18" s="467" t="s">
        <v>3233</v>
      </c>
    </row>
    <row r="19" spans="1:4" ht="15.75" thickBot="1">
      <c r="B19" t="s">
        <v>2783</v>
      </c>
      <c r="C19" s="468" t="s">
        <v>3234</v>
      </c>
      <c r="D19" s="468" t="s">
        <v>3235</v>
      </c>
    </row>
    <row r="20" spans="1:4">
      <c r="B20" t="s">
        <v>2784</v>
      </c>
    </row>
    <row r="21" spans="1:4">
      <c r="B21" t="s">
        <v>2785</v>
      </c>
    </row>
    <row r="23" spans="1:4">
      <c r="A23" t="s">
        <v>2827</v>
      </c>
      <c r="B23" t="s">
        <v>2828</v>
      </c>
    </row>
    <row r="25" spans="1:4">
      <c r="A25" t="s">
        <v>2786</v>
      </c>
    </row>
    <row r="26" spans="1:4">
      <c r="A26" t="s">
        <v>2787</v>
      </c>
    </row>
    <row r="27" spans="1:4">
      <c r="A27" t="s">
        <v>2788</v>
      </c>
    </row>
    <row r="28" spans="1:4">
      <c r="A28" t="s">
        <v>2789</v>
      </c>
    </row>
    <row r="29" spans="1:4" ht="15.75" thickBot="1"/>
    <row r="30" spans="1:4" ht="21.75" thickBot="1">
      <c r="A30" s="752" t="s">
        <v>2890</v>
      </c>
      <c r="B30" s="753"/>
      <c r="C30" s="754"/>
    </row>
    <row r="32" spans="1:4">
      <c r="A32" t="s">
        <v>2852</v>
      </c>
      <c r="B32" s="435" t="s">
        <v>2833</v>
      </c>
      <c r="C32" s="437" t="s">
        <v>2844</v>
      </c>
    </row>
    <row r="33" spans="1:3">
      <c r="A33" t="s">
        <v>2839</v>
      </c>
      <c r="B33" s="435" t="s">
        <v>2834</v>
      </c>
      <c r="C33" s="437" t="s">
        <v>2848</v>
      </c>
    </row>
    <row r="34" spans="1:3">
      <c r="A34" t="s">
        <v>2835</v>
      </c>
      <c r="B34" s="435" t="s">
        <v>2836</v>
      </c>
      <c r="C34" s="437" t="s">
        <v>2853</v>
      </c>
    </row>
    <row r="35" spans="1:3">
      <c r="A35" t="s">
        <v>2837</v>
      </c>
      <c r="B35" s="435" t="s">
        <v>2838</v>
      </c>
      <c r="C35" s="437" t="s">
        <v>2845</v>
      </c>
    </row>
    <row r="36" spans="1:3">
      <c r="A36" t="s">
        <v>2840</v>
      </c>
      <c r="B36" s="435" t="s">
        <v>2899</v>
      </c>
      <c r="C36" s="437" t="s">
        <v>2846</v>
      </c>
    </row>
    <row r="37" spans="1:3">
      <c r="A37" t="s">
        <v>2841</v>
      </c>
      <c r="B37" s="435" t="s">
        <v>2842</v>
      </c>
      <c r="C37" s="437" t="s">
        <v>2847</v>
      </c>
    </row>
    <row r="38" spans="1:3">
      <c r="A38" t="s">
        <v>2850</v>
      </c>
      <c r="B38" s="435" t="s">
        <v>2851</v>
      </c>
      <c r="C38" s="437" t="s">
        <v>2849</v>
      </c>
    </row>
    <row r="39" spans="1:3">
      <c r="A39" t="s">
        <v>2856</v>
      </c>
      <c r="B39" s="435" t="s">
        <v>2855</v>
      </c>
      <c r="C39" s="437" t="s">
        <v>2854</v>
      </c>
    </row>
    <row r="40" spans="1:3">
      <c r="A40" t="s">
        <v>2858</v>
      </c>
      <c r="B40" s="435" t="s">
        <v>2859</v>
      </c>
      <c r="C40" s="437" t="s">
        <v>2857</v>
      </c>
    </row>
    <row r="41" spans="1:3">
      <c r="A41" t="s">
        <v>2860</v>
      </c>
      <c r="B41" s="435" t="s">
        <v>2861</v>
      </c>
      <c r="C41" s="437" t="s">
        <v>2862</v>
      </c>
    </row>
    <row r="42" spans="1:3">
      <c r="A42" t="s">
        <v>2864</v>
      </c>
      <c r="B42" s="435" t="s">
        <v>2859</v>
      </c>
      <c r="C42" s="437" t="s">
        <v>2863</v>
      </c>
    </row>
    <row r="43" spans="1:3">
      <c r="A43" t="s">
        <v>2866</v>
      </c>
      <c r="B43" s="435" t="s">
        <v>2867</v>
      </c>
      <c r="C43" s="437" t="s">
        <v>2865</v>
      </c>
    </row>
    <row r="44" spans="1:3">
      <c r="A44" t="s">
        <v>2869</v>
      </c>
      <c r="B44" s="435" t="s">
        <v>2868</v>
      </c>
      <c r="C44" s="437" t="s">
        <v>2870</v>
      </c>
    </row>
    <row r="45" spans="1:3">
      <c r="A45" t="s">
        <v>2873</v>
      </c>
      <c r="B45" s="435" t="s">
        <v>2872</v>
      </c>
      <c r="C45" s="437" t="s">
        <v>2871</v>
      </c>
    </row>
    <row r="46" spans="1:3">
      <c r="A46" t="s">
        <v>2875</v>
      </c>
      <c r="B46" s="435" t="s">
        <v>2874</v>
      </c>
      <c r="C46" s="437" t="s">
        <v>2878</v>
      </c>
    </row>
    <row r="47" spans="1:3">
      <c r="A47" t="s">
        <v>2884</v>
      </c>
      <c r="B47" s="435" t="s">
        <v>2876</v>
      </c>
      <c r="C47" s="437" t="s">
        <v>2879</v>
      </c>
    </row>
    <row r="48" spans="1:3">
      <c r="A48" t="s">
        <v>2885</v>
      </c>
      <c r="B48" s="435" t="s">
        <v>2877</v>
      </c>
      <c r="C48" s="437" t="s">
        <v>2880</v>
      </c>
    </row>
    <row r="49" spans="1:3">
      <c r="A49" t="s">
        <v>2886</v>
      </c>
      <c r="B49" s="435" t="s">
        <v>2882</v>
      </c>
      <c r="C49" s="437" t="s">
        <v>2881</v>
      </c>
    </row>
    <row r="50" spans="1:3">
      <c r="A50" t="s">
        <v>2887</v>
      </c>
      <c r="B50" s="435" t="s">
        <v>2888</v>
      </c>
      <c r="C50" s="437" t="s">
        <v>2883</v>
      </c>
    </row>
    <row r="51" spans="1:3">
      <c r="C51" s="437" t="s">
        <v>2889</v>
      </c>
    </row>
    <row r="52" spans="1:3">
      <c r="A52" t="s">
        <v>2895</v>
      </c>
      <c r="B52" s="436" t="s">
        <v>2894</v>
      </c>
      <c r="C52" s="438" t="s">
        <v>2896</v>
      </c>
    </row>
    <row r="53" spans="1:3">
      <c r="A53" t="s">
        <v>2897</v>
      </c>
      <c r="B53" t="s">
        <v>2898</v>
      </c>
    </row>
    <row r="54" spans="1:3">
      <c r="A54" s="439" t="s">
        <v>2901</v>
      </c>
      <c r="B54" s="19" t="s">
        <v>2900</v>
      </c>
      <c r="C54" s="439" t="s">
        <v>2904</v>
      </c>
    </row>
    <row r="55" spans="1:3">
      <c r="A55" s="439" t="s">
        <v>2901</v>
      </c>
      <c r="B55" s="19" t="s">
        <v>2910</v>
      </c>
      <c r="C55" s="439" t="s">
        <v>2909</v>
      </c>
    </row>
    <row r="56" spans="1:3">
      <c r="A56" s="439" t="s">
        <v>2901</v>
      </c>
      <c r="B56" s="19" t="s">
        <v>2903</v>
      </c>
      <c r="C56" s="439" t="s">
        <v>2902</v>
      </c>
    </row>
    <row r="57" spans="1:3">
      <c r="A57" s="439" t="s">
        <v>2901</v>
      </c>
      <c r="B57" s="19" t="s">
        <v>2906</v>
      </c>
      <c r="C57" s="439" t="s">
        <v>2905</v>
      </c>
    </row>
    <row r="58" spans="1:3" ht="15" customHeight="1">
      <c r="A58" s="439" t="s">
        <v>2901</v>
      </c>
      <c r="B58" s="19" t="s">
        <v>2907</v>
      </c>
      <c r="C58" s="439" t="s">
        <v>2908</v>
      </c>
    </row>
    <row r="59" spans="1:3">
      <c r="A59" s="439" t="s">
        <v>2901</v>
      </c>
      <c r="B59" t="s">
        <v>2912</v>
      </c>
      <c r="C59" s="439" t="s">
        <v>2911</v>
      </c>
    </row>
    <row r="60" spans="1:3">
      <c r="A60" s="439" t="s">
        <v>2901</v>
      </c>
      <c r="C60" s="440" t="s">
        <v>2914</v>
      </c>
    </row>
    <row r="61" spans="1:3">
      <c r="A61" s="440" t="s">
        <v>2915</v>
      </c>
      <c r="B61" s="19" t="s">
        <v>2916</v>
      </c>
      <c r="C61" s="440" t="s">
        <v>2913</v>
      </c>
    </row>
    <row r="62" spans="1:3">
      <c r="A62" s="440" t="s">
        <v>2917</v>
      </c>
      <c r="B62" s="19" t="s">
        <v>2918</v>
      </c>
      <c r="C62" s="440" t="s">
        <v>2919</v>
      </c>
    </row>
    <row r="63" spans="1:3">
      <c r="A63" s="440" t="s">
        <v>2915</v>
      </c>
      <c r="B63" t="s">
        <v>2926</v>
      </c>
      <c r="C63" s="440" t="s">
        <v>2920</v>
      </c>
    </row>
    <row r="64" spans="1:3">
      <c r="A64" s="440" t="s">
        <v>2921</v>
      </c>
      <c r="B64" t="s">
        <v>2924</v>
      </c>
      <c r="C64" t="s">
        <v>2922</v>
      </c>
    </row>
    <row r="65" spans="1:3">
      <c r="A65" s="440" t="s">
        <v>2921</v>
      </c>
      <c r="B65" t="s">
        <v>2925</v>
      </c>
      <c r="C65" t="s">
        <v>2923</v>
      </c>
    </row>
    <row r="66" spans="1:3">
      <c r="A66" s="440" t="s">
        <v>2921</v>
      </c>
      <c r="B66" t="s">
        <v>2928</v>
      </c>
      <c r="C66" t="s">
        <v>2927</v>
      </c>
    </row>
    <row r="67" spans="1:3">
      <c r="A67" s="440" t="s">
        <v>2921</v>
      </c>
      <c r="B67" t="s">
        <v>2930</v>
      </c>
      <c r="C67" t="s">
        <v>2929</v>
      </c>
    </row>
    <row r="68" spans="1:3">
      <c r="A68" s="440" t="s">
        <v>2932</v>
      </c>
      <c r="B68" t="s">
        <v>2933</v>
      </c>
      <c r="C68" t="s">
        <v>2931</v>
      </c>
    </row>
    <row r="69" spans="1:3">
      <c r="A69" s="440" t="s">
        <v>2932</v>
      </c>
      <c r="B69" t="s">
        <v>2935</v>
      </c>
      <c r="C69" t="s">
        <v>2934</v>
      </c>
    </row>
  </sheetData>
  <mergeCells count="1">
    <mergeCell ref="A30:C3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1" bestFit="1" customWidth="1"/>
    <col min="14" max="14" width="9" style="531" bestFit="1" customWidth="1"/>
    <col min="15" max="15" width="9.5703125" style="531" bestFit="1" customWidth="1"/>
    <col min="16" max="16" width="5.42578125" style="531" bestFit="1" customWidth="1"/>
    <col min="17" max="17" width="6.140625" style="531" customWidth="1"/>
    <col min="18" max="18" width="8.7109375" style="531" bestFit="1" customWidth="1"/>
    <col min="19" max="19" width="8.5703125" style="531" bestFit="1" customWidth="1"/>
    <col min="20" max="20" width="7" style="531" bestFit="1" customWidth="1"/>
    <col min="22" max="22" width="104.28515625" customWidth="1"/>
  </cols>
  <sheetData>
    <row r="3" spans="2:22" ht="18.75">
      <c r="K3" s="530" t="s">
        <v>3857</v>
      </c>
    </row>
    <row r="4" spans="2:22" ht="82.5">
      <c r="B4" t="s">
        <v>3205</v>
      </c>
      <c r="G4" t="s">
        <v>3326</v>
      </c>
      <c r="I4" t="s">
        <v>3468</v>
      </c>
      <c r="K4" s="521" t="s">
        <v>3834</v>
      </c>
    </row>
    <row r="5" spans="2:22" ht="33">
      <c r="D5" t="s">
        <v>3236</v>
      </c>
      <c r="G5" t="s">
        <v>3327</v>
      </c>
      <c r="I5" t="s">
        <v>3469</v>
      </c>
      <c r="K5" s="521" t="s">
        <v>3771</v>
      </c>
    </row>
    <row r="6" spans="2:22">
      <c r="B6" t="s">
        <v>3206</v>
      </c>
      <c r="D6" t="s">
        <v>3207</v>
      </c>
      <c r="G6" t="s">
        <v>3328</v>
      </c>
      <c r="I6" t="s">
        <v>3328</v>
      </c>
    </row>
    <row r="7" spans="2:22" ht="26.25" thickBot="1">
      <c r="B7" t="s">
        <v>3207</v>
      </c>
      <c r="D7" t="s">
        <v>3208</v>
      </c>
      <c r="G7" t="s">
        <v>3329</v>
      </c>
      <c r="I7" t="s">
        <v>3470</v>
      </c>
      <c r="K7" s="521" t="s">
        <v>3812</v>
      </c>
      <c r="M7" s="532" t="s">
        <v>3772</v>
      </c>
      <c r="N7" s="532" t="s">
        <v>3773</v>
      </c>
      <c r="O7" s="532" t="s">
        <v>3774</v>
      </c>
      <c r="P7" s="532" t="s">
        <v>3775</v>
      </c>
      <c r="Q7" s="532" t="s">
        <v>3776</v>
      </c>
      <c r="R7" s="532" t="s">
        <v>3777</v>
      </c>
      <c r="S7" s="532" t="s">
        <v>3778</v>
      </c>
      <c r="T7" s="532" t="s">
        <v>3779</v>
      </c>
    </row>
    <row r="8" spans="2:22" ht="15.75" thickBot="1">
      <c r="B8" t="s">
        <v>3208</v>
      </c>
      <c r="D8" t="s">
        <v>3209</v>
      </c>
      <c r="G8" t="s">
        <v>3330</v>
      </c>
      <c r="I8" t="s">
        <v>3270</v>
      </c>
      <c r="K8" s="526" t="s">
        <v>3813</v>
      </c>
      <c r="M8" s="533">
        <v>2</v>
      </c>
      <c r="N8" s="533" t="s">
        <v>3780</v>
      </c>
      <c r="O8" s="533" t="s">
        <v>3781</v>
      </c>
      <c r="P8" s="533">
        <v>20</v>
      </c>
      <c r="Q8" s="533">
        <v>1</v>
      </c>
      <c r="R8" s="533" t="s">
        <v>3782</v>
      </c>
      <c r="S8" s="533" t="s">
        <v>3783</v>
      </c>
      <c r="T8" s="533">
        <v>2000</v>
      </c>
    </row>
    <row r="9" spans="2:22" ht="17.25" thickBot="1">
      <c r="B9" t="s">
        <v>3209</v>
      </c>
      <c r="D9" t="s">
        <v>3210</v>
      </c>
      <c r="G9" t="s">
        <v>3270</v>
      </c>
      <c r="K9" s="521" t="s">
        <v>3814</v>
      </c>
      <c r="M9" s="534">
        <v>3</v>
      </c>
      <c r="N9" s="534" t="s">
        <v>3784</v>
      </c>
      <c r="O9" s="534" t="s">
        <v>3785</v>
      </c>
      <c r="P9" s="534">
        <v>22</v>
      </c>
      <c r="Q9" s="534">
        <v>1</v>
      </c>
      <c r="R9" s="534" t="s">
        <v>3786</v>
      </c>
      <c r="S9" s="534" t="s">
        <v>3783</v>
      </c>
      <c r="T9" s="534">
        <v>2000</v>
      </c>
      <c r="V9" t="s">
        <v>3835</v>
      </c>
    </row>
    <row r="10" spans="2:22" ht="16.5" thickBot="1">
      <c r="B10" t="s">
        <v>3210</v>
      </c>
      <c r="D10" t="s">
        <v>3237</v>
      </c>
      <c r="I10" t="s">
        <v>3471</v>
      </c>
      <c r="K10" s="522" t="s">
        <v>3815</v>
      </c>
      <c r="L10" s="522" t="s">
        <v>3816</v>
      </c>
      <c r="M10" s="533">
        <v>4</v>
      </c>
      <c r="N10" s="533" t="s">
        <v>3787</v>
      </c>
      <c r="O10" s="533" t="s">
        <v>3788</v>
      </c>
      <c r="P10" s="533">
        <v>23</v>
      </c>
      <c r="Q10" s="533">
        <v>0</v>
      </c>
      <c r="R10" s="533" t="s">
        <v>3789</v>
      </c>
      <c r="S10" s="533" t="s">
        <v>3783</v>
      </c>
      <c r="T10" s="533">
        <v>3500</v>
      </c>
      <c r="V10" t="s">
        <v>3836</v>
      </c>
    </row>
    <row r="11" spans="2:22" ht="15.75" thickBot="1">
      <c r="B11" t="s">
        <v>3211</v>
      </c>
      <c r="D11" t="s">
        <v>3238</v>
      </c>
      <c r="G11" t="s">
        <v>3331</v>
      </c>
      <c r="I11" t="s">
        <v>3472</v>
      </c>
      <c r="K11" s="523" t="s">
        <v>3800</v>
      </c>
      <c r="L11" s="527">
        <v>40000000</v>
      </c>
      <c r="M11" s="534">
        <v>5</v>
      </c>
      <c r="N11" s="534" t="s">
        <v>3790</v>
      </c>
      <c r="O11" s="534" t="s">
        <v>3791</v>
      </c>
      <c r="P11" s="534">
        <v>35</v>
      </c>
      <c r="Q11" s="534">
        <v>0</v>
      </c>
      <c r="R11" s="534" t="s">
        <v>3782</v>
      </c>
      <c r="S11" s="534" t="s">
        <v>3783</v>
      </c>
      <c r="T11" s="534">
        <v>3200</v>
      </c>
      <c r="V11" t="s">
        <v>3837</v>
      </c>
    </row>
    <row r="12" spans="2:22" ht="26.25" thickBot="1">
      <c r="G12" t="s">
        <v>3332</v>
      </c>
      <c r="I12" t="s">
        <v>3473</v>
      </c>
      <c r="K12" s="524" t="s">
        <v>3804</v>
      </c>
      <c r="L12" s="528">
        <v>37000000</v>
      </c>
      <c r="M12" s="533">
        <v>6</v>
      </c>
      <c r="N12" s="533" t="s">
        <v>3792</v>
      </c>
      <c r="O12" s="533" t="s">
        <v>3793</v>
      </c>
      <c r="P12" s="533">
        <v>45</v>
      </c>
      <c r="Q12" s="533">
        <v>1</v>
      </c>
      <c r="R12" s="533" t="s">
        <v>3794</v>
      </c>
      <c r="S12" s="533" t="s">
        <v>3795</v>
      </c>
      <c r="T12" s="533">
        <v>3500</v>
      </c>
      <c r="V12" t="s">
        <v>3838</v>
      </c>
    </row>
    <row r="13" spans="2:22" ht="26.25" thickBot="1">
      <c r="B13" t="s">
        <v>3212</v>
      </c>
      <c r="D13" t="s">
        <v>3239</v>
      </c>
      <c r="G13" t="s">
        <v>3333</v>
      </c>
      <c r="I13" t="s">
        <v>3474</v>
      </c>
      <c r="K13" s="523" t="s">
        <v>3783</v>
      </c>
      <c r="L13" s="527">
        <v>24142857</v>
      </c>
      <c r="M13" s="534">
        <v>7</v>
      </c>
      <c r="N13" s="534" t="s">
        <v>3796</v>
      </c>
      <c r="O13" s="534" t="s">
        <v>3793</v>
      </c>
      <c r="P13" s="534">
        <v>40</v>
      </c>
      <c r="Q13" s="534">
        <v>0</v>
      </c>
      <c r="R13" s="534" t="s">
        <v>3794</v>
      </c>
      <c r="S13" s="534" t="s">
        <v>3795</v>
      </c>
      <c r="T13" s="534">
        <v>3500</v>
      </c>
      <c r="V13" t="s">
        <v>3839</v>
      </c>
    </row>
    <row r="14" spans="2:22" ht="26.25" thickBot="1">
      <c r="G14" t="s">
        <v>3334</v>
      </c>
      <c r="I14" t="s">
        <v>3475</v>
      </c>
      <c r="K14" s="524" t="s">
        <v>3795</v>
      </c>
      <c r="L14" s="528">
        <v>35000000</v>
      </c>
      <c r="M14" s="533">
        <v>8</v>
      </c>
      <c r="N14" s="533" t="s">
        <v>3797</v>
      </c>
      <c r="O14" s="533" t="s">
        <v>3798</v>
      </c>
      <c r="P14" s="533">
        <v>30</v>
      </c>
      <c r="Q14" s="533">
        <v>1</v>
      </c>
      <c r="R14" s="533" t="s">
        <v>3799</v>
      </c>
      <c r="S14" s="533" t="s">
        <v>3800</v>
      </c>
      <c r="T14" s="533">
        <v>4000</v>
      </c>
      <c r="V14" t="s">
        <v>3840</v>
      </c>
    </row>
    <row r="15" spans="2:22" ht="15.75" thickBot="1">
      <c r="B15" t="s">
        <v>3213</v>
      </c>
      <c r="D15" t="s">
        <v>3240</v>
      </c>
      <c r="K15" s="529" t="s">
        <v>3817</v>
      </c>
      <c r="M15" s="534">
        <v>9</v>
      </c>
      <c r="N15" s="534" t="s">
        <v>3801</v>
      </c>
      <c r="O15" s="534" t="s">
        <v>3802</v>
      </c>
      <c r="P15" s="534">
        <v>35</v>
      </c>
      <c r="Q15" s="534">
        <v>1</v>
      </c>
      <c r="R15" s="534" t="s">
        <v>3803</v>
      </c>
      <c r="S15" s="534" t="s">
        <v>3804</v>
      </c>
      <c r="T15" s="534">
        <v>3700</v>
      </c>
      <c r="V15" t="s">
        <v>3270</v>
      </c>
    </row>
    <row r="16" spans="2:22" ht="50.25" thickBot="1">
      <c r="B16" t="s">
        <v>3214</v>
      </c>
      <c r="D16" t="s">
        <v>3241</v>
      </c>
      <c r="G16" t="s">
        <v>3335</v>
      </c>
      <c r="I16" t="s">
        <v>3476</v>
      </c>
      <c r="K16" s="521" t="s">
        <v>3818</v>
      </c>
      <c r="M16" s="533">
        <v>10</v>
      </c>
      <c r="N16" s="533" t="s">
        <v>3805</v>
      </c>
      <c r="O16" s="533" t="s">
        <v>3806</v>
      </c>
      <c r="P16" s="533">
        <v>26</v>
      </c>
      <c r="Q16" s="533">
        <v>1</v>
      </c>
      <c r="R16" s="533" t="s">
        <v>3807</v>
      </c>
      <c r="S16" s="533" t="s">
        <v>3783</v>
      </c>
      <c r="T16" s="533">
        <v>2000</v>
      </c>
      <c r="V16" t="s">
        <v>3841</v>
      </c>
    </row>
    <row r="17" spans="2:22" ht="16.5" thickBot="1">
      <c r="B17" t="s">
        <v>3215</v>
      </c>
      <c r="D17" t="s">
        <v>3242</v>
      </c>
      <c r="G17" t="s">
        <v>3336</v>
      </c>
      <c r="I17" t="s">
        <v>3477</v>
      </c>
      <c r="K17" s="522" t="s">
        <v>3815</v>
      </c>
      <c r="L17" s="522" t="s">
        <v>3816</v>
      </c>
      <c r="M17" s="534">
        <v>11</v>
      </c>
      <c r="N17" s="534" t="s">
        <v>3808</v>
      </c>
      <c r="O17" s="534" t="s">
        <v>3809</v>
      </c>
      <c r="P17" s="534">
        <v>26</v>
      </c>
      <c r="Q17" s="534">
        <v>0</v>
      </c>
      <c r="R17" s="534" t="s">
        <v>3810</v>
      </c>
      <c r="S17" s="534" t="s">
        <v>3783</v>
      </c>
      <c r="T17" s="534">
        <v>2200</v>
      </c>
      <c r="V17" t="s">
        <v>3842</v>
      </c>
    </row>
    <row r="18" spans="2:22" ht="15.75" thickBot="1">
      <c r="B18" t="s">
        <v>3216</v>
      </c>
      <c r="D18" t="s">
        <v>3243</v>
      </c>
      <c r="G18" t="s">
        <v>3337</v>
      </c>
      <c r="I18" t="s">
        <v>3478</v>
      </c>
      <c r="K18" s="523" t="s">
        <v>3804</v>
      </c>
      <c r="L18" s="527">
        <v>37000000</v>
      </c>
      <c r="M18" s="533">
        <v>12</v>
      </c>
      <c r="N18" s="533" t="s">
        <v>3811</v>
      </c>
      <c r="O18" s="533" t="s">
        <v>3806</v>
      </c>
      <c r="P18" s="533">
        <v>35</v>
      </c>
      <c r="Q18" s="533">
        <v>0</v>
      </c>
      <c r="R18" s="533" t="s">
        <v>3807</v>
      </c>
      <c r="S18" s="533" t="s">
        <v>3783</v>
      </c>
      <c r="T18" s="533">
        <v>2000</v>
      </c>
      <c r="V18" t="s">
        <v>3843</v>
      </c>
    </row>
    <row r="19" spans="2:22" ht="15.75" thickBot="1">
      <c r="G19" t="s">
        <v>3338</v>
      </c>
      <c r="I19" t="s">
        <v>3479</v>
      </c>
      <c r="K19" s="524" t="s">
        <v>3783</v>
      </c>
      <c r="L19" s="528">
        <v>26000000</v>
      </c>
      <c r="V19" t="s">
        <v>3844</v>
      </c>
    </row>
    <row r="20" spans="2:22" ht="15.75" thickBot="1">
      <c r="B20" t="s">
        <v>3217</v>
      </c>
      <c r="G20" t="s">
        <v>3339</v>
      </c>
      <c r="I20" t="s">
        <v>3480</v>
      </c>
      <c r="K20" s="523" t="s">
        <v>3795</v>
      </c>
      <c r="L20" s="527">
        <v>35000000</v>
      </c>
      <c r="V20" t="s">
        <v>3845</v>
      </c>
    </row>
    <row r="21" spans="2:22">
      <c r="G21" t="s">
        <v>3340</v>
      </c>
      <c r="I21" t="s">
        <v>3481</v>
      </c>
      <c r="V21" t="s">
        <v>3846</v>
      </c>
    </row>
    <row r="22" spans="2:22" ht="66">
      <c r="B22" t="s">
        <v>3218</v>
      </c>
      <c r="D22" t="s">
        <v>3244</v>
      </c>
      <c r="G22" t="s">
        <v>3341</v>
      </c>
      <c r="I22" t="s">
        <v>3482</v>
      </c>
      <c r="K22" s="521" t="s">
        <v>3819</v>
      </c>
      <c r="V22" t="s">
        <v>3847</v>
      </c>
    </row>
    <row r="23" spans="2:22">
      <c r="B23" t="s">
        <v>3219</v>
      </c>
      <c r="D23" t="s">
        <v>3245</v>
      </c>
      <c r="G23" t="s">
        <v>3342</v>
      </c>
      <c r="I23" t="s">
        <v>3483</v>
      </c>
      <c r="K23" s="525"/>
    </row>
    <row r="24" spans="2:22">
      <c r="B24" t="s">
        <v>3220</v>
      </c>
      <c r="D24" t="s">
        <v>3246</v>
      </c>
      <c r="G24" t="s">
        <v>3343</v>
      </c>
      <c r="I24" t="s">
        <v>3484</v>
      </c>
      <c r="K24" s="529" t="s">
        <v>3820</v>
      </c>
      <c r="V24" t="s">
        <v>3848</v>
      </c>
    </row>
    <row r="25" spans="2:22" ht="16.5">
      <c r="B25" t="s">
        <v>3222</v>
      </c>
      <c r="D25" t="s">
        <v>3247</v>
      </c>
      <c r="G25" t="s">
        <v>3344</v>
      </c>
      <c r="I25" t="s">
        <v>3485</v>
      </c>
      <c r="K25" s="521" t="s">
        <v>3821</v>
      </c>
      <c r="V25" t="s">
        <v>3849</v>
      </c>
    </row>
    <row r="26" spans="2:22">
      <c r="B26" t="s">
        <v>3221</v>
      </c>
      <c r="D26" t="s">
        <v>3248</v>
      </c>
      <c r="G26" t="s">
        <v>3345</v>
      </c>
      <c r="I26" t="s">
        <v>3486</v>
      </c>
      <c r="V26" t="s">
        <v>3850</v>
      </c>
    </row>
    <row r="27" spans="2:22" ht="16.5" thickBot="1">
      <c r="D27" t="s">
        <v>3249</v>
      </c>
      <c r="G27" t="s">
        <v>3346</v>
      </c>
      <c r="I27" t="s">
        <v>3475</v>
      </c>
      <c r="K27" s="522" t="s">
        <v>3815</v>
      </c>
      <c r="L27" s="522" t="s">
        <v>3816</v>
      </c>
      <c r="M27" s="535"/>
      <c r="N27" s="535"/>
      <c r="O27" s="535"/>
      <c r="V27" t="s">
        <v>3851</v>
      </c>
    </row>
    <row r="28" spans="2:22" ht="15.75" thickBot="1">
      <c r="D28" t="s">
        <v>3250</v>
      </c>
      <c r="G28" t="s">
        <v>3347</v>
      </c>
      <c r="K28" s="523" t="s">
        <v>3804</v>
      </c>
      <c r="L28" s="527">
        <v>37000000</v>
      </c>
      <c r="M28" s="536"/>
      <c r="N28" s="536"/>
      <c r="O28" s="536"/>
      <c r="V28" t="s">
        <v>3852</v>
      </c>
    </row>
    <row r="29" spans="2:22" ht="15.75" thickBot="1">
      <c r="B29" t="s">
        <v>3266</v>
      </c>
      <c r="D29" t="s">
        <v>3251</v>
      </c>
      <c r="G29" t="s">
        <v>3348</v>
      </c>
      <c r="I29" t="s">
        <v>3487</v>
      </c>
      <c r="K29" s="524" t="s">
        <v>3795</v>
      </c>
      <c r="L29" s="528">
        <v>35000000</v>
      </c>
      <c r="M29" s="537"/>
      <c r="N29" s="537"/>
      <c r="O29" s="537"/>
    </row>
    <row r="30" spans="2:22">
      <c r="B30" t="s">
        <v>3207</v>
      </c>
      <c r="G30" t="s">
        <v>3349</v>
      </c>
      <c r="I30" t="s">
        <v>3488</v>
      </c>
      <c r="M30" s="536"/>
      <c r="N30" s="536"/>
      <c r="O30" s="536"/>
      <c r="V30" t="s">
        <v>3853</v>
      </c>
    </row>
    <row r="31" spans="2:22" ht="33">
      <c r="B31" t="s">
        <v>3208</v>
      </c>
      <c r="D31" t="s">
        <v>3252</v>
      </c>
      <c r="G31" t="s">
        <v>3350</v>
      </c>
      <c r="I31" t="s">
        <v>3489</v>
      </c>
      <c r="K31" s="521" t="s">
        <v>3822</v>
      </c>
      <c r="M31" s="537"/>
      <c r="N31" s="537"/>
      <c r="O31" s="537"/>
      <c r="V31" t="e">
        <f>-- texas da verieln maaşların ortalamasını getiren code</f>
        <v>#NAME?</v>
      </c>
    </row>
    <row r="32" spans="2:22" ht="33">
      <c r="B32" t="s">
        <v>3210</v>
      </c>
      <c r="D32" t="s">
        <v>3253</v>
      </c>
      <c r="G32" t="s">
        <v>3351</v>
      </c>
      <c r="I32" t="s">
        <v>3490</v>
      </c>
      <c r="K32" s="521" t="s">
        <v>3823</v>
      </c>
      <c r="V32" t="s">
        <v>3854</v>
      </c>
    </row>
    <row r="33" spans="2:22">
      <c r="B33" t="s">
        <v>3267</v>
      </c>
      <c r="D33" t="e">
        <f>-- ve sütunların  içindeki değerler otomatik Yeni tabloya yüklendi.</f>
        <v>#NAME?</v>
      </c>
      <c r="G33" t="s">
        <v>3352</v>
      </c>
      <c r="I33" t="s">
        <v>3491</v>
      </c>
      <c r="K33" s="525"/>
      <c r="V33" t="s">
        <v>3855</v>
      </c>
    </row>
    <row r="34" spans="2:22">
      <c r="B34" t="s">
        <v>3268</v>
      </c>
      <c r="D34" t="s">
        <v>3254</v>
      </c>
      <c r="G34" t="s">
        <v>3353</v>
      </c>
      <c r="I34" t="s">
        <v>3492</v>
      </c>
      <c r="K34" s="529" t="s">
        <v>3824</v>
      </c>
      <c r="V34" t="s">
        <v>3856</v>
      </c>
    </row>
    <row r="35" spans="2:22" ht="16.5">
      <c r="B35" t="s">
        <v>3269</v>
      </c>
      <c r="D35" t="s">
        <v>3255</v>
      </c>
      <c r="G35" t="s">
        <v>3354</v>
      </c>
      <c r="I35" t="s">
        <v>3493</v>
      </c>
      <c r="K35" s="521" t="s">
        <v>3825</v>
      </c>
      <c r="M35" s="535"/>
      <c r="N35" s="535"/>
      <c r="O35" s="535"/>
    </row>
    <row r="36" spans="2:22">
      <c r="B36" t="s">
        <v>3270</v>
      </c>
      <c r="G36" t="s">
        <v>3355</v>
      </c>
      <c r="M36" s="536"/>
      <c r="N36" s="536"/>
      <c r="O36" s="536"/>
    </row>
    <row r="37" spans="2:22" ht="16.5" thickBot="1">
      <c r="D37" t="e">
        <f>-- Create table by using reference of other tables</f>
        <v>#NAME?</v>
      </c>
      <c r="G37" t="s">
        <v>3356</v>
      </c>
      <c r="I37" t="s">
        <v>3494</v>
      </c>
      <c r="K37" s="522" t="s">
        <v>3826</v>
      </c>
      <c r="L37" s="522" t="s">
        <v>3827</v>
      </c>
      <c r="M37" s="537"/>
      <c r="N37" s="537"/>
      <c r="O37" s="537"/>
    </row>
    <row r="38" spans="2:22" ht="15.75" thickBot="1">
      <c r="D38" t="s">
        <v>3256</v>
      </c>
      <c r="G38" t="s">
        <v>3357</v>
      </c>
      <c r="I38" t="s">
        <v>3495</v>
      </c>
      <c r="K38" s="523" t="s">
        <v>3807</v>
      </c>
      <c r="L38" s="523">
        <v>2</v>
      </c>
      <c r="M38" s="536"/>
      <c r="N38" s="536"/>
      <c r="O38" s="536"/>
    </row>
    <row r="39" spans="2:22" ht="15.75" thickBot="1">
      <c r="B39" t="s">
        <v>3271</v>
      </c>
      <c r="D39" t="s">
        <v>3257</v>
      </c>
      <c r="G39" t="s">
        <v>3358</v>
      </c>
      <c r="I39" t="s">
        <v>3496</v>
      </c>
      <c r="K39" s="524" t="s">
        <v>3782</v>
      </c>
      <c r="L39" s="524">
        <v>2</v>
      </c>
    </row>
    <row r="40" spans="2:22" ht="15.75" thickBot="1">
      <c r="B40" t="s">
        <v>3272</v>
      </c>
      <c r="G40" t="s">
        <v>3359</v>
      </c>
      <c r="I40" t="s">
        <v>3497</v>
      </c>
      <c r="K40" s="523" t="s">
        <v>3794</v>
      </c>
      <c r="L40" s="523">
        <v>2</v>
      </c>
    </row>
    <row r="41" spans="2:22" ht="16.5">
      <c r="B41" t="s">
        <v>3273</v>
      </c>
      <c r="D41" t="s">
        <v>3258</v>
      </c>
      <c r="G41" t="s">
        <v>3360</v>
      </c>
      <c r="I41" t="s">
        <v>3270</v>
      </c>
      <c r="K41" s="521"/>
    </row>
    <row r="42" spans="2:22" ht="16.5" thickBot="1">
      <c r="D42" t="s">
        <v>3207</v>
      </c>
      <c r="G42" t="s">
        <v>3361</v>
      </c>
      <c r="I42" t="s">
        <v>3498</v>
      </c>
      <c r="L42" s="522" t="s">
        <v>3816</v>
      </c>
    </row>
    <row r="43" spans="2:22" ht="50.25" thickBot="1">
      <c r="B43" t="s">
        <v>3274</v>
      </c>
      <c r="D43" t="s">
        <v>3208</v>
      </c>
      <c r="G43" t="s">
        <v>3362</v>
      </c>
      <c r="I43" t="s">
        <v>3499</v>
      </c>
      <c r="K43" s="521" t="s">
        <v>3828</v>
      </c>
      <c r="L43" s="527">
        <v>40000000</v>
      </c>
    </row>
    <row r="44" spans="2:22" ht="15.75" thickBot="1">
      <c r="B44" t="s">
        <v>3207</v>
      </c>
      <c r="D44" t="s">
        <v>3209</v>
      </c>
      <c r="G44" t="s">
        <v>3363</v>
      </c>
      <c r="I44" t="s">
        <v>3500</v>
      </c>
      <c r="K44" s="525"/>
      <c r="L44" s="528">
        <v>37000000</v>
      </c>
    </row>
    <row r="45" spans="2:22" ht="15.75" thickBot="1">
      <c r="B45" t="s">
        <v>3208</v>
      </c>
      <c r="D45" t="s">
        <v>3210</v>
      </c>
      <c r="G45" t="s">
        <v>3364</v>
      </c>
      <c r="I45" t="s">
        <v>3501</v>
      </c>
      <c r="K45" s="529" t="s">
        <v>3829</v>
      </c>
      <c r="L45" s="527">
        <v>35000000</v>
      </c>
    </row>
    <row r="46" spans="2:22" ht="33">
      <c r="B46" t="s">
        <v>3275</v>
      </c>
      <c r="D46" t="s">
        <v>3237</v>
      </c>
      <c r="G46" t="s">
        <v>3365</v>
      </c>
      <c r="K46" s="521" t="s">
        <v>3830</v>
      </c>
    </row>
    <row r="47" spans="2:22">
      <c r="B47" t="s">
        <v>3267</v>
      </c>
      <c r="D47" t="s">
        <v>3259</v>
      </c>
      <c r="G47" t="s">
        <v>3366</v>
      </c>
      <c r="I47" t="s">
        <v>3502</v>
      </c>
      <c r="M47" s="535"/>
      <c r="N47" s="535"/>
      <c r="O47" s="535"/>
    </row>
    <row r="48" spans="2:22" ht="16.5" thickBot="1">
      <c r="B48" t="s">
        <v>3268</v>
      </c>
      <c r="D48" t="e">
        <f>-- code sütunun primary key işlevi ile unique özelliğine kavuşturuldu.</f>
        <v>#NAME?</v>
      </c>
      <c r="G48" t="s">
        <v>3367</v>
      </c>
      <c r="I48" t="s">
        <v>3503</v>
      </c>
      <c r="K48" s="522" t="s">
        <v>3815</v>
      </c>
      <c r="L48" s="522" t="s">
        <v>3816</v>
      </c>
      <c r="M48" s="536"/>
      <c r="N48" s="536"/>
      <c r="O48" s="536"/>
    </row>
    <row r="49" spans="2:15" ht="15.75" thickBot="1">
      <c r="B49" t="s">
        <v>3276</v>
      </c>
      <c r="D49" t="s">
        <v>3260</v>
      </c>
      <c r="G49" t="s">
        <v>3368</v>
      </c>
      <c r="I49" t="s">
        <v>3504</v>
      </c>
      <c r="K49" s="523" t="s">
        <v>3800</v>
      </c>
      <c r="L49" s="527">
        <v>20000000</v>
      </c>
      <c r="M49" s="537"/>
      <c r="N49" s="537"/>
      <c r="O49" s="537"/>
    </row>
    <row r="50" spans="2:15" ht="15.75" thickBot="1">
      <c r="B50" t="s">
        <v>3277</v>
      </c>
      <c r="D50" t="s">
        <v>3261</v>
      </c>
      <c r="G50" t="s">
        <v>3270</v>
      </c>
      <c r="I50" t="s">
        <v>3505</v>
      </c>
      <c r="K50" s="524" t="s">
        <v>3804</v>
      </c>
    </row>
    <row r="51" spans="2:15" ht="15.75" thickBot="1">
      <c r="B51" t="s">
        <v>3278</v>
      </c>
      <c r="D51" t="s">
        <v>3262</v>
      </c>
      <c r="I51" t="s">
        <v>3506</v>
      </c>
      <c r="K51" s="523" t="s">
        <v>3795</v>
      </c>
    </row>
    <row r="52" spans="2:15">
      <c r="B52" t="s">
        <v>3279</v>
      </c>
      <c r="D52" t="s">
        <v>3263</v>
      </c>
      <c r="G52" t="s">
        <v>3369</v>
      </c>
      <c r="I52" t="s">
        <v>3507</v>
      </c>
    </row>
    <row r="53" spans="2:15" ht="33">
      <c r="B53" t="s">
        <v>3280</v>
      </c>
      <c r="D53" t="s">
        <v>3264</v>
      </c>
      <c r="G53" t="s">
        <v>3370</v>
      </c>
      <c r="I53" t="s">
        <v>3508</v>
      </c>
      <c r="K53" s="521" t="s">
        <v>3831</v>
      </c>
    </row>
    <row r="54" spans="2:15">
      <c r="D54" t="s">
        <v>3265</v>
      </c>
      <c r="G54" t="s">
        <v>3371</v>
      </c>
      <c r="K54" s="525"/>
    </row>
    <row r="55" spans="2:15">
      <c r="B55" t="s">
        <v>3281</v>
      </c>
      <c r="G55" t="s">
        <v>3372</v>
      </c>
      <c r="I55" t="s">
        <v>3509</v>
      </c>
      <c r="K55" s="529" t="s">
        <v>3832</v>
      </c>
      <c r="M55" s="535"/>
      <c r="N55" s="535"/>
      <c r="O55" s="535"/>
    </row>
    <row r="56" spans="2:15" ht="16.5">
      <c r="G56" t="s">
        <v>3373</v>
      </c>
      <c r="I56" t="s">
        <v>3510</v>
      </c>
      <c r="K56" s="521" t="s">
        <v>3821</v>
      </c>
      <c r="M56" s="538"/>
      <c r="N56" s="538"/>
      <c r="O56" s="538"/>
    </row>
    <row r="57" spans="2:15">
      <c r="G57" t="s">
        <v>3374</v>
      </c>
      <c r="I57" t="s">
        <v>3511</v>
      </c>
      <c r="M57" s="539"/>
      <c r="N57" s="539"/>
      <c r="O57" s="539"/>
    </row>
    <row r="58" spans="2:15" ht="16.5" thickBot="1">
      <c r="G58" t="s">
        <v>3375</v>
      </c>
      <c r="I58" t="s">
        <v>3512</v>
      </c>
      <c r="K58" s="522" t="s">
        <v>3815</v>
      </c>
      <c r="M58" s="538"/>
      <c r="N58" s="538"/>
      <c r="O58" s="538"/>
    </row>
    <row r="59" spans="2:15" ht="15.75" thickBot="1">
      <c r="G59" t="s">
        <v>3376</v>
      </c>
      <c r="I59" t="s">
        <v>3513</v>
      </c>
      <c r="K59" s="523" t="s">
        <v>3783</v>
      </c>
    </row>
    <row r="60" spans="2:15">
      <c r="G60" t="s">
        <v>3377</v>
      </c>
    </row>
    <row r="61" spans="2:15" ht="49.5">
      <c r="G61" t="s">
        <v>3378</v>
      </c>
      <c r="I61" t="s">
        <v>3514</v>
      </c>
      <c r="K61" s="521" t="s">
        <v>3833</v>
      </c>
    </row>
    <row r="62" spans="2:15">
      <c r="G62" t="s">
        <v>3379</v>
      </c>
    </row>
    <row r="63" spans="2:15">
      <c r="G63" t="s">
        <v>3380</v>
      </c>
      <c r="I63" t="s">
        <v>3515</v>
      </c>
    </row>
    <row r="64" spans="2:15">
      <c r="G64" t="s">
        <v>3381</v>
      </c>
      <c r="I64" t="s">
        <v>3516</v>
      </c>
      <c r="M64" s="535"/>
      <c r="N64" s="535"/>
      <c r="O64" s="535"/>
    </row>
    <row r="65" spans="7:15">
      <c r="G65" t="s">
        <v>3382</v>
      </c>
      <c r="I65" t="s">
        <v>3517</v>
      </c>
      <c r="M65" s="536"/>
      <c r="N65" s="536"/>
      <c r="O65" s="536"/>
    </row>
    <row r="66" spans="7:15">
      <c r="I66" t="s">
        <v>3518</v>
      </c>
      <c r="M66" s="537"/>
      <c r="N66" s="537"/>
      <c r="O66" s="537"/>
    </row>
    <row r="67" spans="7:15">
      <c r="G67" t="s">
        <v>3383</v>
      </c>
      <c r="M67" s="536"/>
      <c r="N67" s="536"/>
      <c r="O67" s="536"/>
    </row>
    <row r="68" spans="7:15">
      <c r="G68" t="s">
        <v>3384</v>
      </c>
      <c r="I68" t="s">
        <v>3519</v>
      </c>
    </row>
    <row r="69" spans="7:15">
      <c r="G69" t="s">
        <v>3385</v>
      </c>
      <c r="I69" t="s">
        <v>3520</v>
      </c>
    </row>
    <row r="70" spans="7:15">
      <c r="G70" t="s">
        <v>3386</v>
      </c>
      <c r="I70" t="s">
        <v>3521</v>
      </c>
      <c r="M70" s="535"/>
      <c r="N70" s="535"/>
      <c r="O70" s="535"/>
    </row>
    <row r="71" spans="7:15">
      <c r="G71" t="s">
        <v>3387</v>
      </c>
      <c r="M71" s="536"/>
      <c r="N71" s="536"/>
      <c r="O71" s="536"/>
    </row>
    <row r="72" spans="7:15">
      <c r="G72" t="s">
        <v>3445</v>
      </c>
      <c r="I72" t="s">
        <v>3522</v>
      </c>
    </row>
    <row r="73" spans="7:15">
      <c r="G73" t="s">
        <v>3388</v>
      </c>
      <c r="I73" t="s">
        <v>3523</v>
      </c>
    </row>
    <row r="74" spans="7:15">
      <c r="I74" t="s">
        <v>3517</v>
      </c>
    </row>
    <row r="75" spans="7:15">
      <c r="G75" t="s">
        <v>3389</v>
      </c>
      <c r="I75" t="s">
        <v>3518</v>
      </c>
    </row>
    <row r="77" spans="7:15">
      <c r="G77" t="s">
        <v>3390</v>
      </c>
      <c r="I77" t="s">
        <v>3524</v>
      </c>
    </row>
    <row r="78" spans="7:15">
      <c r="G78" t="s">
        <v>3391</v>
      </c>
      <c r="I78" t="s">
        <v>3525</v>
      </c>
    </row>
    <row r="79" spans="7:15">
      <c r="G79" t="s">
        <v>3392</v>
      </c>
      <c r="I79" t="s">
        <v>3526</v>
      </c>
    </row>
    <row r="80" spans="7:15">
      <c r="G80" t="s">
        <v>3393</v>
      </c>
    </row>
    <row r="81" spans="7:9">
      <c r="G81" t="s">
        <v>3394</v>
      </c>
      <c r="I81" t="s">
        <v>3527</v>
      </c>
    </row>
    <row r="82" spans="7:9">
      <c r="G82" t="s">
        <v>3395</v>
      </c>
    </row>
    <row r="83" spans="7:9">
      <c r="G83" t="s">
        <v>3396</v>
      </c>
      <c r="I83" t="s">
        <v>3528</v>
      </c>
    </row>
    <row r="84" spans="7:9">
      <c r="G84" t="s">
        <v>3397</v>
      </c>
      <c r="I84" t="s">
        <v>3529</v>
      </c>
    </row>
    <row r="85" spans="7:9">
      <c r="G85" t="s">
        <v>3398</v>
      </c>
      <c r="I85" t="s">
        <v>3530</v>
      </c>
    </row>
    <row r="86" spans="7:9">
      <c r="G86" t="s">
        <v>3399</v>
      </c>
      <c r="I86" t="s">
        <v>3531</v>
      </c>
    </row>
    <row r="87" spans="7:9">
      <c r="G87" t="s">
        <v>3400</v>
      </c>
      <c r="I87" t="s">
        <v>3532</v>
      </c>
    </row>
    <row r="88" spans="7:9">
      <c r="G88" t="s">
        <v>3401</v>
      </c>
      <c r="I88" t="s">
        <v>3533</v>
      </c>
    </row>
    <row r="89" spans="7:9">
      <c r="G89" t="s">
        <v>3402</v>
      </c>
    </row>
    <row r="90" spans="7:9">
      <c r="G90" t="s">
        <v>3403</v>
      </c>
    </row>
    <row r="91" spans="7:9">
      <c r="G91" t="s">
        <v>3404</v>
      </c>
    </row>
    <row r="93" spans="7:9">
      <c r="G93" t="s">
        <v>3405</v>
      </c>
    </row>
    <row r="94" spans="7:9">
      <c r="G94" t="s">
        <v>3406</v>
      </c>
    </row>
    <row r="95" spans="7:9">
      <c r="G95" t="s">
        <v>3407</v>
      </c>
    </row>
    <row r="96" spans="7:9">
      <c r="G96" t="s">
        <v>3408</v>
      </c>
    </row>
    <row r="97" spans="7:7">
      <c r="G97" t="s">
        <v>3409</v>
      </c>
    </row>
    <row r="98" spans="7:7">
      <c r="G98" t="s">
        <v>3410</v>
      </c>
    </row>
    <row r="99" spans="7:7">
      <c r="G99" t="s">
        <v>3270</v>
      </c>
    </row>
    <row r="100" spans="7:7">
      <c r="G100" t="s">
        <v>3411</v>
      </c>
    </row>
    <row r="101" spans="7:7">
      <c r="G101" t="s">
        <v>3412</v>
      </c>
    </row>
    <row r="102" spans="7:7">
      <c r="G102" t="s">
        <v>3413</v>
      </c>
    </row>
    <row r="104" spans="7:7">
      <c r="G104" t="s">
        <v>3414</v>
      </c>
    </row>
    <row r="105" spans="7:7">
      <c r="G105" t="s">
        <v>3415</v>
      </c>
    </row>
    <row r="106" spans="7:7">
      <c r="G106" t="s">
        <v>3416</v>
      </c>
    </row>
    <row r="107" spans="7:7">
      <c r="G107" t="s">
        <v>3417</v>
      </c>
    </row>
    <row r="108" spans="7:7">
      <c r="G108" t="s">
        <v>3437</v>
      </c>
    </row>
    <row r="109" spans="7:7">
      <c r="G109" t="s">
        <v>3438</v>
      </c>
    </row>
    <row r="110" spans="7:7">
      <c r="G110" t="s">
        <v>3439</v>
      </c>
    </row>
    <row r="112" spans="7:7">
      <c r="G112" t="s">
        <v>3418</v>
      </c>
    </row>
    <row r="113" spans="7:7">
      <c r="G113" t="s">
        <v>3419</v>
      </c>
    </row>
    <row r="114" spans="7:7">
      <c r="G114" t="s">
        <v>3420</v>
      </c>
    </row>
    <row r="115" spans="7:7">
      <c r="G115" t="s">
        <v>3421</v>
      </c>
    </row>
    <row r="116" spans="7:7">
      <c r="G116" t="s">
        <v>3422</v>
      </c>
    </row>
    <row r="118" spans="7:7">
      <c r="G118" t="s">
        <v>3423</v>
      </c>
    </row>
    <row r="119" spans="7:7">
      <c r="G119" t="s">
        <v>3424</v>
      </c>
    </row>
    <row r="120" spans="7:7">
      <c r="G120" t="s">
        <v>3425</v>
      </c>
    </row>
    <row r="122" spans="7:7">
      <c r="G122" t="s">
        <v>3426</v>
      </c>
    </row>
    <row r="123" spans="7:7">
      <c r="G123" t="s">
        <v>3427</v>
      </c>
    </row>
    <row r="124" spans="7:7">
      <c r="G124" t="s">
        <v>3428</v>
      </c>
    </row>
    <row r="125" spans="7:7">
      <c r="G125" t="s">
        <v>3429</v>
      </c>
    </row>
    <row r="126" spans="7:7">
      <c r="G126" t="s">
        <v>3430</v>
      </c>
    </row>
    <row r="127" spans="7:7">
      <c r="G127" t="s">
        <v>3270</v>
      </c>
    </row>
    <row r="128" spans="7:7">
      <c r="G128" t="s">
        <v>3431</v>
      </c>
    </row>
    <row r="129" spans="7:7">
      <c r="G129" t="s">
        <v>3432</v>
      </c>
    </row>
    <row r="130" spans="7:7">
      <c r="G130" t="s">
        <v>3433</v>
      </c>
    </row>
    <row r="131" spans="7:7">
      <c r="G131" t="s">
        <v>3434</v>
      </c>
    </row>
    <row r="133" spans="7:7">
      <c r="G133" t="s">
        <v>3435</v>
      </c>
    </row>
    <row r="134" spans="7:7">
      <c r="G134" t="s">
        <v>3440</v>
      </c>
    </row>
    <row r="135" spans="7:7">
      <c r="G135" t="s">
        <v>3441</v>
      </c>
    </row>
    <row r="136" spans="7:7">
      <c r="G136" t="s">
        <v>3436</v>
      </c>
    </row>
    <row r="137" spans="7:7">
      <c r="G137" t="s">
        <v>3442</v>
      </c>
    </row>
    <row r="138" spans="7:7">
      <c r="G138" t="s">
        <v>3443</v>
      </c>
    </row>
    <row r="139" spans="7:7">
      <c r="G139" t="s">
        <v>3444</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9"/>
  <sheetViews>
    <sheetView topLeftCell="A37" workbookViewId="0">
      <selection activeCell="C49" sqref="C49:C59"/>
    </sheetView>
  </sheetViews>
  <sheetFormatPr defaultRowHeight="15"/>
  <cols>
    <col min="1" max="1" width="2.5703125" customWidth="1"/>
    <col min="2" max="2" width="123.140625" customWidth="1"/>
    <col min="3" max="3" width="92" customWidth="1"/>
    <col min="4" max="4" width="2.5703125" customWidth="1"/>
  </cols>
  <sheetData>
    <row r="1" spans="1:4" ht="21.75" thickBot="1">
      <c r="A1" s="693"/>
      <c r="B1" s="755" t="s">
        <v>3949</v>
      </c>
      <c r="C1" s="756"/>
      <c r="D1" s="693"/>
    </row>
    <row r="2" spans="1:4" ht="21">
      <c r="A2" s="693"/>
      <c r="B2" s="678" t="s">
        <v>4907</v>
      </c>
      <c r="C2" s="691" t="s">
        <v>5015</v>
      </c>
      <c r="D2" s="693"/>
    </row>
    <row r="3" spans="1:4">
      <c r="A3" s="693"/>
      <c r="C3" t="s">
        <v>4983</v>
      </c>
      <c r="D3" s="693"/>
    </row>
    <row r="4" spans="1:4">
      <c r="A4" s="693"/>
      <c r="B4" t="s">
        <v>5016</v>
      </c>
      <c r="C4" s="671" t="s">
        <v>4978</v>
      </c>
      <c r="D4" s="693"/>
    </row>
    <row r="5" spans="1:4">
      <c r="A5" s="693"/>
      <c r="B5" t="s">
        <v>4976</v>
      </c>
      <c r="C5" s="672" t="s">
        <v>4979</v>
      </c>
      <c r="D5" s="693"/>
    </row>
    <row r="6" spans="1:4">
      <c r="A6" s="693"/>
      <c r="B6" t="s">
        <v>4977</v>
      </c>
      <c r="C6" s="672" t="s">
        <v>4980</v>
      </c>
      <c r="D6" s="693"/>
    </row>
    <row r="7" spans="1:4" ht="30.75">
      <c r="A7" s="693"/>
      <c r="B7" s="687" t="s">
        <v>4934</v>
      </c>
      <c r="C7" s="671" t="s">
        <v>2049</v>
      </c>
      <c r="D7" s="693"/>
    </row>
    <row r="8" spans="1:4" ht="17.25">
      <c r="A8" s="693"/>
      <c r="B8" s="683" t="s">
        <v>4935</v>
      </c>
      <c r="C8" s="672" t="s">
        <v>4981</v>
      </c>
      <c r="D8" s="693"/>
    </row>
    <row r="9" spans="1:4" ht="86.25">
      <c r="A9" s="693"/>
      <c r="B9" s="683" t="s">
        <v>4936</v>
      </c>
      <c r="C9" s="672" t="s">
        <v>4982</v>
      </c>
      <c r="D9" s="693"/>
    </row>
    <row r="10" spans="1:4" ht="34.5">
      <c r="A10" s="693"/>
      <c r="B10" s="683" t="s">
        <v>4937</v>
      </c>
      <c r="C10" s="688" t="s">
        <v>4990</v>
      </c>
      <c r="D10" s="693"/>
    </row>
    <row r="11" spans="1:4" ht="30.75">
      <c r="A11" s="693"/>
      <c r="B11" s="687" t="s">
        <v>4938</v>
      </c>
      <c r="C11" s="673" t="s">
        <v>4984</v>
      </c>
      <c r="D11" s="693"/>
    </row>
    <row r="12" spans="1:4" ht="51.75">
      <c r="A12" s="693"/>
      <c r="B12" s="683" t="s">
        <v>4939</v>
      </c>
      <c r="C12" s="673" t="s">
        <v>4985</v>
      </c>
      <c r="D12" s="693"/>
    </row>
    <row r="13" spans="1:4" ht="17.25">
      <c r="A13" s="693"/>
      <c r="B13" s="683" t="s">
        <v>4940</v>
      </c>
      <c r="C13" s="672" t="s">
        <v>4986</v>
      </c>
      <c r="D13" s="693"/>
    </row>
    <row r="14" spans="1:4" ht="17.25">
      <c r="A14" s="693"/>
      <c r="B14" s="683" t="s">
        <v>4941</v>
      </c>
      <c r="C14" s="682" t="s">
        <v>4987</v>
      </c>
      <c r="D14" s="693"/>
    </row>
    <row r="15" spans="1:4" ht="17.25">
      <c r="A15" s="693"/>
      <c r="B15" s="684" t="s">
        <v>4942</v>
      </c>
      <c r="C15" s="672" t="s">
        <v>4988</v>
      </c>
      <c r="D15" s="693"/>
    </row>
    <row r="16" spans="1:4" ht="17.25">
      <c r="A16" s="693"/>
      <c r="B16" s="684" t="s">
        <v>4943</v>
      </c>
      <c r="C16" s="671" t="s">
        <v>4989</v>
      </c>
      <c r="D16" s="693"/>
    </row>
    <row r="17" spans="1:4" ht="34.5">
      <c r="A17" s="693"/>
      <c r="B17" s="684" t="s">
        <v>4944</v>
      </c>
      <c r="C17" s="672" t="s">
        <v>277</v>
      </c>
      <c r="D17" s="693"/>
    </row>
    <row r="18" spans="1:4" ht="34.5">
      <c r="A18" s="693"/>
      <c r="B18" s="683" t="s">
        <v>4945</v>
      </c>
      <c r="C18" s="617" t="s">
        <v>5007</v>
      </c>
      <c r="D18" s="693"/>
    </row>
    <row r="19" spans="1:4" ht="17.25">
      <c r="A19" s="693"/>
      <c r="B19" s="684" t="s">
        <v>4946</v>
      </c>
      <c r="C19" s="671" t="s">
        <v>4991</v>
      </c>
      <c r="D19" s="693"/>
    </row>
    <row r="20" spans="1:4" ht="34.5">
      <c r="A20" s="693"/>
      <c r="B20" s="684" t="s">
        <v>4947</v>
      </c>
      <c r="C20" s="672" t="s">
        <v>4992</v>
      </c>
      <c r="D20" s="693"/>
    </row>
    <row r="21" spans="1:4" ht="34.5">
      <c r="A21" s="693"/>
      <c r="B21" s="684" t="s">
        <v>4948</v>
      </c>
      <c r="C21" s="671" t="s">
        <v>4993</v>
      </c>
      <c r="D21" s="693"/>
    </row>
    <row r="22" spans="1:4" ht="34.5">
      <c r="A22" s="693"/>
      <c r="B22" s="684" t="s">
        <v>4949</v>
      </c>
      <c r="C22" s="672" t="s">
        <v>4994</v>
      </c>
      <c r="D22" s="693"/>
    </row>
    <row r="23" spans="1:4" ht="18" thickBot="1">
      <c r="A23" s="693"/>
      <c r="B23" s="683" t="s">
        <v>4950</v>
      </c>
      <c r="C23" s="682" t="s">
        <v>4995</v>
      </c>
      <c r="D23" s="693"/>
    </row>
    <row r="24" spans="1:4" ht="15.75" thickBot="1">
      <c r="A24" s="693"/>
      <c r="B24" s="686" t="s">
        <v>4951</v>
      </c>
      <c r="C24" s="682" t="s">
        <v>4996</v>
      </c>
      <c r="D24" s="693"/>
    </row>
    <row r="25" spans="1:4" ht="15.75" thickBot="1">
      <c r="A25" s="693"/>
      <c r="B25" s="686" t="s">
        <v>4952</v>
      </c>
      <c r="C25" s="671" t="s">
        <v>2049</v>
      </c>
      <c r="D25" s="693"/>
    </row>
    <row r="26" spans="1:4" ht="15.75" thickBot="1">
      <c r="A26" s="693"/>
      <c r="B26" s="686" t="s">
        <v>4953</v>
      </c>
      <c r="C26" s="672" t="s">
        <v>4997</v>
      </c>
      <c r="D26" s="693"/>
    </row>
    <row r="27" spans="1:4" ht="15.75" thickBot="1">
      <c r="A27" s="693"/>
      <c r="B27" s="686" t="s">
        <v>4954</v>
      </c>
      <c r="C27" s="672" t="s">
        <v>4998</v>
      </c>
      <c r="D27" s="693"/>
    </row>
    <row r="28" spans="1:4" ht="15.75" thickBot="1">
      <c r="A28" s="693"/>
      <c r="B28" s="686" t="s">
        <v>4955</v>
      </c>
      <c r="C28" s="682" t="s">
        <v>4999</v>
      </c>
      <c r="D28" s="693"/>
    </row>
    <row r="29" spans="1:4" ht="15.75" thickBot="1">
      <c r="A29" s="693"/>
      <c r="B29" s="685"/>
      <c r="C29" s="682" t="s">
        <v>5000</v>
      </c>
      <c r="D29" s="693"/>
    </row>
    <row r="30" spans="1:4" ht="15.75" thickBot="1">
      <c r="A30" s="693"/>
      <c r="B30" s="692" t="s">
        <v>4956</v>
      </c>
      <c r="C30" s="671" t="s">
        <v>2049</v>
      </c>
      <c r="D30" s="693"/>
    </row>
    <row r="31" spans="1:4" ht="15.75" thickBot="1">
      <c r="A31" s="693"/>
      <c r="B31" s="692" t="s">
        <v>4957</v>
      </c>
      <c r="C31" s="672" t="s">
        <v>5001</v>
      </c>
      <c r="D31" s="693"/>
    </row>
    <row r="32" spans="1:4" ht="15.75" thickBot="1">
      <c r="A32" s="693"/>
      <c r="B32" s="692" t="s">
        <v>4958</v>
      </c>
      <c r="C32" s="672" t="s">
        <v>5002</v>
      </c>
      <c r="D32" s="693"/>
    </row>
    <row r="33" spans="1:4" ht="15.75" thickBot="1">
      <c r="A33" s="693"/>
      <c r="B33" s="692" t="s">
        <v>4959</v>
      </c>
      <c r="C33" s="672" t="s">
        <v>5003</v>
      </c>
      <c r="D33" s="693"/>
    </row>
    <row r="34" spans="1:4" ht="15.75" thickBot="1">
      <c r="A34" s="693"/>
      <c r="B34" s="685"/>
      <c r="C34" s="671" t="s">
        <v>2049</v>
      </c>
      <c r="D34" s="693"/>
    </row>
    <row r="35" spans="1:4" ht="15.75" thickBot="1">
      <c r="A35" s="693"/>
      <c r="B35" s="692" t="s">
        <v>4960</v>
      </c>
      <c r="C35" s="672" t="s">
        <v>5004</v>
      </c>
      <c r="D35" s="693"/>
    </row>
    <row r="36" spans="1:4" ht="15.75" thickBot="1">
      <c r="A36" s="693"/>
      <c r="B36" s="692" t="s">
        <v>4961</v>
      </c>
      <c r="C36" s="672" t="s">
        <v>5005</v>
      </c>
      <c r="D36" s="693"/>
    </row>
    <row r="37" spans="1:4" ht="15.75" thickBot="1">
      <c r="A37" s="693"/>
      <c r="B37" s="692" t="s">
        <v>4962</v>
      </c>
      <c r="C37" s="672" t="s">
        <v>5006</v>
      </c>
      <c r="D37" s="693"/>
    </row>
    <row r="38" spans="1:4" ht="15.75" thickBot="1">
      <c r="A38" s="693"/>
      <c r="B38" s="692" t="s">
        <v>4963</v>
      </c>
      <c r="C38" s="671" t="s">
        <v>2049</v>
      </c>
      <c r="D38" s="693"/>
    </row>
    <row r="39" spans="1:4" ht="35.25" thickBot="1">
      <c r="A39" s="693"/>
      <c r="B39" s="683" t="s">
        <v>4964</v>
      </c>
      <c r="C39" s="672" t="s">
        <v>277</v>
      </c>
      <c r="D39" s="693"/>
    </row>
    <row r="40" spans="1:4" ht="15.75" thickBot="1">
      <c r="A40" s="693"/>
      <c r="B40" s="686" t="s">
        <v>4965</v>
      </c>
      <c r="C40" s="115" t="s">
        <v>5025</v>
      </c>
      <c r="D40" s="693"/>
    </row>
    <row r="41" spans="1:4" ht="15.75" thickBot="1">
      <c r="A41" s="693"/>
      <c r="B41" s="686" t="s">
        <v>4952</v>
      </c>
      <c r="C41" s="676" t="s">
        <v>5009</v>
      </c>
      <c r="D41" s="693"/>
    </row>
    <row r="42" spans="1:4" ht="15.75" thickBot="1">
      <c r="A42" s="693"/>
      <c r="B42" s="686" t="s">
        <v>4953</v>
      </c>
      <c r="C42" s="676" t="s">
        <v>5010</v>
      </c>
      <c r="D42" s="693"/>
    </row>
    <row r="43" spans="1:4" ht="15.75" thickBot="1">
      <c r="A43" s="693"/>
      <c r="B43" s="686" t="s">
        <v>4966</v>
      </c>
      <c r="C43" s="690" t="s">
        <v>5008</v>
      </c>
      <c r="D43" s="693"/>
    </row>
    <row r="44" spans="1:4" ht="15.75" thickBot="1">
      <c r="A44" s="693"/>
      <c r="B44" s="686" t="s">
        <v>4955</v>
      </c>
      <c r="C44" s="689" t="s">
        <v>5014</v>
      </c>
      <c r="D44" s="693"/>
    </row>
    <row r="45" spans="1:4" ht="15.75" thickBot="1">
      <c r="A45" s="693"/>
      <c r="B45" s="685"/>
      <c r="C45" s="676" t="s">
        <v>5011</v>
      </c>
      <c r="D45" s="693"/>
    </row>
    <row r="46" spans="1:4" ht="15.75" thickBot="1">
      <c r="A46" s="693"/>
      <c r="B46" s="692" t="s">
        <v>4967</v>
      </c>
      <c r="C46" s="676" t="s">
        <v>5012</v>
      </c>
      <c r="D46" s="693"/>
    </row>
    <row r="47" spans="1:4" ht="15.75" thickBot="1">
      <c r="A47" s="693"/>
      <c r="B47" s="692" t="s">
        <v>4968</v>
      </c>
      <c r="C47" s="676" t="s">
        <v>5013</v>
      </c>
      <c r="D47" s="693"/>
    </row>
    <row r="48" spans="1:4" ht="15.75" thickBot="1">
      <c r="A48" s="693"/>
      <c r="B48" s="692" t="s">
        <v>4969</v>
      </c>
      <c r="D48" s="693"/>
    </row>
    <row r="49" spans="1:4" ht="15.75" thickBot="1">
      <c r="A49" s="693"/>
      <c r="B49" s="695" t="s">
        <v>4970</v>
      </c>
      <c r="C49" s="697" t="s">
        <v>5026</v>
      </c>
      <c r="D49" s="693"/>
    </row>
    <row r="50" spans="1:4" ht="15.75" thickBot="1">
      <c r="A50" s="693"/>
      <c r="B50" s="696"/>
      <c r="C50" s="698" t="s">
        <v>5027</v>
      </c>
      <c r="D50" s="693"/>
    </row>
    <row r="51" spans="1:4" ht="15.75" thickBot="1">
      <c r="A51" s="693"/>
      <c r="B51" s="695" t="s">
        <v>4971</v>
      </c>
      <c r="C51" s="698" t="s">
        <v>5028</v>
      </c>
      <c r="D51" s="693"/>
    </row>
    <row r="52" spans="1:4" ht="15.75" thickBot="1">
      <c r="A52" s="693"/>
      <c r="B52" s="695" t="s">
        <v>4972</v>
      </c>
      <c r="C52" s="699"/>
      <c r="D52" s="693"/>
    </row>
    <row r="53" spans="1:4" ht="15.75" thickBot="1">
      <c r="A53" s="693"/>
      <c r="B53" s="695" t="s">
        <v>4973</v>
      </c>
      <c r="C53" s="698" t="s">
        <v>5029</v>
      </c>
      <c r="D53" s="693"/>
    </row>
    <row r="54" spans="1:4" ht="15.75" thickBot="1">
      <c r="A54" s="693"/>
      <c r="B54" s="695" t="s">
        <v>4974</v>
      </c>
      <c r="C54" s="698" t="s">
        <v>5030</v>
      </c>
      <c r="D54" s="693"/>
    </row>
    <row r="55" spans="1:4" ht="51.75">
      <c r="A55" s="693"/>
      <c r="B55" s="683" t="s">
        <v>4975</v>
      </c>
      <c r="C55" s="698" t="s">
        <v>5031</v>
      </c>
      <c r="D55" s="693"/>
    </row>
    <row r="56" spans="1:4">
      <c r="C56" s="699"/>
    </row>
    <row r="57" spans="1:4">
      <c r="C57" s="698" t="s">
        <v>5032</v>
      </c>
    </row>
    <row r="58" spans="1:4">
      <c r="C58" s="698" t="s">
        <v>5033</v>
      </c>
    </row>
    <row r="59" spans="1:4">
      <c r="C59" s="700" t="s">
        <v>5034</v>
      </c>
    </row>
  </sheetData>
  <mergeCells count="1">
    <mergeCell ref="B1:C1"/>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2"/>
  <sheetViews>
    <sheetView topLeftCell="A12" workbookViewId="0">
      <selection activeCell="B18" sqref="B18"/>
    </sheetView>
  </sheetViews>
  <sheetFormatPr defaultRowHeight="15"/>
  <cols>
    <col min="1" max="1" width="70.7109375" style="632" customWidth="1"/>
    <col min="2" max="2" width="63.85546875" style="572" customWidth="1"/>
    <col min="3" max="3" width="87.28515625" style="73" customWidth="1"/>
    <col min="4" max="7" width="73.42578125" customWidth="1"/>
  </cols>
  <sheetData>
    <row r="1" spans="1:4" ht="15.75" thickBot="1"/>
    <row r="2" spans="1:4" ht="24" thickBot="1">
      <c r="A2" s="757" t="s">
        <v>4735</v>
      </c>
      <c r="B2" s="758"/>
      <c r="C2" s="758"/>
      <c r="D2" s="759"/>
    </row>
    <row r="3" spans="1:4" s="634" customFormat="1" ht="21.75" thickBot="1">
      <c r="A3" s="635" t="s">
        <v>4716</v>
      </c>
      <c r="B3" s="636" t="s">
        <v>4717</v>
      </c>
      <c r="C3" s="637" t="s">
        <v>4718</v>
      </c>
      <c r="D3" s="638" t="s">
        <v>4731</v>
      </c>
    </row>
    <row r="4" spans="1:4">
      <c r="A4" s="221"/>
      <c r="B4" s="640"/>
      <c r="C4" s="111"/>
      <c r="D4" s="119"/>
    </row>
    <row r="5" spans="1:4" ht="108">
      <c r="A5" s="639" t="s">
        <v>4738</v>
      </c>
      <c r="B5" s="639" t="s">
        <v>4737</v>
      </c>
      <c r="C5" s="642" t="s">
        <v>4739</v>
      </c>
      <c r="D5" s="641" t="s">
        <v>4734</v>
      </c>
    </row>
    <row r="6" spans="1:4" ht="30">
      <c r="A6" s="222" t="s">
        <v>4719</v>
      </c>
      <c r="B6" s="222" t="s">
        <v>4723</v>
      </c>
      <c r="C6" s="112" t="s">
        <v>4726</v>
      </c>
      <c r="D6" s="222" t="s">
        <v>4732</v>
      </c>
    </row>
    <row r="7" spans="1:4" ht="30">
      <c r="A7" s="222" t="s">
        <v>4720</v>
      </c>
      <c r="B7" s="222" t="s">
        <v>4730</v>
      </c>
      <c r="C7" s="112" t="s">
        <v>4727</v>
      </c>
      <c r="D7" s="222" t="s">
        <v>4733</v>
      </c>
    </row>
    <row r="8" spans="1:4" ht="30">
      <c r="A8" s="639" t="s">
        <v>4721</v>
      </c>
      <c r="B8" s="222" t="s">
        <v>4724</v>
      </c>
      <c r="C8" s="112" t="s">
        <v>4728</v>
      </c>
      <c r="D8" s="120"/>
    </row>
    <row r="9" spans="1:4">
      <c r="A9" s="639" t="s">
        <v>4722</v>
      </c>
      <c r="B9" s="222" t="s">
        <v>4725</v>
      </c>
      <c r="C9" s="112"/>
      <c r="D9" s="120"/>
    </row>
    <row r="10" spans="1:4" ht="15.75" thickBot="1">
      <c r="A10" s="222"/>
      <c r="B10" s="253"/>
      <c r="C10" s="642" t="s">
        <v>4740</v>
      </c>
      <c r="D10" s="120"/>
    </row>
    <row r="11" spans="1:4" ht="135.75" thickBot="1">
      <c r="A11" s="253"/>
      <c r="B11" s="71"/>
      <c r="C11" s="113" t="s">
        <v>4729</v>
      </c>
      <c r="D11" s="121"/>
    </row>
    <row r="12" spans="1:4">
      <c r="A12" s="71"/>
      <c r="B12" s="71"/>
    </row>
    <row r="13" spans="1:4">
      <c r="A13" s="630"/>
      <c r="B13" s="71"/>
    </row>
    <row r="14" spans="1:4" ht="28.5" customHeight="1">
      <c r="A14" s="760" t="s">
        <v>4736</v>
      </c>
      <c r="B14" s="760"/>
      <c r="C14" s="760"/>
    </row>
    <row r="15" spans="1:4">
      <c r="A15" s="71"/>
      <c r="B15" s="626"/>
    </row>
    <row r="16" spans="1:4" ht="18">
      <c r="A16" s="761" t="s">
        <v>4903</v>
      </c>
      <c r="B16" s="761"/>
      <c r="C16" s="761"/>
    </row>
    <row r="17" spans="1:3">
      <c r="A17" s="71"/>
    </row>
    <row r="18" spans="1:3" ht="17.25" customHeight="1">
      <c r="A18" s="671" t="s">
        <v>4887</v>
      </c>
      <c r="B18" s="674" t="s">
        <v>4891</v>
      </c>
      <c r="C18" s="676" t="s">
        <v>4883</v>
      </c>
    </row>
    <row r="19" spans="1:3">
      <c r="A19" s="672" t="s">
        <v>4888</v>
      </c>
      <c r="B19" s="675" t="s">
        <v>4895</v>
      </c>
      <c r="C19" s="676" t="s">
        <v>4892</v>
      </c>
    </row>
    <row r="20" spans="1:3">
      <c r="A20" s="673" t="s">
        <v>4889</v>
      </c>
      <c r="B20" s="675" t="s">
        <v>4896</v>
      </c>
      <c r="C20" s="676" t="s">
        <v>4884</v>
      </c>
    </row>
    <row r="21" spans="1:3">
      <c r="A21" s="672" t="s">
        <v>4894</v>
      </c>
      <c r="B21" s="675" t="s">
        <v>4897</v>
      </c>
      <c r="C21" s="676" t="s">
        <v>4899</v>
      </c>
    </row>
    <row r="22" spans="1:3">
      <c r="A22" s="671" t="s">
        <v>4893</v>
      </c>
      <c r="B22" s="675" t="s">
        <v>4904</v>
      </c>
      <c r="C22" s="677"/>
    </row>
    <row r="23" spans="1:3">
      <c r="A23" s="671"/>
      <c r="B23" s="675" t="s">
        <v>4898</v>
      </c>
      <c r="C23" s="676" t="s">
        <v>4900</v>
      </c>
    </row>
    <row r="24" spans="1:3">
      <c r="A24" s="671" t="s">
        <v>4890</v>
      </c>
      <c r="B24" s="674"/>
      <c r="C24" s="677"/>
    </row>
    <row r="25" spans="1:3">
      <c r="A25" s="671" t="s">
        <v>2049</v>
      </c>
      <c r="B25" s="674"/>
      <c r="C25" s="676" t="s">
        <v>4885</v>
      </c>
    </row>
    <row r="26" spans="1:3">
      <c r="A26" s="670"/>
      <c r="C26" s="676" t="s">
        <v>4886</v>
      </c>
    </row>
    <row r="27" spans="1:3">
      <c r="A27" s="670"/>
      <c r="C27" s="676" t="s">
        <v>4901</v>
      </c>
    </row>
    <row r="28" spans="1:3">
      <c r="A28" s="631"/>
      <c r="C28" s="676" t="s">
        <v>4902</v>
      </c>
    </row>
    <row r="30" spans="1:3">
      <c r="A30" s="630"/>
    </row>
    <row r="32" spans="1:3">
      <c r="B32" s="633"/>
    </row>
  </sheetData>
  <mergeCells count="3">
    <mergeCell ref="A2:D2"/>
    <mergeCell ref="A14:C14"/>
    <mergeCell ref="A16:C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713" t="s">
        <v>2407</v>
      </c>
      <c r="C3" s="713"/>
      <c r="D3" s="314"/>
      <c r="E3" s="715" t="s">
        <v>1931</v>
      </c>
      <c r="F3" s="715"/>
      <c r="H3" s="23"/>
    </row>
    <row r="4" spans="2:8" ht="15.75" thickBot="1"/>
    <row r="5" spans="2:8">
      <c r="B5" s="316" t="s">
        <v>2501</v>
      </c>
      <c r="C5" s="316" t="s">
        <v>2405</v>
      </c>
      <c r="D5" s="317"/>
      <c r="E5" s="318" t="s">
        <v>2400</v>
      </c>
      <c r="F5" s="316" t="s">
        <v>2405</v>
      </c>
    </row>
    <row r="6" spans="2:8">
      <c r="B6" s="312" t="s">
        <v>2408</v>
      </c>
      <c r="C6" s="309" t="s">
        <v>2401</v>
      </c>
      <c r="D6" s="115"/>
      <c r="E6" s="322" t="s">
        <v>2408</v>
      </c>
      <c r="F6" s="326" t="s">
        <v>2406</v>
      </c>
    </row>
    <row r="7" spans="2:8">
      <c r="B7" s="312" t="s">
        <v>2399</v>
      </c>
      <c r="C7" s="310"/>
      <c r="D7" s="315"/>
      <c r="E7" s="322" t="s">
        <v>2399</v>
      </c>
      <c r="F7" s="327"/>
    </row>
    <row r="8" spans="2:8">
      <c r="B8" s="312"/>
      <c r="C8" s="309" t="s">
        <v>2402</v>
      </c>
      <c r="D8" s="115"/>
      <c r="E8" s="323"/>
      <c r="F8" s="326" t="s">
        <v>2418</v>
      </c>
    </row>
    <row r="9" spans="2:8">
      <c r="B9" s="309" t="s">
        <v>2391</v>
      </c>
      <c r="C9" s="309" t="s">
        <v>2403</v>
      </c>
      <c r="D9" s="115"/>
      <c r="E9" s="324" t="s">
        <v>2409</v>
      </c>
      <c r="F9" s="326" t="s">
        <v>2419</v>
      </c>
    </row>
    <row r="10" spans="2:8" ht="15.75" thickBot="1">
      <c r="B10" s="309" t="s">
        <v>2392</v>
      </c>
      <c r="C10" s="311" t="s">
        <v>2404</v>
      </c>
      <c r="D10" s="115"/>
      <c r="E10" s="324" t="s">
        <v>2410</v>
      </c>
      <c r="F10" s="326" t="s">
        <v>2420</v>
      </c>
    </row>
    <row r="11" spans="2:8">
      <c r="B11" s="309" t="s">
        <v>2393</v>
      </c>
      <c r="C11" s="319" t="s">
        <v>2405</v>
      </c>
      <c r="D11" s="115"/>
      <c r="E11" s="324" t="s">
        <v>2411</v>
      </c>
      <c r="F11" s="327"/>
    </row>
    <row r="12" spans="2:8">
      <c r="B12" s="309" t="s">
        <v>2394</v>
      </c>
      <c r="C12" s="309" t="s">
        <v>2406</v>
      </c>
      <c r="D12" s="115"/>
      <c r="E12" s="324" t="s">
        <v>2412</v>
      </c>
      <c r="F12" s="326" t="s">
        <v>2421</v>
      </c>
    </row>
    <row r="13" spans="2:8">
      <c r="B13" s="313"/>
      <c r="C13" s="310"/>
      <c r="D13" s="315"/>
      <c r="E13" s="324" t="s">
        <v>2413</v>
      </c>
      <c r="F13" s="326" t="s">
        <v>2422</v>
      </c>
    </row>
    <row r="14" spans="2:8">
      <c r="B14" s="309" t="s">
        <v>2395</v>
      </c>
      <c r="C14" s="309" t="s">
        <v>2402</v>
      </c>
      <c r="D14" s="115"/>
      <c r="E14" s="324" t="s">
        <v>2414</v>
      </c>
      <c r="F14" s="326" t="s">
        <v>2423</v>
      </c>
    </row>
    <row r="15" spans="2:8">
      <c r="B15" s="309" t="s">
        <v>2396</v>
      </c>
      <c r="C15" s="309" t="s">
        <v>2403</v>
      </c>
      <c r="D15" s="115"/>
      <c r="E15" s="324" t="s">
        <v>2415</v>
      </c>
      <c r="F15" s="326" t="s">
        <v>246</v>
      </c>
    </row>
    <row r="16" spans="2:8" ht="15.75" thickBot="1">
      <c r="B16" s="309" t="s">
        <v>2397</v>
      </c>
      <c r="C16" s="311" t="s">
        <v>2404</v>
      </c>
      <c r="D16" s="115"/>
      <c r="E16" s="324" t="s">
        <v>2414</v>
      </c>
      <c r="F16" s="326" t="s">
        <v>2424</v>
      </c>
    </row>
    <row r="17" spans="2:6" ht="15.75" thickBot="1">
      <c r="B17" s="311" t="s">
        <v>2398</v>
      </c>
      <c r="E17" s="324" t="s">
        <v>2416</v>
      </c>
      <c r="F17" s="326" t="s">
        <v>2425</v>
      </c>
    </row>
    <row r="18" spans="2:6">
      <c r="B18" s="331"/>
      <c r="E18" s="324" t="s">
        <v>2414</v>
      </c>
      <c r="F18" s="326" t="s">
        <v>2426</v>
      </c>
    </row>
    <row r="19" spans="2:6" ht="15.75" thickBot="1">
      <c r="B19" s="329" t="s">
        <v>2432</v>
      </c>
      <c r="E19" s="325" t="s">
        <v>2417</v>
      </c>
      <c r="F19" s="326" t="s">
        <v>2427</v>
      </c>
    </row>
    <row r="20" spans="2:6" ht="54">
      <c r="B20" s="329" t="s">
        <v>2433</v>
      </c>
      <c r="E20" s="329" t="s">
        <v>2435</v>
      </c>
      <c r="F20" s="326" t="s">
        <v>246</v>
      </c>
    </row>
    <row r="21" spans="2:6">
      <c r="B21" s="331"/>
      <c r="E21" s="329" t="s">
        <v>2430</v>
      </c>
      <c r="F21" s="326" t="s">
        <v>2428</v>
      </c>
    </row>
    <row r="22" spans="2:6" ht="27">
      <c r="B22" s="331"/>
      <c r="E22" s="329" t="s">
        <v>2431</v>
      </c>
      <c r="F22" s="326" t="s">
        <v>2429</v>
      </c>
    </row>
    <row r="23" spans="2:6" ht="30">
      <c r="B23" s="331"/>
      <c r="E23" s="330" t="s">
        <v>2436</v>
      </c>
      <c r="F23" s="326" t="s">
        <v>246</v>
      </c>
    </row>
    <row r="24" spans="2:6" ht="30.75" thickBot="1">
      <c r="E24" s="330" t="s">
        <v>2434</v>
      </c>
      <c r="F24" s="328" t="s">
        <v>277</v>
      </c>
    </row>
    <row r="27" spans="2:6" ht="18.75">
      <c r="B27" s="714" t="s">
        <v>2674</v>
      </c>
      <c r="C27" s="714"/>
      <c r="D27" s="714"/>
      <c r="E27" s="714"/>
      <c r="F27" s="714"/>
    </row>
    <row r="28" spans="2:6" ht="15.75" thickBot="1">
      <c r="B28" s="713" t="s">
        <v>2666</v>
      </c>
      <c r="C28" s="713"/>
      <c r="E28" t="s">
        <v>2467</v>
      </c>
    </row>
    <row r="29" spans="2:6">
      <c r="B29" s="334" t="s">
        <v>2443</v>
      </c>
      <c r="C29" s="335"/>
      <c r="E29" s="334" t="s">
        <v>2458</v>
      </c>
      <c r="F29" s="335"/>
    </row>
    <row r="30" spans="2:6">
      <c r="B30" s="336"/>
      <c r="C30" s="337"/>
      <c r="E30" s="336"/>
      <c r="F30" s="337"/>
    </row>
    <row r="31" spans="2:6">
      <c r="B31" s="338" t="s">
        <v>2444</v>
      </c>
      <c r="C31" s="337"/>
      <c r="E31" s="338" t="s">
        <v>2459</v>
      </c>
      <c r="F31" s="337"/>
    </row>
    <row r="32" spans="2:6">
      <c r="B32" s="338" t="s">
        <v>2445</v>
      </c>
      <c r="C32" s="337"/>
      <c r="E32" s="336"/>
      <c r="F32" s="337"/>
    </row>
    <row r="33" spans="2:6">
      <c r="B33" s="338" t="s">
        <v>2446</v>
      </c>
      <c r="C33" s="337"/>
      <c r="E33" s="338" t="s">
        <v>2460</v>
      </c>
      <c r="F33" s="337"/>
    </row>
    <row r="34" spans="2:6">
      <c r="B34" s="338" t="s">
        <v>2447</v>
      </c>
      <c r="C34" s="337"/>
      <c r="E34" s="338" t="s">
        <v>2461</v>
      </c>
      <c r="F34" s="337"/>
    </row>
    <row r="35" spans="2:6">
      <c r="B35" s="336"/>
      <c r="C35" s="337"/>
      <c r="E35" s="338" t="s">
        <v>2462</v>
      </c>
      <c r="F35" s="337"/>
    </row>
    <row r="36" spans="2:6">
      <c r="B36" s="338" t="s">
        <v>2448</v>
      </c>
      <c r="C36" s="337"/>
      <c r="E36" s="338" t="s">
        <v>246</v>
      </c>
      <c r="F36" s="337"/>
    </row>
    <row r="37" spans="2:6" ht="15.75" thickBot="1">
      <c r="B37" s="338" t="s">
        <v>2449</v>
      </c>
      <c r="C37" s="337"/>
      <c r="E37" s="339" t="s">
        <v>277</v>
      </c>
      <c r="F37" s="340"/>
    </row>
    <row r="38" spans="2:6" ht="15.75" thickBot="1">
      <c r="B38" s="338" t="s">
        <v>2450</v>
      </c>
      <c r="C38" s="337"/>
      <c r="E38" s="341" t="s">
        <v>2468</v>
      </c>
    </row>
    <row r="39" spans="2:6">
      <c r="B39" s="338" t="s">
        <v>2451</v>
      </c>
      <c r="C39" s="337"/>
      <c r="E39" s="334" t="s">
        <v>2463</v>
      </c>
      <c r="F39" s="335"/>
    </row>
    <row r="40" spans="2:6">
      <c r="B40" s="338" t="s">
        <v>2452</v>
      </c>
      <c r="C40" s="337"/>
      <c r="E40" s="336"/>
      <c r="F40" s="337"/>
    </row>
    <row r="41" spans="2:6">
      <c r="B41" s="338" t="s">
        <v>246</v>
      </c>
      <c r="C41" s="337"/>
      <c r="E41" s="338" t="s">
        <v>2464</v>
      </c>
      <c r="F41" s="337"/>
    </row>
    <row r="42" spans="2:6">
      <c r="B42" s="338" t="s">
        <v>2453</v>
      </c>
      <c r="C42" s="337"/>
      <c r="E42" s="336"/>
      <c r="F42" s="337"/>
    </row>
    <row r="43" spans="2:6">
      <c r="B43" s="338" t="s">
        <v>2454</v>
      </c>
      <c r="C43" s="337"/>
      <c r="E43" s="338" t="s">
        <v>2465</v>
      </c>
      <c r="F43" s="337"/>
    </row>
    <row r="44" spans="2:6">
      <c r="B44" s="338" t="s">
        <v>2455</v>
      </c>
      <c r="C44" s="337"/>
      <c r="E44" s="336"/>
      <c r="F44" s="337"/>
    </row>
    <row r="45" spans="2:6">
      <c r="B45" s="338" t="s">
        <v>2456</v>
      </c>
      <c r="C45" s="337"/>
      <c r="E45" s="338" t="s">
        <v>2461</v>
      </c>
      <c r="F45" s="337"/>
    </row>
    <row r="46" spans="2:6">
      <c r="B46" s="338" t="s">
        <v>2457</v>
      </c>
      <c r="C46" s="337"/>
      <c r="E46" s="338" t="s">
        <v>2466</v>
      </c>
      <c r="F46" s="337"/>
    </row>
    <row r="47" spans="2:6" ht="15.75" thickBot="1">
      <c r="B47" s="338" t="s">
        <v>246</v>
      </c>
      <c r="C47" s="337"/>
      <c r="E47" s="339" t="s">
        <v>246</v>
      </c>
      <c r="F47" s="340"/>
    </row>
    <row r="48" spans="2:6" ht="15.75" thickBot="1">
      <c r="B48" s="339" t="s">
        <v>277</v>
      </c>
      <c r="C48" s="340"/>
    </row>
    <row r="50" spans="2:6" ht="15.75" thickBot="1">
      <c r="B50" s="341" t="s">
        <v>2531</v>
      </c>
    </row>
    <row r="51" spans="2:6" ht="15.75">
      <c r="B51" s="334" t="s">
        <v>2437</v>
      </c>
      <c r="C51" s="342"/>
      <c r="D51" s="342"/>
      <c r="E51" s="335"/>
      <c r="F51" s="410" t="s">
        <v>2672</v>
      </c>
    </row>
    <row r="52" spans="2:6" ht="15.75">
      <c r="B52" s="338" t="s">
        <v>268</v>
      </c>
      <c r="C52" s="343"/>
      <c r="D52" s="343"/>
      <c r="E52" s="337"/>
      <c r="F52" s="410" t="s">
        <v>2671</v>
      </c>
    </row>
    <row r="53" spans="2:6" ht="15.75">
      <c r="B53" s="336"/>
      <c r="C53" s="343"/>
      <c r="D53" s="343"/>
      <c r="E53" s="337"/>
      <c r="F53" s="410" t="s">
        <v>2673</v>
      </c>
    </row>
    <row r="54" spans="2:6">
      <c r="B54" s="338" t="s">
        <v>2438</v>
      </c>
      <c r="C54" s="343"/>
      <c r="D54" s="343"/>
      <c r="E54" s="337"/>
    </row>
    <row r="55" spans="2:6">
      <c r="B55" s="338" t="s">
        <v>2442</v>
      </c>
      <c r="C55" s="343"/>
      <c r="D55" s="343"/>
      <c r="E55" s="337"/>
    </row>
    <row r="56" spans="2:6">
      <c r="B56" s="338" t="s">
        <v>2439</v>
      </c>
      <c r="C56" s="343"/>
      <c r="D56" s="343"/>
      <c r="E56" s="337"/>
    </row>
    <row r="57" spans="2:6">
      <c r="B57" s="338" t="s">
        <v>2440</v>
      </c>
      <c r="C57" s="343"/>
      <c r="D57" s="343"/>
      <c r="E57" s="337"/>
    </row>
    <row r="58" spans="2:6">
      <c r="B58" s="338" t="s">
        <v>2441</v>
      </c>
      <c r="C58" s="343"/>
      <c r="D58" s="343"/>
      <c r="E58" s="337"/>
    </row>
    <row r="59" spans="2:6" ht="15.75" thickBot="1">
      <c r="B59" s="339"/>
      <c r="C59" s="344"/>
      <c r="D59" s="344"/>
      <c r="E59" s="340"/>
    </row>
    <row r="62" spans="2:6" ht="16.5" thickBot="1">
      <c r="B62" s="716" t="s">
        <v>2486</v>
      </c>
      <c r="C62" s="716"/>
      <c r="D62" s="716"/>
      <c r="E62" s="716"/>
    </row>
    <row r="63" spans="2:6">
      <c r="B63" s="345" t="s">
        <v>2488</v>
      </c>
      <c r="C63" s="349" t="s">
        <v>2480</v>
      </c>
      <c r="D63" s="350"/>
      <c r="E63" s="351" t="s">
        <v>2487</v>
      </c>
    </row>
    <row r="64" spans="2:6">
      <c r="B64" s="346" t="s">
        <v>2469</v>
      </c>
      <c r="C64" s="352"/>
      <c r="D64" s="353"/>
      <c r="E64" s="354"/>
    </row>
    <row r="65" spans="2:5">
      <c r="B65" s="346" t="s">
        <v>2470</v>
      </c>
      <c r="C65" s="352" t="s">
        <v>2485</v>
      </c>
      <c r="D65" s="353"/>
      <c r="E65" s="354"/>
    </row>
    <row r="66" spans="2:5">
      <c r="B66" s="346" t="s">
        <v>2471</v>
      </c>
      <c r="C66" s="352"/>
      <c r="D66" s="353"/>
      <c r="E66" s="354"/>
    </row>
    <row r="67" spans="2:5">
      <c r="B67" s="346" t="s">
        <v>2472</v>
      </c>
      <c r="C67" s="352" t="s">
        <v>2481</v>
      </c>
      <c r="D67" s="353"/>
      <c r="E67" s="354"/>
    </row>
    <row r="68" spans="2:5">
      <c r="B68" s="346" t="s">
        <v>245</v>
      </c>
      <c r="C68" s="352" t="s">
        <v>245</v>
      </c>
      <c r="D68" s="353"/>
      <c r="E68" s="354"/>
    </row>
    <row r="69" spans="2:5">
      <c r="B69" s="346" t="s">
        <v>2473</v>
      </c>
      <c r="C69" s="352" t="s">
        <v>2482</v>
      </c>
      <c r="D69" s="353"/>
      <c r="E69" s="354"/>
    </row>
    <row r="70" spans="2:5">
      <c r="B70" s="346" t="s">
        <v>2474</v>
      </c>
      <c r="C70" s="352" t="s">
        <v>2483</v>
      </c>
      <c r="D70" s="353"/>
      <c r="E70" s="354"/>
    </row>
    <row r="71" spans="2:5">
      <c r="B71" s="346" t="s">
        <v>2475</v>
      </c>
      <c r="C71" s="352" t="s">
        <v>246</v>
      </c>
      <c r="D71" s="353"/>
      <c r="E71" s="354"/>
    </row>
    <row r="72" spans="2:5">
      <c r="B72" s="346" t="s">
        <v>246</v>
      </c>
      <c r="C72" s="352"/>
      <c r="D72" s="353"/>
      <c r="E72" s="354"/>
    </row>
    <row r="73" spans="2:5">
      <c r="B73" s="347" t="s">
        <v>2476</v>
      </c>
      <c r="C73" s="355" t="s">
        <v>2476</v>
      </c>
      <c r="D73" s="353"/>
      <c r="E73" s="354"/>
    </row>
    <row r="74" spans="2:5">
      <c r="B74" s="346" t="s">
        <v>245</v>
      </c>
      <c r="C74" s="352" t="s">
        <v>245</v>
      </c>
      <c r="D74" s="353"/>
      <c r="E74" s="354"/>
    </row>
    <row r="75" spans="2:5">
      <c r="B75" s="346" t="s">
        <v>2477</v>
      </c>
      <c r="C75" s="352" t="s">
        <v>2484</v>
      </c>
      <c r="D75" s="353"/>
      <c r="E75" s="354"/>
    </row>
    <row r="76" spans="2:5">
      <c r="B76" s="346" t="s">
        <v>2478</v>
      </c>
      <c r="C76" s="352" t="s">
        <v>2534</v>
      </c>
      <c r="D76" s="353"/>
      <c r="E76" s="354"/>
    </row>
    <row r="77" spans="2:5" ht="15.75" thickBot="1">
      <c r="B77" s="346" t="s">
        <v>2479</v>
      </c>
      <c r="C77" s="356" t="s">
        <v>246</v>
      </c>
      <c r="D77" s="357"/>
      <c r="E77" s="358"/>
    </row>
    <row r="78" spans="2:5">
      <c r="B78" s="346" t="s">
        <v>246</v>
      </c>
      <c r="C78" s="332" t="s">
        <v>2532</v>
      </c>
      <c r="D78" s="332"/>
      <c r="E78" s="333"/>
    </row>
    <row r="79" spans="2:5" ht="15.75" thickBot="1">
      <c r="B79" s="348" t="s">
        <v>277</v>
      </c>
      <c r="C79" s="332" t="s">
        <v>2670</v>
      </c>
      <c r="D79" s="332"/>
      <c r="E79" s="333"/>
    </row>
    <row r="81" spans="2:5">
      <c r="B81" s="353" t="s">
        <v>2535</v>
      </c>
    </row>
    <row r="82" spans="2:5" ht="15.75" thickBot="1">
      <c r="B82" s="386" t="s">
        <v>2533</v>
      </c>
    </row>
    <row r="83" spans="2:5" ht="15.75" thickBot="1">
      <c r="B83" s="364" t="s">
        <v>268</v>
      </c>
      <c r="C83" s="360" t="s">
        <v>2497</v>
      </c>
    </row>
    <row r="84" spans="2:5">
      <c r="B84" s="365"/>
      <c r="C84" s="369" t="s">
        <v>2493</v>
      </c>
      <c r="D84" s="370"/>
      <c r="E84" s="371"/>
    </row>
    <row r="85" spans="2:5">
      <c r="B85" s="366" t="s">
        <v>2489</v>
      </c>
      <c r="C85" s="372"/>
      <c r="D85" s="373"/>
      <c r="E85" s="374"/>
    </row>
    <row r="86" spans="2:5">
      <c r="B86" s="366" t="s">
        <v>2490</v>
      </c>
      <c r="C86" s="320" t="s">
        <v>2494</v>
      </c>
      <c r="D86" s="373"/>
      <c r="E86" s="374"/>
    </row>
    <row r="87" spans="2:5" ht="15.75" thickBot="1">
      <c r="B87" s="365"/>
      <c r="C87" s="321"/>
      <c r="D87" s="375"/>
      <c r="E87" s="376"/>
    </row>
    <row r="88" spans="2:5" ht="15.75" thickBot="1">
      <c r="B88" s="366" t="s">
        <v>2491</v>
      </c>
      <c r="C88" s="359" t="s">
        <v>2496</v>
      </c>
    </row>
    <row r="89" spans="2:5">
      <c r="B89" s="366" t="s">
        <v>2492</v>
      </c>
      <c r="C89" s="369" t="s">
        <v>2493</v>
      </c>
      <c r="D89" s="370"/>
      <c r="E89" s="371"/>
    </row>
    <row r="90" spans="2:5">
      <c r="B90" s="367"/>
      <c r="C90" s="372"/>
      <c r="D90" s="373"/>
      <c r="E90" s="374"/>
    </row>
    <row r="91" spans="2:5" ht="15.75" thickBot="1">
      <c r="B91" s="368"/>
      <c r="C91" s="321" t="s">
        <v>2495</v>
      </c>
      <c r="D91" s="375"/>
      <c r="E91" s="376"/>
    </row>
    <row r="92" spans="2:5">
      <c r="B92" s="361" t="s">
        <v>2499</v>
      </c>
      <c r="C92" s="362" t="s">
        <v>2498</v>
      </c>
      <c r="D92" s="363"/>
      <c r="E92" s="363"/>
    </row>
    <row r="93" spans="2:5">
      <c r="B93" s="361" t="s">
        <v>2500</v>
      </c>
      <c r="C93" s="361"/>
      <c r="D93" s="363"/>
      <c r="E93" s="361"/>
    </row>
    <row r="95" spans="2:5" ht="18.75">
      <c r="B95" s="714" t="s">
        <v>2502</v>
      </c>
      <c r="C95" s="714"/>
      <c r="D95" s="714"/>
      <c r="E95" s="714"/>
    </row>
    <row r="97" spans="2:6" ht="24">
      <c r="B97" s="377" t="s">
        <v>2503</v>
      </c>
      <c r="C97" s="377" t="s">
        <v>2504</v>
      </c>
      <c r="D97" s="378"/>
      <c r="E97" s="378"/>
      <c r="F97" s="382"/>
    </row>
    <row r="98" spans="2:6">
      <c r="B98" s="379"/>
      <c r="C98" s="379"/>
      <c r="D98" s="378"/>
      <c r="E98" s="378"/>
      <c r="F98" s="383"/>
    </row>
    <row r="99" spans="2:6">
      <c r="B99" s="377" t="s">
        <v>2505</v>
      </c>
      <c r="C99" s="377" t="s">
        <v>2506</v>
      </c>
      <c r="D99" s="378"/>
      <c r="E99" s="378"/>
      <c r="F99" s="384"/>
    </row>
    <row r="100" spans="2:6">
      <c r="B100" s="380"/>
      <c r="C100" s="379"/>
      <c r="D100" s="378"/>
      <c r="E100" s="378"/>
      <c r="F100" s="383"/>
    </row>
    <row r="101" spans="2:6" ht="42.75">
      <c r="B101" s="380"/>
      <c r="C101" s="377" t="s">
        <v>2507</v>
      </c>
      <c r="D101" s="378"/>
      <c r="E101" s="378"/>
      <c r="F101" s="384" t="s">
        <v>2667</v>
      </c>
    </row>
    <row r="102" spans="2:6" ht="15.75">
      <c r="B102" s="377" t="s">
        <v>2508</v>
      </c>
      <c r="C102" s="377" t="s">
        <v>2514</v>
      </c>
      <c r="D102" s="378"/>
      <c r="E102" s="378"/>
    </row>
    <row r="103" spans="2:6" ht="15.75">
      <c r="B103" s="377" t="s">
        <v>270</v>
      </c>
      <c r="C103" s="377" t="s">
        <v>246</v>
      </c>
      <c r="D103" s="378"/>
      <c r="E103" s="378"/>
      <c r="F103" s="409" t="s">
        <v>2668</v>
      </c>
    </row>
    <row r="104" spans="2:6" ht="15.75">
      <c r="B104" s="377" t="s">
        <v>2509</v>
      </c>
      <c r="C104" s="377" t="s">
        <v>277</v>
      </c>
      <c r="D104" s="378"/>
      <c r="E104" s="378"/>
      <c r="F104" s="409" t="s">
        <v>2669</v>
      </c>
    </row>
    <row r="105" spans="2:6">
      <c r="B105" s="377" t="s">
        <v>2510</v>
      </c>
      <c r="C105" s="380"/>
      <c r="D105" s="381"/>
      <c r="E105" s="380"/>
    </row>
    <row r="106" spans="2:6">
      <c r="B106" s="379"/>
      <c r="C106" s="377" t="s">
        <v>2511</v>
      </c>
      <c r="D106" s="378"/>
      <c r="E106" s="378"/>
    </row>
    <row r="107" spans="2:6">
      <c r="B107" s="377" t="s">
        <v>2512</v>
      </c>
      <c r="C107" s="379"/>
      <c r="D107" s="378"/>
      <c r="E107" s="378"/>
    </row>
    <row r="108" spans="2:6">
      <c r="B108" s="377" t="s">
        <v>2513</v>
      </c>
      <c r="C108" s="377" t="s">
        <v>2506</v>
      </c>
      <c r="D108" s="378"/>
      <c r="E108" s="378"/>
    </row>
    <row r="109" spans="2:6">
      <c r="B109" s="377" t="s">
        <v>246</v>
      </c>
      <c r="C109" s="377" t="s">
        <v>2507</v>
      </c>
      <c r="D109" s="378"/>
      <c r="E109" s="378"/>
    </row>
    <row r="110" spans="2:6" ht="15.75">
      <c r="B110" s="377" t="s">
        <v>277</v>
      </c>
      <c r="C110" s="377" t="s">
        <v>2515</v>
      </c>
      <c r="D110" s="378"/>
      <c r="E110" s="378"/>
    </row>
    <row r="111" spans="2:6">
      <c r="B111" s="380"/>
      <c r="C111" s="377" t="s">
        <v>246</v>
      </c>
      <c r="D111" s="378"/>
      <c r="E111" s="378"/>
    </row>
    <row r="112" spans="2:6">
      <c r="B112" s="380"/>
      <c r="C112" s="377" t="s">
        <v>277</v>
      </c>
      <c r="D112" s="378"/>
      <c r="E112" s="378"/>
    </row>
    <row r="114" spans="2:5">
      <c r="B114" s="308" t="s">
        <v>2535</v>
      </c>
    </row>
    <row r="115" spans="2:5">
      <c r="B115" s="378" t="s">
        <v>2516</v>
      </c>
      <c r="E115" s="378" t="s">
        <v>2520</v>
      </c>
    </row>
    <row r="116" spans="2:5">
      <c r="B116" s="378" t="s">
        <v>2517</v>
      </c>
      <c r="C116" t="s">
        <v>2561</v>
      </c>
      <c r="E116" s="378" t="s">
        <v>2563</v>
      </c>
    </row>
    <row r="117" spans="2:5">
      <c r="B117" s="378" t="s">
        <v>277</v>
      </c>
      <c r="C117" t="s">
        <v>2562</v>
      </c>
      <c r="E117" s="378" t="s">
        <v>2521</v>
      </c>
    </row>
    <row r="118" spans="2:5">
      <c r="B118" s="381"/>
      <c r="C118" t="s">
        <v>2564</v>
      </c>
      <c r="E118" s="378" t="s">
        <v>2522</v>
      </c>
    </row>
    <row r="119" spans="2:5">
      <c r="B119" s="378" t="s">
        <v>2518</v>
      </c>
      <c r="E119" s="378" t="s">
        <v>2327</v>
      </c>
    </row>
    <row r="120" spans="2:5">
      <c r="B120" s="378" t="s">
        <v>2519</v>
      </c>
      <c r="E120" s="378" t="s">
        <v>2523</v>
      </c>
    </row>
    <row r="121" spans="2:5">
      <c r="B121" s="378" t="s">
        <v>277</v>
      </c>
      <c r="E121" s="378" t="s">
        <v>2524</v>
      </c>
    </row>
    <row r="122" spans="2:5">
      <c r="B122" s="381"/>
      <c r="C122" t="s">
        <v>813</v>
      </c>
      <c r="E122" s="378" t="s">
        <v>2327</v>
      </c>
    </row>
    <row r="123" spans="2:5">
      <c r="C123" s="385" t="s">
        <v>2529</v>
      </c>
      <c r="E123" s="378" t="s">
        <v>277</v>
      </c>
    </row>
    <row r="124" spans="2:5">
      <c r="C124" s="385" t="s">
        <v>2530</v>
      </c>
      <c r="E124" s="381"/>
    </row>
    <row r="125" spans="2:5">
      <c r="E125" s="378" t="s">
        <v>2525</v>
      </c>
    </row>
    <row r="126" spans="2:5">
      <c r="E126" s="378" t="s">
        <v>630</v>
      </c>
    </row>
    <row r="127" spans="2:5">
      <c r="E127" s="378" t="s">
        <v>2526</v>
      </c>
    </row>
    <row r="128" spans="2:5">
      <c r="E128" s="378" t="s">
        <v>2527</v>
      </c>
    </row>
    <row r="129" spans="2:6">
      <c r="E129" s="378" t="s">
        <v>2528</v>
      </c>
    </row>
    <row r="130" spans="2:6">
      <c r="E130" s="378" t="s">
        <v>2327</v>
      </c>
    </row>
    <row r="139" spans="2:6">
      <c r="B139" s="378" t="s">
        <v>277</v>
      </c>
    </row>
    <row r="142" spans="2:6" ht="19.5" thickBot="1">
      <c r="B142" s="711" t="s">
        <v>2555</v>
      </c>
      <c r="C142" s="711"/>
      <c r="D142" s="711"/>
      <c r="E142" s="711"/>
      <c r="F142" s="711"/>
    </row>
    <row r="143" spans="2:6" ht="15.75" thickBot="1">
      <c r="F143" s="387" t="s">
        <v>640</v>
      </c>
    </row>
    <row r="144" spans="2:6">
      <c r="B144" s="390" t="s">
        <v>2552</v>
      </c>
      <c r="C144" s="390" t="s">
        <v>2553</v>
      </c>
      <c r="D144" s="391"/>
      <c r="E144" s="392"/>
      <c r="F144" s="395" t="s">
        <v>270</v>
      </c>
    </row>
    <row r="145" spans="2:6">
      <c r="B145" s="393" t="s">
        <v>2536</v>
      </c>
      <c r="C145" s="393" t="s">
        <v>2506</v>
      </c>
      <c r="D145" s="394"/>
      <c r="E145" s="395"/>
      <c r="F145" s="395" t="s">
        <v>2544</v>
      </c>
    </row>
    <row r="146" spans="2:6">
      <c r="B146" s="393" t="s">
        <v>245</v>
      </c>
      <c r="C146" s="393" t="s">
        <v>2541</v>
      </c>
      <c r="D146" s="394"/>
      <c r="E146" s="395"/>
      <c r="F146" s="395" t="s">
        <v>2545</v>
      </c>
    </row>
    <row r="147" spans="2:6">
      <c r="B147" s="393" t="s">
        <v>2537</v>
      </c>
      <c r="C147" s="393" t="s">
        <v>2542</v>
      </c>
      <c r="D147" s="394"/>
      <c r="E147" s="395"/>
      <c r="F147" s="395"/>
    </row>
    <row r="148" spans="2:6">
      <c r="B148" s="393" t="s">
        <v>246</v>
      </c>
      <c r="C148" s="393" t="s">
        <v>246</v>
      </c>
      <c r="D148" s="394"/>
      <c r="E148" s="395"/>
      <c r="F148" s="395" t="s">
        <v>2546</v>
      </c>
    </row>
    <row r="149" spans="2:6" ht="15.75" thickBot="1">
      <c r="B149" s="393" t="s">
        <v>2538</v>
      </c>
      <c r="C149" s="396" t="s">
        <v>277</v>
      </c>
      <c r="D149" s="397"/>
      <c r="E149" s="398"/>
      <c r="F149" s="395" t="s">
        <v>2547</v>
      </c>
    </row>
    <row r="150" spans="2:6" ht="15.75" thickBot="1">
      <c r="B150" s="388" t="s">
        <v>245</v>
      </c>
      <c r="C150" s="399"/>
      <c r="D150" s="399"/>
      <c r="E150" s="399"/>
      <c r="F150" s="388"/>
    </row>
    <row r="151" spans="2:6">
      <c r="B151" s="393" t="s">
        <v>2539</v>
      </c>
      <c r="C151" s="390" t="s">
        <v>2554</v>
      </c>
      <c r="D151" s="391"/>
      <c r="E151" s="392"/>
      <c r="F151" s="388" t="s">
        <v>2548</v>
      </c>
    </row>
    <row r="152" spans="2:6">
      <c r="B152" s="393" t="s">
        <v>246</v>
      </c>
      <c r="C152" s="393" t="s">
        <v>2506</v>
      </c>
      <c r="D152" s="394"/>
      <c r="E152" s="395"/>
      <c r="F152" s="388" t="s">
        <v>2549</v>
      </c>
    </row>
    <row r="153" spans="2:6">
      <c r="B153" s="393" t="s">
        <v>2540</v>
      </c>
      <c r="C153" s="393" t="s">
        <v>2541</v>
      </c>
      <c r="D153" s="394"/>
      <c r="E153" s="395"/>
      <c r="F153" s="388"/>
    </row>
    <row r="154" spans="2:6" ht="15.75" thickBot="1">
      <c r="B154" s="396" t="s">
        <v>277</v>
      </c>
      <c r="C154" s="393" t="s">
        <v>2543</v>
      </c>
      <c r="D154" s="394"/>
      <c r="E154" s="395"/>
      <c r="F154" s="388" t="s">
        <v>2550</v>
      </c>
    </row>
    <row r="155" spans="2:6" ht="15.75" thickBot="1">
      <c r="B155" s="400"/>
      <c r="C155" s="393" t="s">
        <v>246</v>
      </c>
      <c r="D155" s="394"/>
      <c r="E155" s="395"/>
      <c r="F155" s="388" t="s">
        <v>2551</v>
      </c>
    </row>
    <row r="156" spans="2:6" ht="15.75" thickBot="1">
      <c r="B156" s="401" t="s">
        <v>813</v>
      </c>
      <c r="C156" s="397" t="s">
        <v>277</v>
      </c>
      <c r="D156" s="397"/>
      <c r="E156" s="398"/>
      <c r="F156" s="388" t="s">
        <v>246</v>
      </c>
    </row>
    <row r="157" spans="2:6" ht="15.75" thickBot="1">
      <c r="B157" s="388" t="s">
        <v>2556</v>
      </c>
      <c r="F157" s="389" t="s">
        <v>277</v>
      </c>
    </row>
    <row r="158" spans="2:6">
      <c r="B158" s="388" t="s">
        <v>2556</v>
      </c>
      <c r="C158" s="712" t="s">
        <v>2936</v>
      </c>
      <c r="D158" s="713"/>
      <c r="E158" s="713"/>
    </row>
    <row r="159" spans="2:6">
      <c r="B159" s="388" t="s">
        <v>2557</v>
      </c>
      <c r="C159" t="s">
        <v>2560</v>
      </c>
    </row>
    <row r="160" spans="2:6">
      <c r="B160" s="388" t="s">
        <v>2557</v>
      </c>
    </row>
    <row r="161" spans="2:2">
      <c r="B161" s="388" t="s">
        <v>2558</v>
      </c>
    </row>
    <row r="162" spans="2:2" ht="15.75" thickBot="1">
      <c r="B162" s="389" t="s">
        <v>2559</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527"/>
  <sheetViews>
    <sheetView workbookViewId="0">
      <selection activeCell="C15" sqref="C15"/>
    </sheetView>
  </sheetViews>
  <sheetFormatPr defaultRowHeight="15"/>
  <cols>
    <col min="1" max="1" width="25.28515625" style="585" customWidth="1"/>
    <col min="2" max="2" width="100.7109375" style="63" customWidth="1"/>
    <col min="3" max="3" width="93.7109375" style="73" customWidth="1"/>
  </cols>
  <sheetData>
    <row r="3" spans="1:3">
      <c r="A3" s="764" t="s">
        <v>4031</v>
      </c>
      <c r="B3" s="71" t="s">
        <v>4023</v>
      </c>
      <c r="C3" s="73" t="s">
        <v>4022</v>
      </c>
    </row>
    <row r="4" spans="1:3">
      <c r="A4" s="764"/>
      <c r="B4" s="63" t="s">
        <v>4024</v>
      </c>
      <c r="C4" s="73" t="s">
        <v>4025</v>
      </c>
    </row>
    <row r="6" spans="1:3">
      <c r="A6" s="764" t="s">
        <v>4030</v>
      </c>
      <c r="B6" s="63" t="s">
        <v>4026</v>
      </c>
      <c r="C6" s="73" t="s">
        <v>4029</v>
      </c>
    </row>
    <row r="7" spans="1:3">
      <c r="A7" s="764"/>
      <c r="B7" s="71" t="s">
        <v>4099</v>
      </c>
      <c r="C7" s="763" t="s">
        <v>4065</v>
      </c>
    </row>
    <row r="8" spans="1:3">
      <c r="A8" s="764"/>
      <c r="B8" s="71" t="s">
        <v>4100</v>
      </c>
      <c r="C8" s="763"/>
    </row>
    <row r="10" spans="1:3">
      <c r="A10" s="764" t="s">
        <v>4032</v>
      </c>
      <c r="B10" s="71" t="s">
        <v>4037</v>
      </c>
      <c r="C10" s="73" t="s">
        <v>4033</v>
      </c>
    </row>
    <row r="11" spans="1:3">
      <c r="A11" s="764"/>
      <c r="B11" s="71" t="s">
        <v>4038</v>
      </c>
      <c r="C11" s="763" t="s">
        <v>4066</v>
      </c>
    </row>
    <row r="12" spans="1:3">
      <c r="A12" s="764"/>
      <c r="B12" s="71" t="s">
        <v>4039</v>
      </c>
      <c r="C12" s="763"/>
    </row>
    <row r="13" spans="1:3" ht="30">
      <c r="A13" s="584" t="s">
        <v>4072</v>
      </c>
      <c r="B13" s="71" t="s">
        <v>4071</v>
      </c>
      <c r="C13" s="89" t="s">
        <v>4073</v>
      </c>
    </row>
    <row r="14" spans="1:3">
      <c r="A14" s="584"/>
      <c r="B14" s="71"/>
      <c r="C14" s="89"/>
    </row>
    <row r="15" spans="1:3">
      <c r="A15" s="586" t="s">
        <v>4116</v>
      </c>
      <c r="B15" s="71" t="s">
        <v>4101</v>
      </c>
      <c r="C15" s="359" t="s">
        <v>4064</v>
      </c>
    </row>
    <row r="17" spans="1:3">
      <c r="B17" s="71" t="s">
        <v>4102</v>
      </c>
      <c r="C17" s="763" t="s">
        <v>4053</v>
      </c>
    </row>
    <row r="18" spans="1:3">
      <c r="A18" s="585" t="s">
        <v>4047</v>
      </c>
      <c r="B18" s="71" t="s">
        <v>4103</v>
      </c>
      <c r="C18" s="763"/>
    </row>
    <row r="19" spans="1:3">
      <c r="A19" s="585" t="s">
        <v>4054</v>
      </c>
      <c r="B19" s="71" t="s">
        <v>4104</v>
      </c>
      <c r="C19" s="763"/>
    </row>
    <row r="20" spans="1:3">
      <c r="B20" s="71"/>
      <c r="C20" s="89"/>
    </row>
    <row r="21" spans="1:3">
      <c r="A21" s="585" t="s">
        <v>4069</v>
      </c>
      <c r="B21" s="71" t="s">
        <v>4105</v>
      </c>
      <c r="C21" s="89" t="s">
        <v>4070</v>
      </c>
    </row>
    <row r="23" spans="1:3">
      <c r="A23" s="765" t="s">
        <v>4035</v>
      </c>
      <c r="B23" s="71" t="s">
        <v>4027</v>
      </c>
      <c r="C23" s="73" t="s">
        <v>4028</v>
      </c>
    </row>
    <row r="24" spans="1:3">
      <c r="A24" s="765"/>
      <c r="B24" s="71" t="s">
        <v>4040</v>
      </c>
      <c r="C24" s="73" t="s">
        <v>4034</v>
      </c>
    </row>
    <row r="25" spans="1:3">
      <c r="A25" s="765" t="s">
        <v>4067</v>
      </c>
      <c r="B25" s="71" t="s">
        <v>4106</v>
      </c>
      <c r="C25" s="763" t="s">
        <v>4068</v>
      </c>
    </row>
    <row r="26" spans="1:3">
      <c r="A26" s="765"/>
      <c r="B26" s="71" t="s">
        <v>4107</v>
      </c>
      <c r="C26" s="763"/>
    </row>
    <row r="27" spans="1:3">
      <c r="B27" s="71"/>
    </row>
    <row r="29" spans="1:3" ht="15" customHeight="1">
      <c r="A29" s="764" t="s">
        <v>4146</v>
      </c>
      <c r="B29" s="71" t="s">
        <v>4041</v>
      </c>
      <c r="C29" s="766" t="s">
        <v>4036</v>
      </c>
    </row>
    <row r="30" spans="1:3" ht="15" customHeight="1">
      <c r="A30" s="764"/>
      <c r="B30" s="71" t="s">
        <v>4042</v>
      </c>
      <c r="C30" s="766"/>
    </row>
    <row r="31" spans="1:3">
      <c r="A31" s="764"/>
      <c r="B31" s="71" t="s">
        <v>4043</v>
      </c>
      <c r="C31" s="766"/>
    </row>
    <row r="32" spans="1:3">
      <c r="A32" s="764"/>
      <c r="B32" s="71" t="s">
        <v>4044</v>
      </c>
      <c r="C32" s="766"/>
    </row>
    <row r="33" spans="1:3">
      <c r="A33" s="764"/>
      <c r="B33" s="71" t="s">
        <v>4046</v>
      </c>
      <c r="C33" s="766"/>
    </row>
    <row r="34" spans="1:3">
      <c r="A34" s="584"/>
      <c r="B34" s="71" t="s">
        <v>4045</v>
      </c>
      <c r="C34" s="581"/>
    </row>
    <row r="35" spans="1:3">
      <c r="A35" s="584"/>
      <c r="B35" s="71" t="s">
        <v>4108</v>
      </c>
      <c r="C35" s="581"/>
    </row>
    <row r="36" spans="1:3">
      <c r="A36" s="764" t="s">
        <v>4048</v>
      </c>
      <c r="B36" s="71" t="s">
        <v>4109</v>
      </c>
      <c r="C36" s="763" t="s">
        <v>4049</v>
      </c>
    </row>
    <row r="37" spans="1:3">
      <c r="A37" s="764"/>
      <c r="B37" s="71" t="s">
        <v>4110</v>
      </c>
      <c r="C37" s="763"/>
    </row>
    <row r="38" spans="1:3">
      <c r="A38" s="764"/>
      <c r="B38" s="71" t="s">
        <v>4111</v>
      </c>
      <c r="C38" s="763"/>
    </row>
    <row r="39" spans="1:3">
      <c r="A39" s="764"/>
      <c r="B39" s="71" t="s">
        <v>4112</v>
      </c>
      <c r="C39" s="763"/>
    </row>
    <row r="41" spans="1:3">
      <c r="A41" s="765" t="s">
        <v>4051</v>
      </c>
      <c r="B41" s="71" t="s">
        <v>4113</v>
      </c>
    </row>
    <row r="42" spans="1:3">
      <c r="A42" s="765"/>
      <c r="B42" s="71" t="s">
        <v>3895</v>
      </c>
      <c r="C42" s="763" t="s">
        <v>4052</v>
      </c>
    </row>
    <row r="43" spans="1:3" ht="30">
      <c r="A43" s="765"/>
      <c r="B43" s="582" t="s">
        <v>4050</v>
      </c>
      <c r="C43" s="763"/>
    </row>
    <row r="45" spans="1:3">
      <c r="A45" s="586" t="s">
        <v>4055</v>
      </c>
      <c r="B45" s="71" t="s">
        <v>3896</v>
      </c>
      <c r="C45" s="763" t="s">
        <v>4056</v>
      </c>
    </row>
    <row r="46" spans="1:3">
      <c r="B46" s="71" t="s">
        <v>3897</v>
      </c>
      <c r="C46" s="763"/>
    </row>
    <row r="47" spans="1:3">
      <c r="A47" s="585" t="s">
        <v>4057</v>
      </c>
      <c r="B47" s="71" t="s">
        <v>3898</v>
      </c>
      <c r="C47" s="763"/>
    </row>
    <row r="48" spans="1:3">
      <c r="A48" s="585" t="s">
        <v>4058</v>
      </c>
      <c r="B48" s="71" t="s">
        <v>3899</v>
      </c>
      <c r="C48" s="763"/>
    </row>
    <row r="49" spans="1:3">
      <c r="A49" s="585" t="s">
        <v>4059</v>
      </c>
      <c r="B49" s="71" t="s">
        <v>3900</v>
      </c>
      <c r="C49" s="763"/>
    </row>
    <row r="51" spans="1:3">
      <c r="A51" s="585" t="s">
        <v>4062</v>
      </c>
      <c r="B51" s="71" t="s">
        <v>3901</v>
      </c>
      <c r="C51" s="73" t="s">
        <v>4060</v>
      </c>
    </row>
    <row r="52" spans="1:3">
      <c r="A52" s="585" t="s">
        <v>4063</v>
      </c>
      <c r="B52" s="71" t="s">
        <v>3902</v>
      </c>
      <c r="C52" s="73" t="s">
        <v>4061</v>
      </c>
    </row>
    <row r="54" spans="1:3">
      <c r="A54" s="765" t="s">
        <v>4095</v>
      </c>
      <c r="B54" s="71" t="s">
        <v>4114</v>
      </c>
      <c r="C54" s="763" t="s">
        <v>4094</v>
      </c>
    </row>
    <row r="55" spans="1:3">
      <c r="A55" s="765"/>
      <c r="B55" s="71" t="s">
        <v>4115</v>
      </c>
      <c r="C55" s="763"/>
    </row>
    <row r="56" spans="1:3">
      <c r="A56" s="590"/>
      <c r="B56" s="71"/>
      <c r="C56" s="589"/>
    </row>
    <row r="57" spans="1:3">
      <c r="A57" s="767" t="s">
        <v>4197</v>
      </c>
      <c r="B57" s="71" t="s">
        <v>4270</v>
      </c>
      <c r="C57" s="763" t="s">
        <v>4198</v>
      </c>
    </row>
    <row r="58" spans="1:3">
      <c r="A58" s="767"/>
      <c r="B58" s="71" t="s">
        <v>4271</v>
      </c>
      <c r="C58" s="763"/>
    </row>
    <row r="59" spans="1:3">
      <c r="A59" s="767"/>
      <c r="B59" s="71" t="s">
        <v>4272</v>
      </c>
      <c r="C59" s="763"/>
    </row>
    <row r="60" spans="1:3">
      <c r="A60" s="767"/>
      <c r="B60" s="71" t="s">
        <v>4273</v>
      </c>
      <c r="C60" s="763"/>
    </row>
    <row r="61" spans="1:3">
      <c r="B61" s="71" t="s">
        <v>4093</v>
      </c>
    </row>
    <row r="62" spans="1:3">
      <c r="A62" s="765" t="s">
        <v>4117</v>
      </c>
      <c r="B62" s="71" t="s">
        <v>4096</v>
      </c>
      <c r="C62" s="763" t="s">
        <v>4199</v>
      </c>
    </row>
    <row r="63" spans="1:3">
      <c r="A63" s="765"/>
      <c r="B63" s="71" t="s">
        <v>4097</v>
      </c>
      <c r="C63" s="763"/>
    </row>
    <row r="64" spans="1:3">
      <c r="A64" s="765"/>
      <c r="B64" s="71" t="s">
        <v>4098</v>
      </c>
      <c r="C64" s="763"/>
    </row>
    <row r="66" spans="1:3">
      <c r="A66" s="768" t="s">
        <v>4118</v>
      </c>
      <c r="B66" s="71" t="s">
        <v>4141</v>
      </c>
      <c r="C66" s="763" t="s">
        <v>4119</v>
      </c>
    </row>
    <row r="67" spans="1:3">
      <c r="A67" s="768"/>
      <c r="B67" s="71" t="s">
        <v>4142</v>
      </c>
      <c r="C67" s="763"/>
    </row>
    <row r="69" spans="1:3">
      <c r="A69" s="765" t="s">
        <v>4120</v>
      </c>
      <c r="B69" s="71" t="s">
        <v>4143</v>
      </c>
      <c r="C69" s="763" t="s">
        <v>4121</v>
      </c>
    </row>
    <row r="70" spans="1:3">
      <c r="A70" s="765"/>
      <c r="B70" s="71" t="s">
        <v>4144</v>
      </c>
      <c r="C70" s="763"/>
    </row>
    <row r="71" spans="1:3">
      <c r="A71" s="765"/>
      <c r="B71" s="71" t="s">
        <v>4145</v>
      </c>
      <c r="C71" s="763"/>
    </row>
    <row r="73" spans="1:3">
      <c r="A73" s="764" t="s">
        <v>4128</v>
      </c>
      <c r="B73" s="71" t="s">
        <v>4124</v>
      </c>
      <c r="C73" s="763" t="s">
        <v>4129</v>
      </c>
    </row>
    <row r="74" spans="1:3">
      <c r="A74" s="764"/>
      <c r="B74" s="71" t="s">
        <v>4125</v>
      </c>
      <c r="C74" s="763"/>
    </row>
    <row r="75" spans="1:3">
      <c r="A75" s="764"/>
      <c r="B75" s="71" t="s">
        <v>4200</v>
      </c>
      <c r="C75" s="763"/>
    </row>
    <row r="76" spans="1:3">
      <c r="A76" s="764"/>
      <c r="B76" s="71" t="s">
        <v>4126</v>
      </c>
      <c r="C76" s="763"/>
    </row>
    <row r="77" spans="1:3">
      <c r="A77" s="764"/>
      <c r="B77" s="71" t="s">
        <v>4201</v>
      </c>
      <c r="C77" s="763"/>
    </row>
    <row r="78" spans="1:3">
      <c r="A78" s="764"/>
      <c r="B78" s="71" t="s">
        <v>4127</v>
      </c>
      <c r="C78" s="763"/>
    </row>
    <row r="79" spans="1:3">
      <c r="A79" s="764"/>
      <c r="B79" s="71" t="s">
        <v>4122</v>
      </c>
      <c r="C79" s="763"/>
    </row>
    <row r="80" spans="1:3">
      <c r="A80" s="764"/>
      <c r="B80" s="71" t="s">
        <v>4123</v>
      </c>
      <c r="C80" s="763"/>
    </row>
    <row r="82" spans="1:3">
      <c r="A82" s="764" t="s">
        <v>4136</v>
      </c>
      <c r="B82" s="71" t="s">
        <v>4130</v>
      </c>
      <c r="C82" s="766" t="s">
        <v>4202</v>
      </c>
    </row>
    <row r="83" spans="1:3">
      <c r="A83" s="764"/>
      <c r="B83" s="71" t="s">
        <v>4131</v>
      </c>
      <c r="C83" s="766"/>
    </row>
    <row r="84" spans="1:3">
      <c r="A84" s="764"/>
      <c r="B84" s="71" t="s">
        <v>4132</v>
      </c>
      <c r="C84" s="766"/>
    </row>
    <row r="85" spans="1:3">
      <c r="A85" s="764"/>
      <c r="B85" s="71" t="s">
        <v>4133</v>
      </c>
      <c r="C85" s="766"/>
    </row>
    <row r="86" spans="1:3">
      <c r="A86" s="764"/>
      <c r="B86" s="79"/>
      <c r="C86" s="766"/>
    </row>
    <row r="87" spans="1:3">
      <c r="A87" s="764"/>
      <c r="B87" s="71" t="s">
        <v>4134</v>
      </c>
      <c r="C87" s="766"/>
    </row>
    <row r="88" spans="1:3">
      <c r="A88" s="764"/>
      <c r="B88" s="71" t="s">
        <v>4133</v>
      </c>
      <c r="C88" s="766"/>
    </row>
    <row r="89" spans="1:3">
      <c r="A89" s="764"/>
      <c r="B89" s="79"/>
      <c r="C89" s="766"/>
    </row>
    <row r="90" spans="1:3">
      <c r="A90" s="764"/>
      <c r="B90" s="71" t="s">
        <v>4135</v>
      </c>
      <c r="C90" s="766"/>
    </row>
    <row r="91" spans="1:3">
      <c r="A91" s="764"/>
      <c r="B91" s="71" t="s">
        <v>4133</v>
      </c>
      <c r="C91" s="766"/>
    </row>
    <row r="93" spans="1:3">
      <c r="A93" s="765" t="s">
        <v>4140</v>
      </c>
      <c r="B93" s="71" t="s">
        <v>4137</v>
      </c>
      <c r="C93" s="763" t="s">
        <v>4180</v>
      </c>
    </row>
    <row r="94" spans="1:3">
      <c r="A94" s="765"/>
      <c r="B94" s="71" t="s">
        <v>4138</v>
      </c>
      <c r="C94" s="763"/>
    </row>
    <row r="95" spans="1:3">
      <c r="A95" s="765"/>
      <c r="B95" s="71" t="s">
        <v>4139</v>
      </c>
      <c r="C95" s="763"/>
    </row>
    <row r="96" spans="1:3">
      <c r="A96" s="590"/>
      <c r="B96" s="71"/>
      <c r="C96" s="589"/>
    </row>
    <row r="97" spans="1:3">
      <c r="A97" s="767" t="s">
        <v>4207</v>
      </c>
      <c r="B97" s="71" t="s">
        <v>4204</v>
      </c>
      <c r="C97" s="763" t="s">
        <v>4206</v>
      </c>
    </row>
    <row r="98" spans="1:3">
      <c r="A98" s="767"/>
      <c r="B98" s="594" t="s">
        <v>4205</v>
      </c>
      <c r="C98" s="763"/>
    </row>
    <row r="99" spans="1:3">
      <c r="A99" s="767"/>
      <c r="B99" s="71" t="s">
        <v>4203</v>
      </c>
      <c r="C99" s="763"/>
    </row>
    <row r="100" spans="1:3">
      <c r="A100" s="590"/>
      <c r="B100" s="71"/>
      <c r="C100" s="589"/>
    </row>
    <row r="102" spans="1:3">
      <c r="A102" s="762" t="s">
        <v>4163</v>
      </c>
      <c r="B102" s="71" t="s">
        <v>4165</v>
      </c>
      <c r="C102" s="766" t="s">
        <v>4164</v>
      </c>
    </row>
    <row r="103" spans="1:3">
      <c r="A103" s="762"/>
      <c r="B103" s="71" t="s">
        <v>4166</v>
      </c>
      <c r="C103" s="766"/>
    </row>
    <row r="104" spans="1:3">
      <c r="A104" s="762"/>
      <c r="B104" s="71" t="s">
        <v>4167</v>
      </c>
      <c r="C104" s="766"/>
    </row>
    <row r="106" spans="1:3">
      <c r="C106" s="73" t="s">
        <v>4150</v>
      </c>
    </row>
    <row r="107" spans="1:3">
      <c r="A107" s="762" t="s">
        <v>4154</v>
      </c>
      <c r="B107" s="63" t="s">
        <v>4151</v>
      </c>
      <c r="C107" s="73" t="s">
        <v>4147</v>
      </c>
    </row>
    <row r="108" spans="1:3">
      <c r="A108" s="762"/>
      <c r="B108" s="63" t="s">
        <v>4152</v>
      </c>
      <c r="C108" s="73" t="s">
        <v>4148</v>
      </c>
    </row>
    <row r="109" spans="1:3">
      <c r="A109" s="762"/>
      <c r="B109" s="63" t="s">
        <v>4153</v>
      </c>
      <c r="C109" s="73" t="s">
        <v>4149</v>
      </c>
    </row>
    <row r="110" spans="1:3">
      <c r="A110" s="762"/>
      <c r="B110" s="63" t="s">
        <v>4161</v>
      </c>
      <c r="C110" s="73" t="s">
        <v>4159</v>
      </c>
    </row>
    <row r="111" spans="1:3">
      <c r="A111" s="762"/>
      <c r="B111" s="63" t="s">
        <v>4162</v>
      </c>
      <c r="C111" s="73" t="s">
        <v>4160</v>
      </c>
    </row>
    <row r="112" spans="1:3">
      <c r="A112" s="587"/>
    </row>
    <row r="113" spans="1:3">
      <c r="A113" s="587"/>
      <c r="B113" s="595" t="s">
        <v>4174</v>
      </c>
      <c r="C113" s="73" t="s">
        <v>4176</v>
      </c>
    </row>
    <row r="114" spans="1:3">
      <c r="A114" s="587"/>
      <c r="B114" s="595" t="s">
        <v>4175</v>
      </c>
      <c r="C114" s="73" t="s">
        <v>4177</v>
      </c>
    </row>
    <row r="115" spans="1:3">
      <c r="A115" s="587"/>
    </row>
    <row r="116" spans="1:3">
      <c r="A116" s="585" t="s">
        <v>4156</v>
      </c>
      <c r="C116" s="73" t="s">
        <v>4155</v>
      </c>
    </row>
    <row r="117" spans="1:3">
      <c r="A117" s="585" t="s">
        <v>4157</v>
      </c>
      <c r="B117" s="71" t="s">
        <v>4170</v>
      </c>
      <c r="C117" s="73" t="s">
        <v>4169</v>
      </c>
    </row>
    <row r="118" spans="1:3">
      <c r="A118" s="585" t="s">
        <v>4032</v>
      </c>
      <c r="B118" s="596" t="s">
        <v>4171</v>
      </c>
      <c r="C118" s="73" t="s">
        <v>4179</v>
      </c>
    </row>
    <row r="119" spans="1:3">
      <c r="A119" s="585" t="s">
        <v>4067</v>
      </c>
      <c r="B119" s="71" t="s">
        <v>4172</v>
      </c>
      <c r="C119" s="73" t="s">
        <v>4168</v>
      </c>
    </row>
    <row r="120" spans="1:3">
      <c r="A120" s="585" t="s">
        <v>4158</v>
      </c>
      <c r="B120" s="596" t="s">
        <v>4173</v>
      </c>
      <c r="C120" s="73" t="s">
        <v>4178</v>
      </c>
    </row>
    <row r="122" spans="1:3">
      <c r="A122" s="762" t="s">
        <v>4186</v>
      </c>
      <c r="B122" s="582" t="s">
        <v>4181</v>
      </c>
      <c r="C122" s="73" t="s">
        <v>4183</v>
      </c>
    </row>
    <row r="123" spans="1:3">
      <c r="A123" s="762"/>
      <c r="B123" s="582" t="s">
        <v>4182</v>
      </c>
      <c r="C123" s="73" t="s">
        <v>4184</v>
      </c>
    </row>
    <row r="124" spans="1:3" ht="15" customHeight="1">
      <c r="A124" s="762"/>
      <c r="B124" s="63" t="s">
        <v>4187</v>
      </c>
      <c r="C124" s="73" t="s">
        <v>4188</v>
      </c>
    </row>
    <row r="125" spans="1:3">
      <c r="A125" s="762"/>
      <c r="B125" s="63" t="s">
        <v>4213</v>
      </c>
      <c r="C125" s="73" t="s">
        <v>4185</v>
      </c>
    </row>
    <row r="126" spans="1:3" ht="15" customHeight="1">
      <c r="A126" s="762"/>
      <c r="B126" s="71" t="s">
        <v>4214</v>
      </c>
      <c r="C126" s="73" t="s">
        <v>4216</v>
      </c>
    </row>
    <row r="127" spans="1:3">
      <c r="A127" s="762"/>
      <c r="B127" s="71" t="s">
        <v>4215</v>
      </c>
      <c r="C127" s="73" t="s">
        <v>4217</v>
      </c>
    </row>
    <row r="130" spans="1:3">
      <c r="A130" s="585" t="s">
        <v>4218</v>
      </c>
      <c r="B130" s="63" t="s">
        <v>4189</v>
      </c>
      <c r="C130" s="73" t="s">
        <v>4208</v>
      </c>
    </row>
    <row r="131" spans="1:3">
      <c r="B131" s="71" t="s">
        <v>4210</v>
      </c>
      <c r="C131" s="73" t="s">
        <v>4209</v>
      </c>
    </row>
    <row r="132" spans="1:3" ht="12.75" customHeight="1">
      <c r="B132" s="71" t="s">
        <v>4211</v>
      </c>
      <c r="C132" s="73" t="s">
        <v>4212</v>
      </c>
    </row>
    <row r="133" spans="1:3">
      <c r="A133" s="590"/>
      <c r="B133" s="71"/>
    </row>
    <row r="134" spans="1:3">
      <c r="A134" s="762" t="s">
        <v>4227</v>
      </c>
      <c r="B134" s="71" t="s">
        <v>4219</v>
      </c>
      <c r="C134" s="73" t="s">
        <v>4223</v>
      </c>
    </row>
    <row r="135" spans="1:3">
      <c r="A135" s="762"/>
      <c r="B135" s="71" t="s">
        <v>4220</v>
      </c>
      <c r="C135" s="73" t="s">
        <v>4224</v>
      </c>
    </row>
    <row r="136" spans="1:3">
      <c r="A136" s="762"/>
      <c r="B136" s="71" t="s">
        <v>4221</v>
      </c>
      <c r="C136" s="73" t="s">
        <v>4225</v>
      </c>
    </row>
    <row r="137" spans="1:3">
      <c r="A137" s="762"/>
      <c r="B137" s="71" t="s">
        <v>4222</v>
      </c>
    </row>
    <row r="139" spans="1:3">
      <c r="A139" s="762" t="s">
        <v>4226</v>
      </c>
      <c r="B139" s="71" t="s">
        <v>4219</v>
      </c>
      <c r="C139" s="73" t="s">
        <v>4195</v>
      </c>
    </row>
    <row r="140" spans="1:3">
      <c r="A140" s="762"/>
      <c r="B140" s="71" t="s">
        <v>4228</v>
      </c>
      <c r="C140" s="73" t="s">
        <v>4193</v>
      </c>
    </row>
    <row r="141" spans="1:3">
      <c r="A141" s="762"/>
      <c r="B141" s="71" t="s">
        <v>4274</v>
      </c>
      <c r="C141" s="73" t="s">
        <v>4194</v>
      </c>
    </row>
    <row r="142" spans="1:3">
      <c r="A142" s="762"/>
      <c r="B142" s="71" t="s">
        <v>4275</v>
      </c>
      <c r="C142" s="73" t="s">
        <v>4196</v>
      </c>
    </row>
    <row r="143" spans="1:3">
      <c r="A143" s="762"/>
      <c r="B143" s="71" t="s">
        <v>4276</v>
      </c>
    </row>
    <row r="144" spans="1:3">
      <c r="A144" s="762"/>
      <c r="B144" s="71" t="s">
        <v>4275</v>
      </c>
    </row>
    <row r="145" spans="1:3">
      <c r="A145" s="762"/>
      <c r="B145" s="71" t="s">
        <v>4277</v>
      </c>
    </row>
    <row r="146" spans="1:3">
      <c r="A146" s="762"/>
      <c r="B146" s="71" t="s">
        <v>4275</v>
      </c>
    </row>
    <row r="147" spans="1:3">
      <c r="A147" s="762"/>
      <c r="B147" s="71" t="s">
        <v>4278</v>
      </c>
    </row>
    <row r="148" spans="1:3">
      <c r="A148" s="588"/>
      <c r="B148" s="71"/>
    </row>
    <row r="149" spans="1:3">
      <c r="A149" s="762" t="s">
        <v>4243</v>
      </c>
      <c r="B149" s="71" t="s">
        <v>4219</v>
      </c>
      <c r="C149" s="73" t="s">
        <v>4249</v>
      </c>
    </row>
    <row r="150" spans="1:3">
      <c r="A150" s="762"/>
      <c r="B150" s="71" t="s">
        <v>4236</v>
      </c>
      <c r="C150" s="73" t="s">
        <v>4248</v>
      </c>
    </row>
    <row r="151" spans="1:3">
      <c r="A151" s="762"/>
      <c r="B151" s="71" t="s">
        <v>4237</v>
      </c>
    </row>
    <row r="152" spans="1:3">
      <c r="A152" s="762"/>
      <c r="B152" s="71" t="s">
        <v>4238</v>
      </c>
      <c r="C152" s="73" t="s">
        <v>4244</v>
      </c>
    </row>
    <row r="153" spans="1:3">
      <c r="A153" s="762"/>
      <c r="B153" s="71" t="s">
        <v>4239</v>
      </c>
    </row>
    <row r="154" spans="1:3">
      <c r="A154" s="762"/>
      <c r="B154" s="71" t="s">
        <v>4240</v>
      </c>
      <c r="C154" s="73" t="s">
        <v>4245</v>
      </c>
    </row>
    <row r="155" spans="1:3">
      <c r="A155" s="762"/>
      <c r="B155" s="71" t="s">
        <v>4241</v>
      </c>
      <c r="C155" s="73" t="s">
        <v>4246</v>
      </c>
    </row>
    <row r="156" spans="1:3">
      <c r="A156" s="762"/>
      <c r="B156" s="71" t="s">
        <v>4242</v>
      </c>
      <c r="C156" s="73" t="s">
        <v>4247</v>
      </c>
    </row>
    <row r="157" spans="1:3">
      <c r="A157" s="588"/>
      <c r="B157" s="71"/>
    </row>
    <row r="158" spans="1:3">
      <c r="A158" s="582"/>
      <c r="B158" s="71"/>
    </row>
    <row r="159" spans="1:3">
      <c r="A159" s="767" t="s">
        <v>4232</v>
      </c>
      <c r="B159" s="71" t="s">
        <v>4279</v>
      </c>
      <c r="C159" s="73" t="s">
        <v>4233</v>
      </c>
    </row>
    <row r="160" spans="1:3">
      <c r="A160" s="767"/>
      <c r="B160" s="71" t="s">
        <v>4280</v>
      </c>
      <c r="C160" s="73" t="s">
        <v>4234</v>
      </c>
    </row>
    <row r="161" spans="1:3">
      <c r="A161" s="767"/>
      <c r="B161" s="71" t="s">
        <v>4228</v>
      </c>
      <c r="C161" s="73" t="s">
        <v>4235</v>
      </c>
    </row>
    <row r="162" spans="1:3">
      <c r="A162" s="767"/>
      <c r="B162" s="71" t="s">
        <v>4229</v>
      </c>
    </row>
    <row r="163" spans="1:3">
      <c r="A163" s="767"/>
      <c r="B163" s="71" t="s">
        <v>4275</v>
      </c>
    </row>
    <row r="164" spans="1:3">
      <c r="A164" s="767"/>
      <c r="B164" s="71" t="s">
        <v>4230</v>
      </c>
    </row>
    <row r="165" spans="1:3">
      <c r="A165" s="767"/>
      <c r="B165" s="71" t="s">
        <v>4275</v>
      </c>
    </row>
    <row r="166" spans="1:3">
      <c r="A166" s="767"/>
      <c r="B166" s="71" t="s">
        <v>4231</v>
      </c>
    </row>
    <row r="167" spans="1:3">
      <c r="A167" s="767"/>
      <c r="B167" s="71" t="s">
        <v>4281</v>
      </c>
    </row>
    <row r="169" spans="1:3">
      <c r="A169" s="767" t="s">
        <v>4255</v>
      </c>
      <c r="B169" s="71" t="s">
        <v>4282</v>
      </c>
      <c r="C169" s="73" t="s">
        <v>4262</v>
      </c>
    </row>
    <row r="170" spans="1:3" ht="15" customHeight="1">
      <c r="A170" s="767"/>
      <c r="B170" s="71" t="s">
        <v>4283</v>
      </c>
      <c r="C170" s="73" t="s">
        <v>4250</v>
      </c>
    </row>
    <row r="171" spans="1:3">
      <c r="A171" s="767"/>
      <c r="B171" s="71" t="s">
        <v>4284</v>
      </c>
      <c r="C171" s="73" t="s">
        <v>4251</v>
      </c>
    </row>
    <row r="172" spans="1:3">
      <c r="A172" s="767"/>
      <c r="B172" s="71" t="s">
        <v>4285</v>
      </c>
      <c r="C172" s="73" t="s">
        <v>4252</v>
      </c>
    </row>
    <row r="173" spans="1:3">
      <c r="A173" s="767"/>
      <c r="B173" s="71" t="s">
        <v>4286</v>
      </c>
      <c r="C173" s="73" t="s">
        <v>4253</v>
      </c>
    </row>
    <row r="174" spans="1:3">
      <c r="A174" s="767"/>
      <c r="B174" s="71" t="s">
        <v>4287</v>
      </c>
      <c r="C174" s="73" t="s">
        <v>4254</v>
      </c>
    </row>
    <row r="176" spans="1:3">
      <c r="A176" s="762" t="s">
        <v>4256</v>
      </c>
      <c r="B176" s="596" t="s">
        <v>4288</v>
      </c>
      <c r="C176" s="73" t="s">
        <v>4257</v>
      </c>
    </row>
    <row r="177" spans="1:3">
      <c r="A177" s="762"/>
      <c r="B177" s="71" t="s">
        <v>4289</v>
      </c>
      <c r="C177" s="73" t="s">
        <v>4261</v>
      </c>
    </row>
    <row r="178" spans="1:3">
      <c r="A178" s="762"/>
      <c r="B178" s="71" t="s">
        <v>4290</v>
      </c>
    </row>
    <row r="179" spans="1:3">
      <c r="A179" s="762"/>
      <c r="B179" s="71" t="s">
        <v>4291</v>
      </c>
    </row>
    <row r="180" spans="1:3">
      <c r="A180" s="762"/>
    </row>
    <row r="181" spans="1:3">
      <c r="A181" s="762"/>
      <c r="B181" s="71" t="s">
        <v>4292</v>
      </c>
      <c r="C181" s="766" t="s">
        <v>4259</v>
      </c>
    </row>
    <row r="182" spans="1:3">
      <c r="A182" s="762"/>
      <c r="B182" s="71" t="s">
        <v>4293</v>
      </c>
      <c r="C182" s="766"/>
    </row>
    <row r="183" spans="1:3">
      <c r="A183" s="762"/>
      <c r="B183" s="71" t="s">
        <v>4294</v>
      </c>
      <c r="C183" s="766"/>
    </row>
    <row r="184" spans="1:3">
      <c r="A184" s="762"/>
      <c r="B184" s="71" t="s">
        <v>4295</v>
      </c>
      <c r="C184" s="766"/>
    </row>
    <row r="185" spans="1:3">
      <c r="A185" s="762"/>
      <c r="B185" s="71" t="s">
        <v>4296</v>
      </c>
      <c r="C185" s="766"/>
    </row>
    <row r="186" spans="1:3">
      <c r="A186" s="762"/>
      <c r="B186" s="71" t="s">
        <v>4258</v>
      </c>
      <c r="C186" s="766"/>
    </row>
    <row r="187" spans="1:3">
      <c r="A187" s="762"/>
      <c r="B187" s="71" t="s">
        <v>4297</v>
      </c>
      <c r="C187" s="766"/>
    </row>
    <row r="189" spans="1:3" ht="15.75" customHeight="1">
      <c r="A189" s="762" t="s">
        <v>4269</v>
      </c>
      <c r="B189" s="71" t="s">
        <v>4298</v>
      </c>
      <c r="C189" s="73" t="s">
        <v>4260</v>
      </c>
    </row>
    <row r="190" spans="1:3">
      <c r="A190" s="762"/>
      <c r="B190" s="71" t="s">
        <v>4294</v>
      </c>
      <c r="C190" s="73" t="s">
        <v>4263</v>
      </c>
    </row>
    <row r="191" spans="1:3">
      <c r="A191" s="762"/>
      <c r="B191" s="71" t="s">
        <v>4299</v>
      </c>
      <c r="C191" s="73" t="s">
        <v>4264</v>
      </c>
    </row>
    <row r="192" spans="1:3">
      <c r="A192" s="762"/>
      <c r="B192" s="71" t="s">
        <v>4300</v>
      </c>
    </row>
    <row r="193" spans="1:3">
      <c r="A193" s="762"/>
      <c r="B193" s="71" t="s">
        <v>4301</v>
      </c>
      <c r="C193" s="583" t="s">
        <v>4265</v>
      </c>
    </row>
    <row r="194" spans="1:3">
      <c r="A194" s="762"/>
      <c r="B194" s="71" t="s">
        <v>4302</v>
      </c>
      <c r="C194" s="73" t="s">
        <v>4266</v>
      </c>
    </row>
    <row r="195" spans="1:3">
      <c r="A195" s="762"/>
      <c r="B195" s="71" t="s">
        <v>4303</v>
      </c>
      <c r="C195" s="73" t="s">
        <v>4267</v>
      </c>
    </row>
    <row r="196" spans="1:3">
      <c r="A196" s="762"/>
      <c r="B196" s="71" t="s">
        <v>4304</v>
      </c>
      <c r="C196" s="73" t="s">
        <v>4268</v>
      </c>
    </row>
    <row r="197" spans="1:3">
      <c r="A197" s="762"/>
    </row>
    <row r="198" spans="1:3">
      <c r="A198" s="762"/>
    </row>
    <row r="199" spans="1:3">
      <c r="A199" s="762"/>
      <c r="B199" s="71" t="s">
        <v>4319</v>
      </c>
      <c r="C199" s="73" t="s">
        <v>4307</v>
      </c>
    </row>
    <row r="200" spans="1:3">
      <c r="A200" s="762"/>
      <c r="B200" s="71" t="s">
        <v>4320</v>
      </c>
      <c r="C200" s="73" t="s">
        <v>4308</v>
      </c>
    </row>
    <row r="201" spans="1:3">
      <c r="A201" s="762"/>
      <c r="B201" s="71" t="s">
        <v>4321</v>
      </c>
      <c r="C201" s="73" t="s">
        <v>4310</v>
      </c>
    </row>
    <row r="202" spans="1:3">
      <c r="A202" s="762"/>
      <c r="B202" s="71" t="s">
        <v>4322</v>
      </c>
      <c r="C202" s="73" t="s">
        <v>4309</v>
      </c>
    </row>
    <row r="203" spans="1:3">
      <c r="B203" s="71" t="s">
        <v>4323</v>
      </c>
      <c r="C203" s="73" t="s">
        <v>4266</v>
      </c>
    </row>
    <row r="204" spans="1:3">
      <c r="B204" s="71" t="s">
        <v>4324</v>
      </c>
      <c r="C204" s="592" t="s">
        <v>4305</v>
      </c>
    </row>
    <row r="205" spans="1:3">
      <c r="B205" s="71" t="s">
        <v>4325</v>
      </c>
      <c r="C205" s="73" t="s">
        <v>4306</v>
      </c>
    </row>
    <row r="206" spans="1:3">
      <c r="B206" s="71" t="s">
        <v>4326</v>
      </c>
    </row>
    <row r="207" spans="1:3">
      <c r="B207" s="71" t="s">
        <v>4327</v>
      </c>
    </row>
    <row r="209" spans="1:3">
      <c r="A209" s="762" t="s">
        <v>4312</v>
      </c>
      <c r="B209" s="71" t="s">
        <v>4311</v>
      </c>
    </row>
    <row r="210" spans="1:3">
      <c r="A210" s="762"/>
      <c r="B210" s="596" t="s">
        <v>4328</v>
      </c>
    </row>
    <row r="211" spans="1:3">
      <c r="A211" s="762"/>
      <c r="B211" s="71" t="s">
        <v>4329</v>
      </c>
    </row>
    <row r="212" spans="1:3">
      <c r="A212" s="762"/>
      <c r="B212" s="71" t="s">
        <v>4330</v>
      </c>
    </row>
    <row r="214" spans="1:3">
      <c r="B214" s="71" t="s">
        <v>4331</v>
      </c>
      <c r="C214" s="583" t="s">
        <v>4313</v>
      </c>
    </row>
    <row r="215" spans="1:3">
      <c r="B215" s="71" t="s">
        <v>4332</v>
      </c>
    </row>
    <row r="216" spans="1:3">
      <c r="B216" s="71" t="s">
        <v>4333</v>
      </c>
      <c r="C216" s="583" t="s">
        <v>4314</v>
      </c>
    </row>
    <row r="217" spans="1:3">
      <c r="B217" s="71" t="s">
        <v>4334</v>
      </c>
    </row>
    <row r="218" spans="1:3">
      <c r="B218" s="71" t="s">
        <v>4335</v>
      </c>
      <c r="C218" s="597" t="s">
        <v>4315</v>
      </c>
    </row>
    <row r="219" spans="1:3">
      <c r="B219" s="596" t="s">
        <v>4336</v>
      </c>
    </row>
    <row r="220" spans="1:3">
      <c r="B220" s="71" t="s">
        <v>4337</v>
      </c>
      <c r="C220" s="583" t="s">
        <v>4316</v>
      </c>
    </row>
    <row r="221" spans="1:3">
      <c r="B221" s="71" t="s">
        <v>4338</v>
      </c>
    </row>
    <row r="222" spans="1:3">
      <c r="B222" s="71" t="s">
        <v>4339</v>
      </c>
      <c r="C222" s="73" t="s">
        <v>4317</v>
      </c>
    </row>
    <row r="223" spans="1:3">
      <c r="B223" s="596" t="s">
        <v>4340</v>
      </c>
    </row>
    <row r="224" spans="1:3">
      <c r="B224" s="71" t="s">
        <v>4318</v>
      </c>
    </row>
    <row r="227" spans="1:3">
      <c r="A227" s="585" t="s">
        <v>4346</v>
      </c>
      <c r="B227" s="441" t="s">
        <v>4341</v>
      </c>
    </row>
    <row r="228" spans="1:3">
      <c r="A228" s="585" t="s">
        <v>4344</v>
      </c>
      <c r="B228" s="227" t="s">
        <v>4342</v>
      </c>
    </row>
    <row r="229" spans="1:3">
      <c r="A229" s="591" t="s">
        <v>4345</v>
      </c>
      <c r="B229" s="593" t="s">
        <v>4343</v>
      </c>
    </row>
    <row r="231" spans="1:3">
      <c r="A231" s="762" t="s">
        <v>4425</v>
      </c>
      <c r="B231" s="617" t="s">
        <v>4419</v>
      </c>
      <c r="C231" s="73" t="s">
        <v>4426</v>
      </c>
    </row>
    <row r="232" spans="1:3">
      <c r="A232" s="762"/>
      <c r="B232" s="617" t="s">
        <v>4420</v>
      </c>
      <c r="C232" s="73" t="s">
        <v>4427</v>
      </c>
    </row>
    <row r="233" spans="1:3">
      <c r="A233" s="762"/>
      <c r="B233" s="617" t="s">
        <v>4424</v>
      </c>
      <c r="C233" s="73" t="s">
        <v>4428</v>
      </c>
    </row>
    <row r="234" spans="1:3">
      <c r="A234" s="762"/>
      <c r="B234" s="617" t="s">
        <v>4421</v>
      </c>
      <c r="C234" s="73" t="s">
        <v>4429</v>
      </c>
    </row>
    <row r="235" spans="1:3">
      <c r="A235" s="762"/>
      <c r="B235" s="617" t="s">
        <v>4422</v>
      </c>
      <c r="C235" s="73" t="s">
        <v>4430</v>
      </c>
    </row>
    <row r="236" spans="1:3">
      <c r="A236" s="762"/>
      <c r="B236" s="617" t="s">
        <v>4423</v>
      </c>
      <c r="C236" s="73" t="s">
        <v>4431</v>
      </c>
    </row>
    <row r="237" spans="1:3">
      <c r="A237" s="762"/>
    </row>
    <row r="238" spans="1:3">
      <c r="A238" s="762"/>
      <c r="B238" s="617" t="s">
        <v>4435</v>
      </c>
      <c r="C238" s="73" t="s">
        <v>4440</v>
      </c>
    </row>
    <row r="239" spans="1:3">
      <c r="A239" s="762"/>
      <c r="B239" s="617" t="s">
        <v>4436</v>
      </c>
      <c r="C239" s="73" t="s">
        <v>4441</v>
      </c>
    </row>
    <row r="240" spans="1:3">
      <c r="A240" s="762"/>
      <c r="B240" s="617" t="s">
        <v>4437</v>
      </c>
    </row>
    <row r="241" spans="1:3">
      <c r="A241" s="762"/>
      <c r="B241" s="617" t="s">
        <v>4438</v>
      </c>
      <c r="C241" s="73" t="s">
        <v>4439</v>
      </c>
    </row>
    <row r="242" spans="1:3">
      <c r="A242" s="762"/>
    </row>
    <row r="243" spans="1:3">
      <c r="A243" s="762"/>
      <c r="B243" s="617" t="s">
        <v>4442</v>
      </c>
    </row>
    <row r="244" spans="1:3">
      <c r="A244" s="762"/>
      <c r="B244" s="617" t="s">
        <v>4443</v>
      </c>
      <c r="C244" s="73" t="s">
        <v>4446</v>
      </c>
    </row>
    <row r="245" spans="1:3">
      <c r="A245" s="762"/>
      <c r="B245" s="617" t="s">
        <v>4444</v>
      </c>
      <c r="C245" s="73" t="s">
        <v>4447</v>
      </c>
    </row>
    <row r="246" spans="1:3">
      <c r="A246" s="762"/>
      <c r="B246" s="617" t="s">
        <v>4445</v>
      </c>
      <c r="C246" s="73" t="s">
        <v>4454</v>
      </c>
    </row>
    <row r="247" spans="1:3">
      <c r="A247" s="762"/>
      <c r="B247" s="618" t="s">
        <v>4448</v>
      </c>
    </row>
    <row r="248" spans="1:3">
      <c r="A248" s="762"/>
      <c r="B248" s="618" t="s">
        <v>4449</v>
      </c>
    </row>
    <row r="249" spans="1:3">
      <c r="A249" s="762"/>
      <c r="B249" s="618" t="s">
        <v>4450</v>
      </c>
    </row>
    <row r="250" spans="1:3">
      <c r="A250" s="762"/>
      <c r="B250" s="618" t="s">
        <v>4451</v>
      </c>
    </row>
    <row r="251" spans="1:3">
      <c r="A251" s="762"/>
      <c r="B251" s="618" t="s">
        <v>4452</v>
      </c>
    </row>
    <row r="252" spans="1:3">
      <c r="A252" s="762"/>
      <c r="B252" s="618" t="s">
        <v>4453</v>
      </c>
    </row>
    <row r="253" spans="1:3">
      <c r="A253" s="762"/>
      <c r="B253" s="618"/>
    </row>
    <row r="254" spans="1:3">
      <c r="A254" s="762"/>
      <c r="B254" s="618"/>
    </row>
    <row r="255" spans="1:3">
      <c r="A255" s="762"/>
      <c r="B255" s="617" t="s">
        <v>4419</v>
      </c>
      <c r="C255" s="73" t="s">
        <v>4474</v>
      </c>
    </row>
    <row r="256" spans="1:3">
      <c r="A256" s="762"/>
      <c r="B256" s="617" t="s">
        <v>4420</v>
      </c>
    </row>
    <row r="257" spans="1:3">
      <c r="A257" s="762"/>
      <c r="B257" s="617" t="s">
        <v>4424</v>
      </c>
    </row>
    <row r="258" spans="1:3">
      <c r="A258" s="762"/>
      <c r="B258" s="617" t="s">
        <v>4455</v>
      </c>
    </row>
    <row r="259" spans="1:3">
      <c r="A259" s="762"/>
      <c r="B259" s="617" t="s">
        <v>4456</v>
      </c>
    </row>
    <row r="260" spans="1:3">
      <c r="A260" s="762"/>
      <c r="B260" s="617" t="s">
        <v>4457</v>
      </c>
    </row>
    <row r="261" spans="1:3">
      <c r="A261" s="762"/>
      <c r="B261" s="617" t="s">
        <v>4458</v>
      </c>
    </row>
    <row r="262" spans="1:3">
      <c r="A262" s="762"/>
      <c r="B262" s="617" t="s">
        <v>4459</v>
      </c>
    </row>
    <row r="263" spans="1:3">
      <c r="A263" s="762"/>
      <c r="B263" s="617" t="s">
        <v>4460</v>
      </c>
    </row>
    <row r="264" spans="1:3">
      <c r="A264" s="762"/>
    </row>
    <row r="265" spans="1:3">
      <c r="A265" s="762"/>
      <c r="B265" s="441" t="s">
        <v>4432</v>
      </c>
      <c r="C265" s="73" t="s">
        <v>4465</v>
      </c>
    </row>
    <row r="266" spans="1:3">
      <c r="A266" s="762"/>
      <c r="B266" s="227" t="s">
        <v>4433</v>
      </c>
    </row>
    <row r="267" spans="1:3">
      <c r="A267" s="762"/>
      <c r="B267" s="227" t="s">
        <v>4434</v>
      </c>
    </row>
    <row r="268" spans="1:3">
      <c r="A268" s="762"/>
      <c r="B268" s="619" t="s">
        <v>4461</v>
      </c>
      <c r="C268" s="73" t="s">
        <v>4470</v>
      </c>
    </row>
    <row r="269" spans="1:3">
      <c r="A269" s="762"/>
      <c r="B269" s="226" t="s">
        <v>4462</v>
      </c>
    </row>
    <row r="270" spans="1:3">
      <c r="A270" s="762"/>
      <c r="B270" s="226" t="s">
        <v>4463</v>
      </c>
    </row>
    <row r="271" spans="1:3">
      <c r="A271" s="762"/>
      <c r="B271" s="227" t="s">
        <v>4464</v>
      </c>
    </row>
    <row r="272" spans="1:3">
      <c r="A272" s="762"/>
      <c r="B272" s="441" t="s">
        <v>4466</v>
      </c>
      <c r="C272" s="73" t="s">
        <v>4471</v>
      </c>
    </row>
    <row r="273" spans="1:3">
      <c r="A273" s="762"/>
      <c r="B273" s="226" t="s">
        <v>4467</v>
      </c>
    </row>
    <row r="274" spans="1:3">
      <c r="A274" s="762"/>
      <c r="B274" s="226" t="s">
        <v>4468</v>
      </c>
    </row>
    <row r="275" spans="1:3">
      <c r="A275" s="762"/>
      <c r="B275" s="227" t="s">
        <v>4469</v>
      </c>
    </row>
    <row r="276" spans="1:3">
      <c r="A276" s="762"/>
    </row>
    <row r="277" spans="1:3">
      <c r="A277" s="762"/>
      <c r="B277" s="617" t="s">
        <v>4419</v>
      </c>
      <c r="C277" s="73" t="s">
        <v>4486</v>
      </c>
    </row>
    <row r="278" spans="1:3">
      <c r="A278" s="762"/>
      <c r="B278" s="617" t="s">
        <v>4420</v>
      </c>
      <c r="C278" s="73" t="s">
        <v>4487</v>
      </c>
    </row>
    <row r="279" spans="1:3">
      <c r="A279" s="762"/>
      <c r="B279" s="617" t="s">
        <v>4424</v>
      </c>
    </row>
    <row r="280" spans="1:3">
      <c r="A280" s="762"/>
      <c r="B280" s="617" t="s">
        <v>4475</v>
      </c>
    </row>
    <row r="281" spans="1:3">
      <c r="A281" s="762"/>
      <c r="B281" s="617" t="s">
        <v>4476</v>
      </c>
    </row>
    <row r="282" spans="1:3">
      <c r="A282" s="762"/>
      <c r="B282" s="617" t="s">
        <v>4472</v>
      </c>
    </row>
    <row r="283" spans="1:3">
      <c r="A283" s="762"/>
      <c r="B283" s="617" t="s">
        <v>4477</v>
      </c>
    </row>
    <row r="284" spans="1:3">
      <c r="A284" s="762"/>
      <c r="B284" s="617" t="s">
        <v>4478</v>
      </c>
    </row>
    <row r="285" spans="1:3">
      <c r="A285" s="762"/>
      <c r="B285" s="617" t="s">
        <v>4479</v>
      </c>
    </row>
    <row r="286" spans="1:3">
      <c r="A286" s="762"/>
      <c r="B286" s="617" t="s">
        <v>4480</v>
      </c>
    </row>
    <row r="287" spans="1:3">
      <c r="A287" s="762"/>
      <c r="B287" s="617" t="s">
        <v>4481</v>
      </c>
    </row>
    <row r="288" spans="1:3">
      <c r="A288" s="762"/>
      <c r="B288" s="617" t="s">
        <v>4482</v>
      </c>
    </row>
    <row r="289" spans="1:2">
      <c r="A289" s="762"/>
      <c r="B289" s="617" t="s">
        <v>4483</v>
      </c>
    </row>
    <row r="290" spans="1:2">
      <c r="A290" s="762"/>
      <c r="B290" s="617" t="s">
        <v>4485</v>
      </c>
    </row>
    <row r="291" spans="1:2">
      <c r="A291" s="762"/>
      <c r="B291" s="617" t="s">
        <v>4473</v>
      </c>
    </row>
    <row r="292" spans="1:2">
      <c r="A292" s="762"/>
      <c r="B292" s="617" t="s">
        <v>4484</v>
      </c>
    </row>
    <row r="294" spans="1:2">
      <c r="A294" s="762" t="s">
        <v>4514</v>
      </c>
      <c r="B294" s="71" t="s">
        <v>4102</v>
      </c>
    </row>
    <row r="295" spans="1:2">
      <c r="A295" s="762"/>
      <c r="B295" s="71" t="s">
        <v>4493</v>
      </c>
    </row>
    <row r="296" spans="1:2">
      <c r="A296" s="762"/>
      <c r="B296" s="79"/>
    </row>
    <row r="297" spans="1:2">
      <c r="A297" s="762"/>
      <c r="B297" s="71" t="s">
        <v>4494</v>
      </c>
    </row>
    <row r="298" spans="1:2">
      <c r="A298" s="762"/>
      <c r="B298" s="71" t="s">
        <v>4495</v>
      </c>
    </row>
    <row r="299" spans="1:2">
      <c r="A299" s="762"/>
      <c r="B299" s="71" t="s">
        <v>4496</v>
      </c>
    </row>
    <row r="300" spans="1:2">
      <c r="A300" s="762"/>
      <c r="B300" s="71" t="s">
        <v>4497</v>
      </c>
    </row>
    <row r="301" spans="1:2">
      <c r="A301" s="762"/>
      <c r="B301" s="71" t="s">
        <v>4498</v>
      </c>
    </row>
    <row r="302" spans="1:2">
      <c r="A302" s="762"/>
      <c r="B302" s="71" t="s">
        <v>4499</v>
      </c>
    </row>
    <row r="303" spans="1:2">
      <c r="A303" s="762"/>
      <c r="B303" s="71" t="s">
        <v>277</v>
      </c>
    </row>
    <row r="304" spans="1:2">
      <c r="A304" s="762"/>
      <c r="B304" s="79"/>
    </row>
    <row r="305" spans="1:2">
      <c r="A305" s="762"/>
      <c r="B305" s="71" t="s">
        <v>4500</v>
      </c>
    </row>
    <row r="306" spans="1:2">
      <c r="A306" s="762"/>
      <c r="B306" s="71" t="s">
        <v>4501</v>
      </c>
    </row>
    <row r="307" spans="1:2">
      <c r="A307" s="762"/>
      <c r="B307" s="79"/>
    </row>
    <row r="308" spans="1:2">
      <c r="A308" s="762"/>
      <c r="B308" s="71" t="s">
        <v>4495</v>
      </c>
    </row>
    <row r="309" spans="1:2">
      <c r="A309" s="762"/>
      <c r="B309" s="71" t="s">
        <v>4502</v>
      </c>
    </row>
    <row r="310" spans="1:2">
      <c r="A310" s="762"/>
      <c r="B310" s="71" t="s">
        <v>4503</v>
      </c>
    </row>
    <row r="311" spans="1:2">
      <c r="A311" s="762"/>
      <c r="B311" s="71" t="s">
        <v>246</v>
      </c>
    </row>
    <row r="312" spans="1:2">
      <c r="A312" s="762"/>
      <c r="B312" s="71" t="s">
        <v>277</v>
      </c>
    </row>
    <row r="313" spans="1:2">
      <c r="A313" s="762"/>
      <c r="B313" s="71" t="s">
        <v>4489</v>
      </c>
    </row>
    <row r="314" spans="1:2">
      <c r="A314" s="762"/>
      <c r="B314" s="71" t="s">
        <v>4504</v>
      </c>
    </row>
    <row r="315" spans="1:2">
      <c r="A315" s="762"/>
      <c r="B315" s="71" t="s">
        <v>4505</v>
      </c>
    </row>
    <row r="316" spans="1:2">
      <c r="A316" s="762"/>
      <c r="B316" s="71" t="s">
        <v>4506</v>
      </c>
    </row>
    <row r="317" spans="1:2">
      <c r="A317" s="762"/>
      <c r="B317" s="71" t="s">
        <v>4507</v>
      </c>
    </row>
    <row r="318" spans="1:2">
      <c r="A318" s="762"/>
      <c r="B318" s="71" t="s">
        <v>4508</v>
      </c>
    </row>
    <row r="319" spans="1:2">
      <c r="A319" s="762"/>
      <c r="B319" s="71" t="s">
        <v>4496</v>
      </c>
    </row>
    <row r="320" spans="1:2">
      <c r="A320" s="762"/>
      <c r="B320" s="71" t="s">
        <v>4499</v>
      </c>
    </row>
    <row r="321" spans="1:2">
      <c r="A321" s="762"/>
      <c r="B321" s="71" t="s">
        <v>277</v>
      </c>
    </row>
    <row r="322" spans="1:2">
      <c r="A322" s="762"/>
      <c r="B322" s="71" t="s">
        <v>4490</v>
      </c>
    </row>
    <row r="323" spans="1:2">
      <c r="A323" s="762"/>
      <c r="B323" s="71" t="s">
        <v>4509</v>
      </c>
    </row>
    <row r="324" spans="1:2">
      <c r="A324" s="762"/>
      <c r="B324" s="79"/>
    </row>
    <row r="325" spans="1:2">
      <c r="A325" s="762"/>
      <c r="B325" s="71" t="s">
        <v>4491</v>
      </c>
    </row>
    <row r="326" spans="1:2">
      <c r="A326" s="762"/>
      <c r="B326" s="71" t="s">
        <v>4510</v>
      </c>
    </row>
    <row r="327" spans="1:2">
      <c r="A327" s="762"/>
      <c r="B327" s="79"/>
    </row>
    <row r="328" spans="1:2">
      <c r="A328" s="762"/>
      <c r="B328" s="71" t="s">
        <v>4492</v>
      </c>
    </row>
    <row r="329" spans="1:2">
      <c r="A329" s="762"/>
      <c r="B329" s="71" t="s">
        <v>4511</v>
      </c>
    </row>
    <row r="330" spans="1:2">
      <c r="A330" s="762"/>
      <c r="B330" s="71" t="s">
        <v>4512</v>
      </c>
    </row>
    <row r="331" spans="1:2">
      <c r="A331" s="762"/>
      <c r="B331" s="71" t="s">
        <v>4513</v>
      </c>
    </row>
    <row r="333" spans="1:2">
      <c r="A333" s="762" t="s">
        <v>4541</v>
      </c>
      <c r="B333" s="441" t="s">
        <v>4515</v>
      </c>
    </row>
    <row r="334" spans="1:2">
      <c r="A334" s="762"/>
      <c r="B334" s="255"/>
    </row>
    <row r="335" spans="1:2">
      <c r="A335" s="762"/>
      <c r="B335" s="226" t="s">
        <v>4516</v>
      </c>
    </row>
    <row r="336" spans="1:2">
      <c r="A336" s="762"/>
      <c r="B336" s="226" t="s">
        <v>4517</v>
      </c>
    </row>
    <row r="337" spans="1:2">
      <c r="A337" s="762"/>
      <c r="B337" s="226" t="s">
        <v>4518</v>
      </c>
    </row>
    <row r="338" spans="1:2">
      <c r="A338" s="762"/>
      <c r="B338" s="226" t="s">
        <v>4519</v>
      </c>
    </row>
    <row r="339" spans="1:2">
      <c r="A339" s="762"/>
      <c r="B339" s="255"/>
    </row>
    <row r="340" spans="1:2">
      <c r="A340" s="762"/>
      <c r="B340" s="227" t="s">
        <v>277</v>
      </c>
    </row>
    <row r="341" spans="1:2">
      <c r="A341" s="762"/>
      <c r="B341" s="226" t="s">
        <v>4520</v>
      </c>
    </row>
    <row r="342" spans="1:2">
      <c r="A342" s="762"/>
      <c r="B342" s="227" t="s">
        <v>4521</v>
      </c>
    </row>
    <row r="343" spans="1:2">
      <c r="A343" s="762"/>
      <c r="B343" s="226" t="s">
        <v>4522</v>
      </c>
    </row>
    <row r="344" spans="1:2">
      <c r="A344" s="762"/>
      <c r="B344" s="226" t="s">
        <v>4523</v>
      </c>
    </row>
    <row r="345" spans="1:2">
      <c r="A345" s="762"/>
      <c r="B345" s="226" t="s">
        <v>4524</v>
      </c>
    </row>
    <row r="346" spans="1:2">
      <c r="A346" s="762"/>
      <c r="B346" s="226" t="s">
        <v>4525</v>
      </c>
    </row>
    <row r="347" spans="1:2">
      <c r="A347" s="762"/>
      <c r="B347" s="255"/>
    </row>
    <row r="348" spans="1:2">
      <c r="A348" s="762"/>
      <c r="B348" s="226" t="s">
        <v>4526</v>
      </c>
    </row>
    <row r="349" spans="1:2">
      <c r="A349" s="762"/>
      <c r="B349" s="619" t="s">
        <v>4527</v>
      </c>
    </row>
    <row r="350" spans="1:2">
      <c r="A350" s="762"/>
      <c r="B350" s="226" t="s">
        <v>4528</v>
      </c>
    </row>
    <row r="351" spans="1:2">
      <c r="A351" s="762"/>
      <c r="B351" s="255"/>
    </row>
    <row r="352" spans="1:2">
      <c r="A352" s="762"/>
      <c r="B352" s="226" t="s">
        <v>4529</v>
      </c>
    </row>
    <row r="353" spans="1:2">
      <c r="A353" s="762"/>
      <c r="B353" s="227" t="s">
        <v>4530</v>
      </c>
    </row>
    <row r="354" spans="1:2">
      <c r="A354" s="762"/>
      <c r="B354" s="226" t="s">
        <v>2049</v>
      </c>
    </row>
    <row r="355" spans="1:2">
      <c r="A355" s="762"/>
      <c r="B355" s="255"/>
    </row>
    <row r="356" spans="1:2">
      <c r="A356" s="762"/>
      <c r="B356" s="227" t="s">
        <v>4531</v>
      </c>
    </row>
    <row r="357" spans="1:2">
      <c r="A357" s="762"/>
      <c r="B357" s="226" t="s">
        <v>4532</v>
      </c>
    </row>
    <row r="358" spans="1:2">
      <c r="A358" s="762"/>
      <c r="B358" s="227" t="s">
        <v>4530</v>
      </c>
    </row>
    <row r="359" spans="1:2">
      <c r="A359" s="762"/>
      <c r="B359" s="226" t="s">
        <v>2049</v>
      </c>
    </row>
    <row r="360" spans="1:2">
      <c r="A360" s="762"/>
      <c r="B360" s="255"/>
    </row>
    <row r="361" spans="1:2">
      <c r="A361" s="762"/>
      <c r="B361" s="227" t="s">
        <v>4533</v>
      </c>
    </row>
    <row r="362" spans="1:2">
      <c r="A362" s="762"/>
      <c r="B362" s="255"/>
    </row>
    <row r="363" spans="1:2">
      <c r="A363" s="762"/>
      <c r="B363" s="619" t="s">
        <v>4534</v>
      </c>
    </row>
    <row r="364" spans="1:2">
      <c r="A364" s="762"/>
      <c r="B364" s="226" t="s">
        <v>4535</v>
      </c>
    </row>
    <row r="365" spans="1:2">
      <c r="A365" s="762"/>
      <c r="B365" s="226" t="s">
        <v>4536</v>
      </c>
    </row>
    <row r="366" spans="1:2">
      <c r="A366" s="762"/>
      <c r="B366" s="227" t="s">
        <v>4537</v>
      </c>
    </row>
    <row r="367" spans="1:2">
      <c r="A367" s="762"/>
      <c r="B367" s="227" t="s">
        <v>4538</v>
      </c>
    </row>
    <row r="368" spans="1:2">
      <c r="A368" s="762"/>
      <c r="B368" s="255"/>
    </row>
    <row r="369" spans="1:3">
      <c r="A369" s="762"/>
      <c r="B369" s="226" t="s">
        <v>2207</v>
      </c>
    </row>
    <row r="370" spans="1:3">
      <c r="A370" s="762"/>
      <c r="B370" s="227" t="s">
        <v>246</v>
      </c>
    </row>
    <row r="371" spans="1:3">
      <c r="A371" s="762"/>
      <c r="B371" s="227" t="s">
        <v>4539</v>
      </c>
    </row>
    <row r="372" spans="1:3">
      <c r="A372" s="762"/>
      <c r="B372" s="255"/>
    </row>
    <row r="373" spans="1:3">
      <c r="A373" s="762"/>
      <c r="B373" s="226" t="s">
        <v>4540</v>
      </c>
    </row>
    <row r="374" spans="1:3">
      <c r="A374" s="762"/>
      <c r="B374" s="227" t="s">
        <v>4530</v>
      </c>
    </row>
    <row r="375" spans="1:3">
      <c r="A375" s="762"/>
      <c r="B375" s="226" t="s">
        <v>2049</v>
      </c>
    </row>
    <row r="377" spans="1:3">
      <c r="A377" s="585" t="s">
        <v>4541</v>
      </c>
      <c r="B377" s="441" t="s">
        <v>4542</v>
      </c>
      <c r="C377" s="73" t="s">
        <v>4555</v>
      </c>
    </row>
    <row r="378" spans="1:3">
      <c r="B378" s="226" t="s">
        <v>4543</v>
      </c>
    </row>
    <row r="379" spans="1:3">
      <c r="B379" s="226" t="s">
        <v>4544</v>
      </c>
    </row>
    <row r="380" spans="1:3">
      <c r="B380" s="255"/>
    </row>
    <row r="381" spans="1:3">
      <c r="B381" s="226" t="s">
        <v>4545</v>
      </c>
    </row>
    <row r="382" spans="1:3">
      <c r="B382" s="226" t="s">
        <v>4546</v>
      </c>
    </row>
    <row r="383" spans="1:3">
      <c r="B383" s="255"/>
    </row>
    <row r="384" spans="1:3">
      <c r="B384" s="227" t="s">
        <v>277</v>
      </c>
    </row>
    <row r="385" spans="2:2">
      <c r="B385" s="255"/>
    </row>
    <row r="386" spans="2:2">
      <c r="B386" s="226" t="s">
        <v>4547</v>
      </c>
    </row>
    <row r="387" spans="2:2">
      <c r="B387" s="227" t="s">
        <v>4548</v>
      </c>
    </row>
    <row r="388" spans="2:2">
      <c r="B388" s="226" t="s">
        <v>4549</v>
      </c>
    </row>
    <row r="389" spans="2:2">
      <c r="B389" s="226" t="s">
        <v>4550</v>
      </c>
    </row>
    <row r="390" spans="2:2">
      <c r="B390" s="226" t="s">
        <v>4551</v>
      </c>
    </row>
    <row r="391" spans="2:2">
      <c r="B391" s="226" t="s">
        <v>4525</v>
      </c>
    </row>
    <row r="392" spans="2:2">
      <c r="B392" s="255"/>
    </row>
    <row r="393" spans="2:2">
      <c r="B393" s="226" t="s">
        <v>4526</v>
      </c>
    </row>
    <row r="394" spans="2:2">
      <c r="B394" s="619" t="s">
        <v>4552</v>
      </c>
    </row>
    <row r="395" spans="2:2">
      <c r="B395" s="226" t="s">
        <v>4553</v>
      </c>
    </row>
    <row r="396" spans="2:2">
      <c r="B396" s="255"/>
    </row>
    <row r="397" spans="2:2">
      <c r="B397" s="226" t="s">
        <v>4554</v>
      </c>
    </row>
    <row r="398" spans="2:2">
      <c r="B398" s="227" t="s">
        <v>4530</v>
      </c>
    </row>
    <row r="399" spans="2:2">
      <c r="B399" s="226" t="s">
        <v>2049</v>
      </c>
    </row>
    <row r="401" spans="1:2">
      <c r="A401" s="585" t="s">
        <v>4571</v>
      </c>
      <c r="B401" s="441" t="s">
        <v>4556</v>
      </c>
    </row>
    <row r="402" spans="1:2">
      <c r="B402" s="227" t="s">
        <v>4557</v>
      </c>
    </row>
    <row r="403" spans="1:2">
      <c r="B403" s="227" t="s">
        <v>4434</v>
      </c>
    </row>
    <row r="404" spans="1:2">
      <c r="B404" s="255"/>
    </row>
    <row r="405" spans="1:2">
      <c r="B405" s="619" t="s">
        <v>4558</v>
      </c>
    </row>
    <row r="406" spans="1:2">
      <c r="B406" s="227" t="s">
        <v>4559</v>
      </c>
    </row>
    <row r="407" spans="1:2">
      <c r="B407" s="619" t="s">
        <v>4560</v>
      </c>
    </row>
    <row r="408" spans="1:2">
      <c r="B408" s="227" t="s">
        <v>4561</v>
      </c>
    </row>
    <row r="409" spans="1:2">
      <c r="B409" s="227" t="s">
        <v>4562</v>
      </c>
    </row>
    <row r="410" spans="1:2">
      <c r="B410" s="227" t="s">
        <v>4563</v>
      </c>
    </row>
    <row r="411" spans="1:2">
      <c r="B411" s="619" t="s">
        <v>4564</v>
      </c>
    </row>
    <row r="412" spans="1:2">
      <c r="B412" s="227" t="s">
        <v>4565</v>
      </c>
    </row>
    <row r="413" spans="1:2">
      <c r="B413" s="227" t="s">
        <v>4566</v>
      </c>
    </row>
    <row r="414" spans="1:2">
      <c r="B414" s="619" t="s">
        <v>4567</v>
      </c>
    </row>
    <row r="415" spans="1:2">
      <c r="B415" s="227" t="s">
        <v>4568</v>
      </c>
    </row>
    <row r="416" spans="1:2">
      <c r="B416" s="227" t="s">
        <v>4569</v>
      </c>
    </row>
    <row r="417" spans="1:2">
      <c r="B417" s="227" t="s">
        <v>4570</v>
      </c>
    </row>
    <row r="419" spans="1:2">
      <c r="A419" s="585" t="s">
        <v>4579</v>
      </c>
      <c r="B419" s="620" t="s">
        <v>4488</v>
      </c>
    </row>
    <row r="420" spans="1:2">
      <c r="B420" s="619" t="s">
        <v>4572</v>
      </c>
    </row>
    <row r="421" spans="1:2">
      <c r="B421" s="227" t="s">
        <v>4573</v>
      </c>
    </row>
    <row r="422" spans="1:2">
      <c r="B422" s="619" t="s">
        <v>4574</v>
      </c>
    </row>
    <row r="423" spans="1:2">
      <c r="B423" s="227" t="s">
        <v>4575</v>
      </c>
    </row>
    <row r="424" spans="1:2">
      <c r="B424" s="619" t="s">
        <v>4576</v>
      </c>
    </row>
    <row r="425" spans="1:2">
      <c r="B425" s="227" t="s">
        <v>4577</v>
      </c>
    </row>
    <row r="426" spans="1:2">
      <c r="B426" s="227" t="s">
        <v>4578</v>
      </c>
    </row>
    <row r="428" spans="1:2">
      <c r="A428" s="616"/>
      <c r="B428" s="71" t="s">
        <v>4614</v>
      </c>
    </row>
    <row r="429" spans="1:2">
      <c r="A429" s="616"/>
      <c r="B429" s="71" t="s">
        <v>4615</v>
      </c>
    </row>
    <row r="430" spans="1:2">
      <c r="A430" s="616"/>
      <c r="B430" s="71" t="s">
        <v>4616</v>
      </c>
    </row>
    <row r="431" spans="1:2">
      <c r="A431" s="616"/>
      <c r="B431" s="71" t="s">
        <v>4617</v>
      </c>
    </row>
    <row r="432" spans="1:2">
      <c r="A432" s="616"/>
      <c r="B432" s="71" t="s">
        <v>4618</v>
      </c>
    </row>
    <row r="433" spans="1:3">
      <c r="A433" s="616"/>
      <c r="B433" s="71" t="s">
        <v>4619</v>
      </c>
    </row>
    <row r="434" spans="1:3">
      <c r="A434" s="616"/>
      <c r="B434" s="71" t="s">
        <v>4620</v>
      </c>
    </row>
    <row r="435" spans="1:3">
      <c r="A435" s="616"/>
    </row>
    <row r="436" spans="1:3">
      <c r="A436" s="616"/>
      <c r="B436" s="622" t="s">
        <v>4621</v>
      </c>
    </row>
    <row r="437" spans="1:3">
      <c r="A437" s="616"/>
      <c r="B437" s="227" t="s">
        <v>4622</v>
      </c>
    </row>
    <row r="438" spans="1:3">
      <c r="A438" s="616"/>
      <c r="B438" s="593" t="s">
        <v>4623</v>
      </c>
    </row>
    <row r="439" spans="1:3">
      <c r="A439" s="616"/>
    </row>
    <row r="440" spans="1:3">
      <c r="A440" s="616"/>
    </row>
    <row r="441" spans="1:3">
      <c r="A441" s="616"/>
    </row>
    <row r="442" spans="1:3">
      <c r="A442" s="616"/>
    </row>
    <row r="443" spans="1:3">
      <c r="B443" s="441" t="s">
        <v>4580</v>
      </c>
      <c r="C443" s="73" t="s">
        <v>4596</v>
      </c>
    </row>
    <row r="444" spans="1:3">
      <c r="B444" s="255"/>
    </row>
    <row r="445" spans="1:3">
      <c r="B445" s="226" t="s">
        <v>4581</v>
      </c>
    </row>
    <row r="446" spans="1:3">
      <c r="B446" s="226" t="s">
        <v>4582</v>
      </c>
    </row>
    <row r="447" spans="1:3">
      <c r="B447" s="619" t="s">
        <v>4583</v>
      </c>
    </row>
    <row r="448" spans="1:3">
      <c r="B448" s="226" t="s">
        <v>4584</v>
      </c>
    </row>
    <row r="449" spans="2:2">
      <c r="B449" s="255"/>
    </row>
    <row r="450" spans="2:2">
      <c r="B450" s="226" t="s">
        <v>4585</v>
      </c>
    </row>
    <row r="451" spans="2:2">
      <c r="B451" s="619" t="s">
        <v>4586</v>
      </c>
    </row>
    <row r="452" spans="2:2">
      <c r="B452" s="619" t="s">
        <v>4587</v>
      </c>
    </row>
    <row r="453" spans="2:2">
      <c r="B453" s="619" t="s">
        <v>4588</v>
      </c>
    </row>
    <row r="454" spans="2:2">
      <c r="B454" s="255"/>
    </row>
    <row r="455" spans="2:2">
      <c r="B455" s="619" t="s">
        <v>4589</v>
      </c>
    </row>
    <row r="456" spans="2:2">
      <c r="B456" s="619" t="s">
        <v>4590</v>
      </c>
    </row>
    <row r="457" spans="2:2">
      <c r="B457" s="255"/>
    </row>
    <row r="458" spans="2:2">
      <c r="B458" s="619" t="s">
        <v>4591</v>
      </c>
    </row>
    <row r="459" spans="2:2">
      <c r="B459" s="619" t="s">
        <v>4592</v>
      </c>
    </row>
    <row r="460" spans="2:2">
      <c r="B460" s="255"/>
    </row>
    <row r="461" spans="2:2">
      <c r="B461" s="226" t="s">
        <v>4593</v>
      </c>
    </row>
    <row r="462" spans="2:2">
      <c r="B462" s="619" t="s">
        <v>4594</v>
      </c>
    </row>
    <row r="463" spans="2:2">
      <c r="B463" s="619" t="s">
        <v>4595</v>
      </c>
    </row>
    <row r="465" spans="1:2">
      <c r="A465" s="585" t="s">
        <v>4606</v>
      </c>
      <c r="B465" s="622" t="s">
        <v>4488</v>
      </c>
    </row>
    <row r="466" spans="1:2">
      <c r="B466" s="227" t="s">
        <v>4597</v>
      </c>
    </row>
    <row r="467" spans="1:2">
      <c r="B467" s="227" t="s">
        <v>4598</v>
      </c>
    </row>
    <row r="468" spans="1:2">
      <c r="B468" s="255"/>
    </row>
    <row r="469" spans="1:2">
      <c r="B469" s="227" t="s">
        <v>4599</v>
      </c>
    </row>
    <row r="470" spans="1:2">
      <c r="B470" s="227" t="s">
        <v>4600</v>
      </c>
    </row>
    <row r="471" spans="1:2">
      <c r="B471" s="227" t="s">
        <v>4601</v>
      </c>
    </row>
    <row r="472" spans="1:2">
      <c r="B472" s="227" t="s">
        <v>4602</v>
      </c>
    </row>
    <row r="473" spans="1:2">
      <c r="B473" s="255"/>
    </row>
    <row r="474" spans="1:2">
      <c r="B474" s="226" t="s">
        <v>4603</v>
      </c>
    </row>
    <row r="475" spans="1:2">
      <c r="B475" s="227" t="s">
        <v>4604</v>
      </c>
    </row>
    <row r="476" spans="1:2">
      <c r="B476" s="227" t="s">
        <v>4605</v>
      </c>
    </row>
    <row r="478" spans="1:2">
      <c r="A478" s="585" t="s">
        <v>4612</v>
      </c>
      <c r="B478" s="620" t="s">
        <v>4488</v>
      </c>
    </row>
    <row r="479" spans="1:2">
      <c r="B479" s="255"/>
    </row>
    <row r="480" spans="1:2">
      <c r="B480" s="227" t="s">
        <v>4607</v>
      </c>
    </row>
    <row r="481" spans="1:3">
      <c r="B481" s="227" t="s">
        <v>4608</v>
      </c>
    </row>
    <row r="482" spans="1:3">
      <c r="B482" s="619" t="s">
        <v>4609</v>
      </c>
    </row>
    <row r="483" spans="1:3">
      <c r="B483" s="227" t="s">
        <v>4610</v>
      </c>
    </row>
    <row r="484" spans="1:3">
      <c r="B484" s="227" t="s">
        <v>4611</v>
      </c>
    </row>
    <row r="486" spans="1:3">
      <c r="A486" s="762" t="s">
        <v>4651</v>
      </c>
      <c r="B486" s="583" t="s">
        <v>4624</v>
      </c>
    </row>
    <row r="487" spans="1:3">
      <c r="A487" s="762"/>
      <c r="B487" s="227" t="s">
        <v>4613</v>
      </c>
    </row>
    <row r="488" spans="1:3">
      <c r="A488" s="762"/>
      <c r="B488" s="227" t="s">
        <v>4625</v>
      </c>
    </row>
    <row r="489" spans="1:3">
      <c r="A489" s="762"/>
      <c r="B489" s="619" t="s">
        <v>4626</v>
      </c>
      <c r="C489" s="73" t="s">
        <v>4686</v>
      </c>
    </row>
    <row r="490" spans="1:3">
      <c r="A490" s="762"/>
      <c r="B490" s="621" t="s">
        <v>4627</v>
      </c>
      <c r="C490" s="71" t="s">
        <v>4685</v>
      </c>
    </row>
    <row r="491" spans="1:3">
      <c r="A491" s="762"/>
      <c r="B491" s="619" t="s">
        <v>4628</v>
      </c>
      <c r="C491" s="73" t="s">
        <v>4688</v>
      </c>
    </row>
    <row r="492" spans="1:3">
      <c r="A492" s="762"/>
      <c r="B492" s="621" t="s">
        <v>4629</v>
      </c>
      <c r="C492" s="73" t="s">
        <v>4687</v>
      </c>
    </row>
    <row r="493" spans="1:3">
      <c r="A493" s="762"/>
      <c r="B493" s="619" t="s">
        <v>4630</v>
      </c>
    </row>
    <row r="494" spans="1:3">
      <c r="A494" s="762"/>
      <c r="B494" s="621" t="s">
        <v>4631</v>
      </c>
    </row>
    <row r="495" spans="1:3">
      <c r="A495" s="762"/>
      <c r="B495" s="621" t="s">
        <v>4632</v>
      </c>
    </row>
    <row r="496" spans="1:3">
      <c r="A496" s="762"/>
      <c r="B496" s="621" t="s">
        <v>4633</v>
      </c>
    </row>
    <row r="497" spans="1:2">
      <c r="A497" s="762"/>
      <c r="B497" s="621" t="s">
        <v>4634</v>
      </c>
    </row>
    <row r="498" spans="1:2">
      <c r="A498" s="762"/>
      <c r="B498" s="255"/>
    </row>
    <row r="499" spans="1:2">
      <c r="A499" s="762"/>
      <c r="B499" s="621" t="s">
        <v>4635</v>
      </c>
    </row>
    <row r="500" spans="1:2">
      <c r="A500" s="762"/>
      <c r="B500" s="621" t="s">
        <v>4636</v>
      </c>
    </row>
    <row r="501" spans="1:2">
      <c r="A501" s="762"/>
      <c r="B501" s="255"/>
    </row>
    <row r="502" spans="1:2">
      <c r="A502" s="762"/>
      <c r="B502" s="619" t="s">
        <v>4637</v>
      </c>
    </row>
    <row r="503" spans="1:2">
      <c r="A503" s="762"/>
      <c r="B503" s="621" t="s">
        <v>4638</v>
      </c>
    </row>
    <row r="504" spans="1:2">
      <c r="A504" s="762"/>
      <c r="B504" s="619" t="s">
        <v>4639</v>
      </c>
    </row>
    <row r="505" spans="1:2">
      <c r="A505" s="762"/>
      <c r="B505" s="621" t="s">
        <v>4640</v>
      </c>
    </row>
    <row r="506" spans="1:2">
      <c r="A506" s="762"/>
      <c r="B506" s="255"/>
    </row>
    <row r="507" spans="1:2">
      <c r="A507" s="762"/>
      <c r="B507" s="619" t="s">
        <v>4641</v>
      </c>
    </row>
    <row r="508" spans="1:2">
      <c r="A508" s="762"/>
      <c r="B508" s="621" t="s">
        <v>4642</v>
      </c>
    </row>
    <row r="509" spans="1:2">
      <c r="A509" s="762"/>
      <c r="B509" s="621" t="s">
        <v>4643</v>
      </c>
    </row>
    <row r="510" spans="1:2">
      <c r="A510" s="762"/>
      <c r="B510" s="621" t="s">
        <v>4644</v>
      </c>
    </row>
    <row r="511" spans="1:2">
      <c r="A511" s="762"/>
      <c r="B511" s="621" t="s">
        <v>4645</v>
      </c>
    </row>
    <row r="512" spans="1:2">
      <c r="A512" s="762"/>
      <c r="B512" s="621" t="s">
        <v>4646</v>
      </c>
    </row>
    <row r="513" spans="1:3">
      <c r="A513" s="762"/>
      <c r="B513" s="593" t="s">
        <v>4621</v>
      </c>
    </row>
    <row r="514" spans="1:3">
      <c r="A514" s="762"/>
      <c r="B514" s="255"/>
    </row>
    <row r="515" spans="1:3">
      <c r="A515" s="762"/>
      <c r="B515" s="621" t="s">
        <v>4647</v>
      </c>
      <c r="C515" s="73" t="s">
        <v>4689</v>
      </c>
    </row>
    <row r="516" spans="1:3">
      <c r="A516" s="762"/>
      <c r="B516" s="593" t="s">
        <v>4648</v>
      </c>
    </row>
    <row r="517" spans="1:3">
      <c r="A517" s="762"/>
      <c r="B517" s="255"/>
    </row>
    <row r="518" spans="1:3">
      <c r="A518" s="762"/>
      <c r="B518" s="619" t="s">
        <v>4649</v>
      </c>
    </row>
    <row r="519" spans="1:3">
      <c r="A519" s="762"/>
      <c r="B519" s="621" t="s">
        <v>4650</v>
      </c>
      <c r="C519" s="73" t="s">
        <v>4690</v>
      </c>
    </row>
    <row r="521" spans="1:3">
      <c r="B521" s="583" t="s">
        <v>4652</v>
      </c>
    </row>
    <row r="522" spans="1:3">
      <c r="B522" s="619" t="s">
        <v>4653</v>
      </c>
    </row>
    <row r="523" spans="1:3">
      <c r="B523" s="619" t="s">
        <v>4654</v>
      </c>
    </row>
    <row r="524" spans="1:3">
      <c r="B524" s="619" t="s">
        <v>4658</v>
      </c>
    </row>
    <row r="525" spans="1:3">
      <c r="B525" s="619" t="s">
        <v>4655</v>
      </c>
    </row>
    <row r="526" spans="1:3">
      <c r="B526" s="619" t="s">
        <v>4656</v>
      </c>
    </row>
    <row r="527" spans="1:3">
      <c r="B527" s="226" t="s">
        <v>4657</v>
      </c>
    </row>
  </sheetData>
  <mergeCells count="51">
    <mergeCell ref="A169:A174"/>
    <mergeCell ref="C181:C187"/>
    <mergeCell ref="A176:A187"/>
    <mergeCell ref="A189:A202"/>
    <mergeCell ref="A134:A137"/>
    <mergeCell ref="A139:A147"/>
    <mergeCell ref="A159:A167"/>
    <mergeCell ref="A149:A156"/>
    <mergeCell ref="A122:A127"/>
    <mergeCell ref="C62:C64"/>
    <mergeCell ref="A62:A64"/>
    <mergeCell ref="A66:A67"/>
    <mergeCell ref="C66:C67"/>
    <mergeCell ref="A93:A95"/>
    <mergeCell ref="C93:C95"/>
    <mergeCell ref="A69:A71"/>
    <mergeCell ref="C69:C71"/>
    <mergeCell ref="A73:A80"/>
    <mergeCell ref="C73:C80"/>
    <mergeCell ref="C82:C91"/>
    <mergeCell ref="A82:A91"/>
    <mergeCell ref="A102:A104"/>
    <mergeCell ref="C102:C104"/>
    <mergeCell ref="A107:A111"/>
    <mergeCell ref="C42:C43"/>
    <mergeCell ref="A41:A43"/>
    <mergeCell ref="A57:A60"/>
    <mergeCell ref="C57:C60"/>
    <mergeCell ref="C97:C99"/>
    <mergeCell ref="A97:A99"/>
    <mergeCell ref="A54:A55"/>
    <mergeCell ref="C54:C55"/>
    <mergeCell ref="C45:C49"/>
    <mergeCell ref="C36:C39"/>
    <mergeCell ref="A36:A39"/>
    <mergeCell ref="A3:A4"/>
    <mergeCell ref="A10:A12"/>
    <mergeCell ref="A23:A24"/>
    <mergeCell ref="C29:C33"/>
    <mergeCell ref="A29:A33"/>
    <mergeCell ref="A6:A8"/>
    <mergeCell ref="C7:C8"/>
    <mergeCell ref="A25:A26"/>
    <mergeCell ref="C25:C26"/>
    <mergeCell ref="C17:C19"/>
    <mergeCell ref="C11:C12"/>
    <mergeCell ref="A294:A331"/>
    <mergeCell ref="A231:A292"/>
    <mergeCell ref="A333:A375"/>
    <mergeCell ref="A486:A519"/>
    <mergeCell ref="A209:A212"/>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12" workbookViewId="0">
      <selection activeCell="G21" sqref="G21"/>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769" t="s">
        <v>3942</v>
      </c>
      <c r="C2" s="770"/>
      <c r="D2" s="770"/>
      <c r="E2" s="771"/>
      <c r="G2" s="574" t="s">
        <v>3943</v>
      </c>
      <c r="J2" t="s">
        <v>3945</v>
      </c>
    </row>
    <row r="3" spans="2:12" ht="15.75" thickBot="1">
      <c r="G3" s="414" t="s">
        <v>3957</v>
      </c>
    </row>
    <row r="4" spans="2:12" ht="19.5" thickBot="1">
      <c r="B4" s="568" t="s">
        <v>3919</v>
      </c>
      <c r="C4" s="787" t="s">
        <v>3772</v>
      </c>
      <c r="D4" s="788"/>
      <c r="E4" s="789"/>
      <c r="G4" s="580" t="s">
        <v>3958</v>
      </c>
      <c r="J4" t="s">
        <v>3946</v>
      </c>
    </row>
    <row r="5" spans="2:12" ht="19.5" thickBot="1">
      <c r="B5" s="569" t="s">
        <v>3920</v>
      </c>
      <c r="C5" s="787" t="s">
        <v>3912</v>
      </c>
      <c r="D5" s="788"/>
      <c r="E5" s="789"/>
      <c r="G5" s="580" t="s">
        <v>3959</v>
      </c>
    </row>
    <row r="6" spans="2:12" ht="19.5" thickBot="1">
      <c r="B6" s="569" t="s">
        <v>3921</v>
      </c>
      <c r="C6" s="787" t="s">
        <v>3913</v>
      </c>
      <c r="D6" s="788"/>
      <c r="E6" s="789"/>
      <c r="G6" s="580" t="s">
        <v>3960</v>
      </c>
      <c r="H6" t="s">
        <v>3947</v>
      </c>
      <c r="J6" t="s">
        <v>3948</v>
      </c>
      <c r="L6" t="s">
        <v>3949</v>
      </c>
    </row>
    <row r="7" spans="2:12" ht="19.5" thickBot="1">
      <c r="B7" s="569" t="s">
        <v>35</v>
      </c>
      <c r="C7" s="787" t="s">
        <v>3914</v>
      </c>
      <c r="D7" s="788"/>
      <c r="E7" s="789"/>
      <c r="G7" s="580" t="s">
        <v>4190</v>
      </c>
    </row>
    <row r="8" spans="2:12" ht="19.5" thickBot="1">
      <c r="B8" s="569" t="s">
        <v>3923</v>
      </c>
      <c r="C8" s="787" t="s">
        <v>3915</v>
      </c>
      <c r="D8" s="788"/>
      <c r="E8" s="789"/>
      <c r="G8" s="580" t="s">
        <v>3961</v>
      </c>
    </row>
    <row r="9" spans="2:12" ht="19.5" thickBot="1">
      <c r="B9" s="569" t="s">
        <v>3920</v>
      </c>
      <c r="C9" s="787" t="s">
        <v>3916</v>
      </c>
      <c r="D9" s="788"/>
      <c r="E9" s="789"/>
      <c r="G9" s="580" t="s">
        <v>3962</v>
      </c>
    </row>
    <row r="10" spans="2:12" ht="19.5" thickBot="1">
      <c r="B10" s="569" t="s">
        <v>3924</v>
      </c>
      <c r="C10" s="787" t="s">
        <v>3917</v>
      </c>
      <c r="D10" s="788"/>
      <c r="E10" s="789"/>
      <c r="G10" s="580" t="s">
        <v>3944</v>
      </c>
    </row>
    <row r="11" spans="2:12" ht="19.5" thickBot="1">
      <c r="B11" s="570" t="s">
        <v>3922</v>
      </c>
      <c r="C11" s="787" t="s">
        <v>3918</v>
      </c>
      <c r="D11" s="788"/>
      <c r="E11" s="789"/>
      <c r="G11" s="580" t="s">
        <v>3944</v>
      </c>
    </row>
    <row r="12" spans="2:12">
      <c r="G12" s="120"/>
    </row>
    <row r="13" spans="2:12" ht="15.75" thickBot="1">
      <c r="G13" s="120"/>
    </row>
    <row r="14" spans="2:12" ht="19.5" thickBot="1">
      <c r="B14" s="775" t="s">
        <v>3926</v>
      </c>
      <c r="C14" s="776"/>
      <c r="D14" s="776"/>
      <c r="E14" s="777"/>
      <c r="G14" s="575"/>
    </row>
    <row r="15" spans="2:12" ht="19.5" thickBot="1">
      <c r="B15" s="772" t="s">
        <v>3932</v>
      </c>
      <c r="C15" s="773"/>
      <c r="D15" s="773"/>
      <c r="E15" s="774"/>
      <c r="G15" s="577" t="s">
        <v>3936</v>
      </c>
      <c r="H15" s="571"/>
      <c r="I15" s="571"/>
      <c r="J15" s="571"/>
    </row>
    <row r="16" spans="2:12" ht="19.5" thickBot="1">
      <c r="B16" s="772" t="s">
        <v>3931</v>
      </c>
      <c r="C16" s="773"/>
      <c r="D16" s="773"/>
      <c r="E16" s="774"/>
      <c r="G16" s="577" t="s">
        <v>3937</v>
      </c>
    </row>
    <row r="17" spans="1:7" ht="19.5" thickBot="1">
      <c r="B17" s="772" t="s">
        <v>3930</v>
      </c>
      <c r="C17" s="773"/>
      <c r="D17" s="773"/>
      <c r="E17" s="774"/>
      <c r="G17" s="577" t="s">
        <v>3938</v>
      </c>
    </row>
    <row r="18" spans="1:7" ht="19.5" thickBot="1">
      <c r="B18" s="772" t="s">
        <v>3951</v>
      </c>
      <c r="C18" s="773"/>
      <c r="D18" s="773"/>
      <c r="E18" s="774"/>
      <c r="G18" s="577" t="s">
        <v>3934</v>
      </c>
    </row>
    <row r="19" spans="1:7" ht="19.5" thickBot="1">
      <c r="B19" s="772" t="s">
        <v>3952</v>
      </c>
      <c r="C19" s="773"/>
      <c r="D19" s="773"/>
      <c r="E19" s="774"/>
      <c r="G19" s="577" t="s">
        <v>3935</v>
      </c>
    </row>
    <row r="20" spans="1:7" ht="19.5" thickBot="1">
      <c r="B20" s="772" t="s">
        <v>3950</v>
      </c>
      <c r="C20" s="773"/>
      <c r="D20" s="773"/>
      <c r="E20" s="774"/>
      <c r="G20" s="578" t="s">
        <v>3954</v>
      </c>
    </row>
    <row r="21" spans="1:7" s="23" customFormat="1" ht="19.5" thickBot="1">
      <c r="A21" s="572"/>
      <c r="B21" s="573"/>
      <c r="C21" s="573"/>
      <c r="D21" s="573"/>
      <c r="E21" s="573"/>
      <c r="F21" s="572"/>
      <c r="G21" s="701" t="s">
        <v>5036</v>
      </c>
    </row>
    <row r="22" spans="1:7">
      <c r="B22" s="778" t="s">
        <v>3953</v>
      </c>
      <c r="C22" s="779"/>
      <c r="D22" s="779"/>
      <c r="E22" s="780"/>
      <c r="G22" s="576"/>
    </row>
    <row r="23" spans="1:7" ht="15.75" thickBot="1">
      <c r="B23" s="781" t="s">
        <v>3925</v>
      </c>
      <c r="C23" s="782"/>
      <c r="D23" s="782"/>
      <c r="E23" s="783"/>
      <c r="G23" s="120"/>
    </row>
    <row r="24" spans="1:7">
      <c r="G24" s="120"/>
    </row>
    <row r="25" spans="1:7" ht="15.75" thickBot="1">
      <c r="G25" s="120"/>
    </row>
    <row r="26" spans="1:7" ht="19.5" thickBot="1">
      <c r="B26" s="784" t="s">
        <v>3927</v>
      </c>
      <c r="C26" s="785"/>
      <c r="D26" s="785"/>
      <c r="E26" s="786"/>
      <c r="G26" s="576"/>
    </row>
    <row r="27" spans="1:7" ht="19.5" thickBot="1">
      <c r="B27" s="772" t="s">
        <v>3933</v>
      </c>
      <c r="C27" s="773"/>
      <c r="D27" s="773"/>
      <c r="E27" s="774"/>
      <c r="G27" s="577" t="s">
        <v>3941</v>
      </c>
    </row>
    <row r="28" spans="1:7" ht="19.5" thickBot="1">
      <c r="B28" s="772" t="s">
        <v>3928</v>
      </c>
      <c r="C28" s="773"/>
      <c r="D28" s="773"/>
      <c r="E28" s="774"/>
      <c r="G28" s="577" t="s">
        <v>3939</v>
      </c>
    </row>
    <row r="29" spans="1:7" ht="19.5" thickBot="1">
      <c r="B29" s="772" t="s">
        <v>3929</v>
      </c>
      <c r="C29" s="773"/>
      <c r="D29" s="773"/>
      <c r="E29" s="774"/>
      <c r="G29" s="579" t="s">
        <v>3940</v>
      </c>
    </row>
    <row r="32" spans="1:7">
      <c r="B32" s="713" t="s">
        <v>3955</v>
      </c>
      <c r="C32" s="713"/>
      <c r="D32" s="713"/>
      <c r="E32" s="713"/>
      <c r="F32" s="713"/>
      <c r="G32" s="713"/>
    </row>
    <row r="33" spans="2:7">
      <c r="B33" s="713" t="s">
        <v>3956</v>
      </c>
      <c r="C33" s="713"/>
      <c r="D33" s="713"/>
      <c r="E33" s="713"/>
      <c r="F33" s="713"/>
      <c r="G33" s="713"/>
    </row>
    <row r="35" spans="2:7" ht="15.75" thickBot="1"/>
    <row r="36" spans="2:7">
      <c r="B36" s="793" t="s">
        <v>4081</v>
      </c>
      <c r="C36" s="794" t="s">
        <v>4081</v>
      </c>
      <c r="D36" s="794" t="s">
        <v>4081</v>
      </c>
      <c r="E36" s="795" t="s">
        <v>4081</v>
      </c>
      <c r="F36" s="803"/>
      <c r="G36" s="804"/>
    </row>
    <row r="37" spans="2:7">
      <c r="B37" s="790" t="s">
        <v>4075</v>
      </c>
      <c r="C37" s="791" t="s">
        <v>4075</v>
      </c>
      <c r="D37" s="791" t="s">
        <v>4075</v>
      </c>
      <c r="E37" s="792" t="s">
        <v>4075</v>
      </c>
      <c r="F37" s="796"/>
      <c r="G37" s="797"/>
    </row>
    <row r="38" spans="2:7">
      <c r="B38" s="790" t="s">
        <v>4076</v>
      </c>
      <c r="C38" s="791" t="s">
        <v>4076</v>
      </c>
      <c r="D38" s="791" t="s">
        <v>4076</v>
      </c>
      <c r="E38" s="792" t="s">
        <v>4076</v>
      </c>
      <c r="F38" s="796"/>
      <c r="G38" s="797"/>
    </row>
    <row r="39" spans="2:7">
      <c r="B39" s="790" t="s">
        <v>4082</v>
      </c>
      <c r="C39" s="791" t="s">
        <v>4082</v>
      </c>
      <c r="D39" s="791" t="s">
        <v>4082</v>
      </c>
      <c r="E39" s="792" t="s">
        <v>4082</v>
      </c>
      <c r="F39" s="796"/>
      <c r="G39" s="797"/>
    </row>
    <row r="40" spans="2:7">
      <c r="B40" s="790" t="s">
        <v>4083</v>
      </c>
      <c r="C40" s="791" t="s">
        <v>4083</v>
      </c>
      <c r="D40" s="791" t="s">
        <v>4083</v>
      </c>
      <c r="E40" s="792" t="s">
        <v>4083</v>
      </c>
      <c r="F40" s="796"/>
      <c r="G40" s="797"/>
    </row>
    <row r="41" spans="2:7">
      <c r="B41" s="790" t="s">
        <v>3568</v>
      </c>
      <c r="C41" s="791" t="s">
        <v>3568</v>
      </c>
      <c r="D41" s="791" t="s">
        <v>3568</v>
      </c>
      <c r="E41" s="792" t="s">
        <v>3568</v>
      </c>
      <c r="F41" s="796" t="s">
        <v>4088</v>
      </c>
      <c r="G41" s="797"/>
    </row>
    <row r="42" spans="2:7">
      <c r="B42" s="790" t="s">
        <v>4077</v>
      </c>
      <c r="C42" s="791" t="s">
        <v>4077</v>
      </c>
      <c r="D42" s="791" t="s">
        <v>4077</v>
      </c>
      <c r="E42" s="792" t="s">
        <v>4077</v>
      </c>
      <c r="F42" s="796" t="s">
        <v>4089</v>
      </c>
      <c r="G42" s="797"/>
    </row>
    <row r="43" spans="2:7">
      <c r="B43" s="790" t="s">
        <v>4084</v>
      </c>
      <c r="C43" s="791" t="s">
        <v>4084</v>
      </c>
      <c r="D43" s="791" t="s">
        <v>4084</v>
      </c>
      <c r="E43" s="792" t="s">
        <v>4084</v>
      </c>
      <c r="F43" s="796" t="s">
        <v>4090</v>
      </c>
      <c r="G43" s="797"/>
    </row>
    <row r="44" spans="2:7">
      <c r="B44" s="790" t="s">
        <v>3568</v>
      </c>
      <c r="C44" s="791" t="s">
        <v>3568</v>
      </c>
      <c r="D44" s="791" t="s">
        <v>3568</v>
      </c>
      <c r="E44" s="792" t="s">
        <v>3568</v>
      </c>
      <c r="F44" s="796" t="s">
        <v>4091</v>
      </c>
      <c r="G44" s="797"/>
    </row>
    <row r="45" spans="2:7">
      <c r="B45" s="790" t="s">
        <v>4078</v>
      </c>
      <c r="C45" s="791" t="s">
        <v>4078</v>
      </c>
      <c r="D45" s="791" t="s">
        <v>4078</v>
      </c>
      <c r="E45" s="792" t="s">
        <v>4078</v>
      </c>
      <c r="F45" s="796" t="s">
        <v>4092</v>
      </c>
      <c r="G45" s="797"/>
    </row>
    <row r="46" spans="2:7">
      <c r="B46" s="790" t="s">
        <v>4085</v>
      </c>
      <c r="C46" s="791" t="s">
        <v>4085</v>
      </c>
      <c r="D46" s="791" t="s">
        <v>4085</v>
      </c>
      <c r="E46" s="792" t="s">
        <v>4085</v>
      </c>
      <c r="F46" s="796"/>
      <c r="G46" s="797"/>
    </row>
    <row r="47" spans="2:7">
      <c r="B47" s="790" t="s">
        <v>3568</v>
      </c>
      <c r="C47" s="791" t="s">
        <v>3568</v>
      </c>
      <c r="D47" s="791" t="s">
        <v>3568</v>
      </c>
      <c r="E47" s="792" t="s">
        <v>3568</v>
      </c>
      <c r="F47" s="796"/>
      <c r="G47" s="797"/>
    </row>
    <row r="48" spans="2:7">
      <c r="B48" s="790" t="s">
        <v>4079</v>
      </c>
      <c r="C48" s="791" t="s">
        <v>4079</v>
      </c>
      <c r="D48" s="791" t="s">
        <v>4079</v>
      </c>
      <c r="E48" s="792" t="s">
        <v>4079</v>
      </c>
      <c r="F48" s="796"/>
      <c r="G48" s="797"/>
    </row>
    <row r="49" spans="2:7">
      <c r="B49" s="790" t="s">
        <v>4086</v>
      </c>
      <c r="C49" s="791" t="s">
        <v>4086</v>
      </c>
      <c r="D49" s="791" t="s">
        <v>4086</v>
      </c>
      <c r="E49" s="792" t="s">
        <v>4086</v>
      </c>
      <c r="F49" s="796"/>
      <c r="G49" s="797"/>
    </row>
    <row r="50" spans="2:7">
      <c r="B50" s="790" t="s">
        <v>4074</v>
      </c>
      <c r="C50" s="791" t="s">
        <v>4074</v>
      </c>
      <c r="D50" s="791" t="s">
        <v>4074</v>
      </c>
      <c r="E50" s="792" t="s">
        <v>4074</v>
      </c>
      <c r="F50" s="796"/>
      <c r="G50" s="797"/>
    </row>
    <row r="51" spans="2:7">
      <c r="B51" s="790" t="s">
        <v>4080</v>
      </c>
      <c r="C51" s="791" t="s">
        <v>4080</v>
      </c>
      <c r="D51" s="791" t="s">
        <v>4080</v>
      </c>
      <c r="E51" s="792" t="s">
        <v>4080</v>
      </c>
      <c r="F51" s="796"/>
      <c r="G51" s="797"/>
    </row>
    <row r="52" spans="2:7" ht="15.75" thickBot="1">
      <c r="B52" s="798" t="s">
        <v>4087</v>
      </c>
      <c r="C52" s="799" t="s">
        <v>4087</v>
      </c>
      <c r="D52" s="799" t="s">
        <v>4087</v>
      </c>
      <c r="E52" s="800" t="s">
        <v>4087</v>
      </c>
      <c r="F52" s="801"/>
      <c r="G52" s="802"/>
    </row>
    <row r="53" spans="2:7">
      <c r="G53" s="71"/>
    </row>
    <row r="54" spans="2:7">
      <c r="G54" s="63"/>
    </row>
  </sheetData>
  <mergeCells count="58">
    <mergeCell ref="F50:G50"/>
    <mergeCell ref="F51:G51"/>
    <mergeCell ref="F52:G52"/>
    <mergeCell ref="F36:G36"/>
    <mergeCell ref="F37:G37"/>
    <mergeCell ref="F38:G38"/>
    <mergeCell ref="F39:G39"/>
    <mergeCell ref="F40:G40"/>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B47:E47"/>
    <mergeCell ref="B48:E48"/>
    <mergeCell ref="B49:E49"/>
    <mergeCell ref="C11:E11"/>
    <mergeCell ref="B15:E15"/>
    <mergeCell ref="B32:G32"/>
    <mergeCell ref="B33:G33"/>
    <mergeCell ref="B36:E36"/>
    <mergeCell ref="B37:E37"/>
    <mergeCell ref="B38:E38"/>
    <mergeCell ref="B39:E39"/>
    <mergeCell ref="B40:E40"/>
    <mergeCell ref="F49:G49"/>
    <mergeCell ref="C5:E5"/>
    <mergeCell ref="C6:E6"/>
    <mergeCell ref="C7:E7"/>
    <mergeCell ref="C8:E8"/>
    <mergeCell ref="B46:E46"/>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0"/>
  <sheetViews>
    <sheetView workbookViewId="0">
      <selection activeCell="B9" sqref="B9"/>
    </sheetView>
  </sheetViews>
  <sheetFormatPr defaultRowHeight="15"/>
  <cols>
    <col min="2" max="2" width="106.5703125" customWidth="1"/>
  </cols>
  <sheetData>
    <row r="2" spans="2:2">
      <c r="B2" t="s">
        <v>4741</v>
      </c>
    </row>
    <row r="3" spans="2:2">
      <c r="B3" t="s">
        <v>4742</v>
      </c>
    </row>
    <row r="4" spans="2:2">
      <c r="B4" s="644" t="s">
        <v>4770</v>
      </c>
    </row>
    <row r="5" spans="2:2">
      <c r="B5" t="s">
        <v>4760</v>
      </c>
    </row>
    <row r="6" spans="2:2">
      <c r="B6" t="s">
        <v>4761</v>
      </c>
    </row>
    <row r="7" spans="2:2">
      <c r="B7" t="s">
        <v>4762</v>
      </c>
    </row>
    <row r="8" spans="2:2">
      <c r="B8" t="s">
        <v>4763</v>
      </c>
    </row>
    <row r="9" spans="2:2">
      <c r="B9" t="s">
        <v>4769</v>
      </c>
    </row>
    <row r="10" spans="2:2">
      <c r="B10" t="s">
        <v>4764</v>
      </c>
    </row>
    <row r="12" spans="2:2">
      <c r="B12" s="644" t="s">
        <v>4743</v>
      </c>
    </row>
    <row r="13" spans="2:2">
      <c r="B13" s="643" t="s">
        <v>4744</v>
      </c>
    </row>
    <row r="14" spans="2:2">
      <c r="B14" s="643" t="s">
        <v>4745</v>
      </c>
    </row>
    <row r="15" spans="2:2">
      <c r="B15" s="643" t="s">
        <v>4746</v>
      </c>
    </row>
    <row r="16" spans="2:2">
      <c r="B16" s="643" t="s">
        <v>4747</v>
      </c>
    </row>
    <row r="17" spans="2:2">
      <c r="B17" s="643" t="s">
        <v>4748</v>
      </c>
    </row>
    <row r="18" spans="2:2">
      <c r="B18" s="643" t="s">
        <v>4749</v>
      </c>
    </row>
    <row r="19" spans="2:2">
      <c r="B19" s="643" t="s">
        <v>4750</v>
      </c>
    </row>
    <row r="20" spans="2:2">
      <c r="B20" s="643" t="s">
        <v>4751</v>
      </c>
    </row>
    <row r="21" spans="2:2">
      <c r="B21" s="643" t="s">
        <v>4752</v>
      </c>
    </row>
    <row r="22" spans="2:2">
      <c r="B22" s="643" t="s">
        <v>4753</v>
      </c>
    </row>
    <row r="23" spans="2:2">
      <c r="B23" s="643" t="s">
        <v>4754</v>
      </c>
    </row>
    <row r="24" spans="2:2">
      <c r="B24" s="255"/>
    </row>
    <row r="25" spans="2:2">
      <c r="B25" s="643" t="s">
        <v>4755</v>
      </c>
    </row>
    <row r="26" spans="2:2">
      <c r="B26" s="643" t="s">
        <v>4756</v>
      </c>
    </row>
    <row r="27" spans="2:2">
      <c r="B27" s="643" t="s">
        <v>4757</v>
      </c>
    </row>
    <row r="28" spans="2:2">
      <c r="B28" s="255"/>
    </row>
    <row r="29" spans="2:2">
      <c r="B29" s="643" t="s">
        <v>4758</v>
      </c>
    </row>
    <row r="30" spans="2:2">
      <c r="B30" s="255"/>
    </row>
    <row r="31" spans="2:2">
      <c r="B31" s="643" t="s">
        <v>4759</v>
      </c>
    </row>
    <row r="33" spans="2:2">
      <c r="B33" s="644" t="s">
        <v>4765</v>
      </c>
    </row>
    <row r="34" spans="2:2">
      <c r="B34" s="643" t="s">
        <v>4766</v>
      </c>
    </row>
    <row r="35" spans="2:2">
      <c r="B35" s="643" t="s">
        <v>4746</v>
      </c>
    </row>
    <row r="36" spans="2:2">
      <c r="B36" s="643" t="s">
        <v>4767</v>
      </c>
    </row>
    <row r="37" spans="2:2">
      <c r="B37" s="643" t="s">
        <v>4768</v>
      </c>
    </row>
    <row r="38" spans="2:2">
      <c r="B38" s="643" t="s">
        <v>4757</v>
      </c>
    </row>
    <row r="39" spans="2:2">
      <c r="B39" s="643" t="s">
        <v>4758</v>
      </c>
    </row>
    <row r="40" spans="2:2">
      <c r="B40" s="643" t="s">
        <v>4759</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5"/>
  <sheetViews>
    <sheetView workbookViewId="0">
      <selection activeCell="C1" sqref="C1:C1048576"/>
    </sheetView>
  </sheetViews>
  <sheetFormatPr defaultRowHeight="15"/>
  <cols>
    <col min="2" max="2" width="92.140625" customWidth="1"/>
    <col min="3" max="3" width="72.28515625" style="73" customWidth="1"/>
  </cols>
  <sheetData>
    <row r="3" spans="2:3" ht="15.75">
      <c r="B3" s="3" t="s">
        <v>4413</v>
      </c>
      <c r="C3" s="73" t="s">
        <v>4415</v>
      </c>
    </row>
    <row r="4" spans="2:3" ht="15.75">
      <c r="B4" s="3" t="s">
        <v>4414</v>
      </c>
      <c r="C4" s="73" t="s">
        <v>4416</v>
      </c>
    </row>
    <row r="5" spans="2:3" ht="45">
      <c r="B5" s="615" t="s">
        <v>4417</v>
      </c>
      <c r="C5" s="73" t="s">
        <v>4418</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topLeftCell="A7" workbookViewId="0">
      <selection activeCell="B32" sqref="B32"/>
    </sheetView>
  </sheetViews>
  <sheetFormatPr defaultRowHeight="15"/>
  <cols>
    <col min="1" max="1" width="14.5703125" customWidth="1"/>
    <col min="2" max="2" width="99.28515625" customWidth="1"/>
  </cols>
  <sheetData>
    <row r="3" spans="2:2">
      <c r="B3" t="s">
        <v>3971</v>
      </c>
    </row>
    <row r="5" spans="2:2">
      <c r="B5" t="s">
        <v>3963</v>
      </c>
    </row>
    <row r="6" spans="2:2">
      <c r="B6" t="s">
        <v>3964</v>
      </c>
    </row>
    <row r="7" spans="2:2">
      <c r="B7" t="s">
        <v>3965</v>
      </c>
    </row>
    <row r="8" spans="2:2">
      <c r="B8" t="s">
        <v>3966</v>
      </c>
    </row>
    <row r="9" spans="2:2">
      <c r="B9" t="s">
        <v>3967</v>
      </c>
    </row>
    <row r="10" spans="2:2">
      <c r="B10" t="s">
        <v>4714</v>
      </c>
    </row>
    <row r="11" spans="2:2">
      <c r="B11" t="s">
        <v>3968</v>
      </c>
    </row>
    <row r="13" spans="2:2">
      <c r="B13" t="s">
        <v>3969</v>
      </c>
    </row>
    <row r="15" spans="2:2">
      <c r="B15" t="s">
        <v>3970</v>
      </c>
    </row>
    <row r="16" spans="2:2">
      <c r="B16" t="s">
        <v>3972</v>
      </c>
    </row>
    <row r="17" spans="2:2">
      <c r="B17" t="s">
        <v>3973</v>
      </c>
    </row>
    <row r="18" spans="2:2">
      <c r="B18" t="s">
        <v>3974</v>
      </c>
    </row>
    <row r="19" spans="2:2">
      <c r="B19" t="s">
        <v>4715</v>
      </c>
    </row>
    <row r="20" spans="2:2">
      <c r="B20" t="s">
        <v>3976</v>
      </c>
    </row>
    <row r="21" spans="2:2">
      <c r="B21" t="s">
        <v>3978</v>
      </c>
    </row>
    <row r="22" spans="2:2">
      <c r="B22" t="s">
        <v>3977</v>
      </c>
    </row>
    <row r="23" spans="2:2">
      <c r="B23" t="s">
        <v>3989</v>
      </c>
    </row>
    <row r="25" spans="2:2">
      <c r="B25" t="s">
        <v>3982</v>
      </c>
    </row>
    <row r="27" spans="2:2">
      <c r="B27" t="s">
        <v>3979</v>
      </c>
    </row>
    <row r="28" spans="2:2">
      <c r="B28" t="s">
        <v>3990</v>
      </c>
    </row>
    <row r="29" spans="2:2">
      <c r="B29" t="s">
        <v>3995</v>
      </c>
    </row>
    <row r="30" spans="2:2">
      <c r="B30" t="s">
        <v>3974</v>
      </c>
    </row>
    <row r="31" spans="2:2">
      <c r="B31" t="s">
        <v>3980</v>
      </c>
    </row>
    <row r="32" spans="2:2">
      <c r="B32" t="s">
        <v>5037</v>
      </c>
    </row>
    <row r="33" spans="2:2">
      <c r="B33" t="s">
        <v>3981</v>
      </c>
    </row>
    <row r="35" spans="2:2">
      <c r="B35" t="s">
        <v>3983</v>
      </c>
    </row>
    <row r="37" spans="2:2">
      <c r="B37" t="s">
        <v>4191</v>
      </c>
    </row>
    <row r="38" spans="2:2">
      <c r="B38" t="s">
        <v>4192</v>
      </c>
    </row>
    <row r="40" spans="2:2">
      <c r="B40" t="s">
        <v>3984</v>
      </c>
    </row>
    <row r="42" spans="2:2">
      <c r="B42" t="s">
        <v>3985</v>
      </c>
    </row>
    <row r="43" spans="2:2">
      <c r="B43" t="s">
        <v>3986</v>
      </c>
    </row>
    <row r="44" spans="2:2">
      <c r="B44" t="s">
        <v>3988</v>
      </c>
    </row>
    <row r="45" spans="2:2">
      <c r="B45" t="s">
        <v>3987</v>
      </c>
    </row>
    <row r="46" spans="2:2">
      <c r="B46" t="s">
        <v>3991</v>
      </c>
    </row>
    <row r="47" spans="2:2">
      <c r="B47" t="s">
        <v>3992</v>
      </c>
    </row>
    <row r="48" spans="2:2">
      <c r="B48" t="s">
        <v>3993</v>
      </c>
    </row>
    <row r="49" spans="2:2">
      <c r="B49" t="s">
        <v>3994</v>
      </c>
    </row>
    <row r="50" spans="2:2">
      <c r="B50" t="s">
        <v>3996</v>
      </c>
    </row>
    <row r="52" spans="2:2">
      <c r="B52" t="s">
        <v>3997</v>
      </c>
    </row>
    <row r="54" spans="2:2">
      <c r="B54" t="s">
        <v>3998</v>
      </c>
    </row>
    <row r="55" spans="2:2">
      <c r="B55" t="s">
        <v>4002</v>
      </c>
    </row>
    <row r="56" spans="2:2">
      <c r="B56" t="s">
        <v>4001</v>
      </c>
    </row>
    <row r="57" spans="2:2">
      <c r="B57" t="s">
        <v>3974</v>
      </c>
    </row>
    <row r="58" spans="2:2">
      <c r="B58" t="s">
        <v>3980</v>
      </c>
    </row>
    <row r="59" spans="2:2">
      <c r="B59" t="s">
        <v>4000</v>
      </c>
    </row>
    <row r="60" spans="2:2">
      <c r="B60" t="s">
        <v>4007</v>
      </c>
    </row>
    <row r="62" spans="2:2">
      <c r="B62" t="s">
        <v>4003</v>
      </c>
    </row>
    <row r="64" spans="2:2">
      <c r="B64" t="s">
        <v>4004</v>
      </c>
    </row>
    <row r="65" spans="2:2">
      <c r="B65" t="s">
        <v>3999</v>
      </c>
    </row>
    <row r="66" spans="2:2">
      <c r="B66" t="s">
        <v>4005</v>
      </c>
    </row>
    <row r="67" spans="2:2">
      <c r="B67" t="s">
        <v>3974</v>
      </c>
    </row>
    <row r="68" spans="2:2">
      <c r="B68" t="s">
        <v>3975</v>
      </c>
    </row>
    <row r="69" spans="2:2">
      <c r="B69" t="s">
        <v>4006</v>
      </c>
    </row>
    <row r="70" spans="2:2">
      <c r="B70" t="s">
        <v>4008</v>
      </c>
    </row>
    <row r="72" spans="2:2">
      <c r="B72" t="s">
        <v>4009</v>
      </c>
    </row>
    <row r="74" spans="2:2">
      <c r="B74" t="s">
        <v>4010</v>
      </c>
    </row>
    <row r="75" spans="2:2">
      <c r="B75" t="s">
        <v>4011</v>
      </c>
    </row>
    <row r="76" spans="2:2">
      <c r="B76" t="s">
        <v>4012</v>
      </c>
    </row>
    <row r="77" spans="2:2">
      <c r="B77" t="s">
        <v>4013</v>
      </c>
    </row>
    <row r="78" spans="2:2">
      <c r="B78" t="s">
        <v>4014</v>
      </c>
    </row>
    <row r="79" spans="2:2">
      <c r="B79" t="s">
        <v>4015</v>
      </c>
    </row>
    <row r="81" spans="2:2">
      <c r="B81" t="s">
        <v>4018</v>
      </c>
    </row>
    <row r="83" spans="2:2">
      <c r="B83" t="s">
        <v>4016</v>
      </c>
    </row>
    <row r="84" spans="2:2">
      <c r="B84" t="s">
        <v>4017</v>
      </c>
    </row>
    <row r="85" spans="2:2">
      <c r="B85" t="s">
        <v>4020</v>
      </c>
    </row>
    <row r="86" spans="2:2">
      <c r="B86" t="s">
        <v>4019</v>
      </c>
    </row>
    <row r="87" spans="2:2">
      <c r="B87" t="s">
        <v>4021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D4" sqref="D4:D22"/>
    </sheetView>
  </sheetViews>
  <sheetFormatPr defaultRowHeight="15"/>
  <cols>
    <col min="2" max="2" width="45.5703125" customWidth="1"/>
    <col min="3" max="3" width="4" customWidth="1"/>
    <col min="4" max="4" width="40.85546875" customWidth="1"/>
  </cols>
  <sheetData>
    <row r="1" spans="1:4" ht="15.75" thickBot="1"/>
    <row r="2" spans="1:4" ht="15.75" thickBot="1">
      <c r="B2" s="807" t="s">
        <v>2827</v>
      </c>
      <c r="C2" s="808"/>
      <c r="D2" s="809"/>
    </row>
    <row r="3" spans="1:4">
      <c r="B3" s="810" t="s">
        <v>5038</v>
      </c>
      <c r="C3" s="811"/>
      <c r="D3" s="810" t="s">
        <v>5039</v>
      </c>
    </row>
    <row r="4" spans="1:4">
      <c r="B4" s="816"/>
      <c r="C4" s="812"/>
      <c r="D4" s="120"/>
    </row>
    <row r="5" spans="1:4">
      <c r="B5" s="816" t="s">
        <v>5040</v>
      </c>
      <c r="C5" s="812"/>
      <c r="D5" s="120" t="s">
        <v>5041</v>
      </c>
    </row>
    <row r="6" spans="1:4">
      <c r="B6" s="816" t="s">
        <v>5042</v>
      </c>
      <c r="C6" s="812"/>
      <c r="D6" s="120" t="s">
        <v>5043</v>
      </c>
    </row>
    <row r="7" spans="1:4">
      <c r="B7" s="816" t="s">
        <v>5045</v>
      </c>
      <c r="C7" s="812"/>
      <c r="D7" s="120" t="s">
        <v>5044</v>
      </c>
    </row>
    <row r="8" spans="1:4">
      <c r="B8" s="816"/>
      <c r="C8" s="812"/>
      <c r="D8" s="120"/>
    </row>
    <row r="9" spans="1:4">
      <c r="B9" s="816" t="s">
        <v>5060</v>
      </c>
      <c r="C9" s="812"/>
      <c r="D9" s="120" t="s">
        <v>5061</v>
      </c>
    </row>
    <row r="10" spans="1:4">
      <c r="B10" s="816"/>
      <c r="C10" s="812"/>
      <c r="D10" s="120"/>
    </row>
    <row r="11" spans="1:4">
      <c r="A11" s="702"/>
      <c r="B11" s="817" t="s">
        <v>5053</v>
      </c>
      <c r="C11" s="813"/>
      <c r="D11" s="120" t="s">
        <v>5046</v>
      </c>
    </row>
    <row r="12" spans="1:4">
      <c r="A12" s="703"/>
      <c r="B12" s="817" t="s">
        <v>5054</v>
      </c>
      <c r="C12" s="814"/>
      <c r="D12" s="805" t="s">
        <v>1089</v>
      </c>
    </row>
    <row r="13" spans="1:4">
      <c r="A13" s="703"/>
      <c r="B13" s="817" t="s">
        <v>5055</v>
      </c>
      <c r="C13" s="814"/>
      <c r="D13" s="805" t="s">
        <v>5047</v>
      </c>
    </row>
    <row r="14" spans="1:4">
      <c r="A14" s="703"/>
      <c r="B14" s="817" t="s">
        <v>5056</v>
      </c>
      <c r="C14" s="814"/>
      <c r="D14" s="805" t="s">
        <v>5048</v>
      </c>
    </row>
    <row r="15" spans="1:4">
      <c r="A15" s="703"/>
      <c r="B15" s="817" t="s">
        <v>5057</v>
      </c>
      <c r="C15" s="814"/>
      <c r="D15" s="805" t="s">
        <v>5049</v>
      </c>
    </row>
    <row r="16" spans="1:4">
      <c r="A16" s="703"/>
      <c r="B16" s="817" t="s">
        <v>5058</v>
      </c>
      <c r="C16" s="814"/>
      <c r="D16" s="805" t="s">
        <v>5050</v>
      </c>
    </row>
    <row r="17" spans="1:4">
      <c r="A17" s="703"/>
      <c r="B17" s="817" t="s">
        <v>5059</v>
      </c>
      <c r="C17" s="814"/>
      <c r="D17" s="805" t="s">
        <v>1089</v>
      </c>
    </row>
    <row r="18" spans="1:4">
      <c r="B18" s="816"/>
      <c r="C18" s="814"/>
      <c r="D18" s="805" t="s">
        <v>5051</v>
      </c>
    </row>
    <row r="19" spans="1:4">
      <c r="B19" s="816"/>
      <c r="C19" s="814"/>
      <c r="D19" s="805" t="s">
        <v>5052</v>
      </c>
    </row>
    <row r="20" spans="1:4">
      <c r="B20" s="816"/>
      <c r="C20" s="814"/>
      <c r="D20" s="805" t="s">
        <v>5049</v>
      </c>
    </row>
    <row r="21" spans="1:4">
      <c r="B21" s="816"/>
      <c r="C21" s="814"/>
      <c r="D21" s="805" t="s">
        <v>277</v>
      </c>
    </row>
    <row r="22" spans="1:4" ht="15.75" thickBot="1">
      <c r="B22" s="818"/>
      <c r="C22" s="815"/>
      <c r="D22" s="806" t="s">
        <v>4817</v>
      </c>
    </row>
  </sheetData>
  <mergeCells count="1">
    <mergeCell ref="B2:D2"/>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V18" sqref="V18"/>
    </sheetView>
  </sheetViews>
  <sheetFormatPr defaultRowHeight="15"/>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B50"/>
  <sheetViews>
    <sheetView workbookViewId="0">
      <selection activeCell="B46" sqref="B46:B50"/>
    </sheetView>
  </sheetViews>
  <sheetFormatPr defaultRowHeight="17.25"/>
  <cols>
    <col min="2" max="2" width="114.140625" style="651" customWidth="1"/>
  </cols>
  <sheetData>
    <row r="1" spans="2:2">
      <c r="B1" s="658" t="s">
        <v>4852</v>
      </c>
    </row>
    <row r="3" spans="2:2" ht="33">
      <c r="B3" s="650" t="s">
        <v>4831</v>
      </c>
    </row>
    <row r="4" spans="2:2" ht="51.75">
      <c r="B4" s="651" t="s">
        <v>4812</v>
      </c>
    </row>
    <row r="5" spans="2:2" ht="49.5">
      <c r="B5" s="650" t="s">
        <v>4832</v>
      </c>
    </row>
    <row r="7" spans="2:2" ht="16.5">
      <c r="B7" s="652" t="s">
        <v>4833</v>
      </c>
    </row>
    <row r="8" spans="2:2" ht="33">
      <c r="B8" s="653" t="s">
        <v>4834</v>
      </c>
    </row>
    <row r="9" spans="2:2" ht="16.5">
      <c r="B9" s="654" t="s">
        <v>4813</v>
      </c>
    </row>
    <row r="10" spans="2:2" ht="33">
      <c r="B10" s="653" t="s">
        <v>4814</v>
      </c>
    </row>
    <row r="11" spans="2:2" ht="16.5">
      <c r="B11" s="653" t="s">
        <v>4815</v>
      </c>
    </row>
    <row r="12" spans="2:2" ht="16.5">
      <c r="B12" s="653" t="s">
        <v>4816</v>
      </c>
    </row>
    <row r="13" spans="2:2" ht="16.5">
      <c r="B13" s="655" t="s">
        <v>4835</v>
      </c>
    </row>
    <row r="14" spans="2:2" ht="16.5">
      <c r="B14" s="652" t="s">
        <v>4836</v>
      </c>
    </row>
    <row r="15" spans="2:2" ht="16.5">
      <c r="B15" s="652" t="s">
        <v>4837</v>
      </c>
    </row>
    <row r="16" spans="2:2" ht="16.5">
      <c r="B16" s="652" t="s">
        <v>4838</v>
      </c>
    </row>
    <row r="17" spans="2:2" ht="16.5">
      <c r="B17" s="652" t="s">
        <v>4817</v>
      </c>
    </row>
    <row r="18" spans="2:2" ht="16.5">
      <c r="B18" s="653" t="s">
        <v>4818</v>
      </c>
    </row>
    <row r="19" spans="2:2" ht="16.5">
      <c r="B19" s="654" t="s">
        <v>4819</v>
      </c>
    </row>
    <row r="20" spans="2:2" ht="33">
      <c r="B20" s="653" t="s">
        <v>4820</v>
      </c>
    </row>
    <row r="21" spans="2:2" ht="16.5">
      <c r="B21" s="653" t="s">
        <v>4821</v>
      </c>
    </row>
    <row r="22" spans="2:2" ht="16.5">
      <c r="B22" s="656" t="s">
        <v>4839</v>
      </c>
    </row>
    <row r="23" spans="2:2" ht="16.5">
      <c r="B23" s="653" t="s">
        <v>4840</v>
      </c>
    </row>
    <row r="24" spans="2:2" ht="16.5">
      <c r="B24" s="654" t="s">
        <v>4822</v>
      </c>
    </row>
    <row r="25" spans="2:2" ht="33">
      <c r="B25" s="653" t="s">
        <v>4823</v>
      </c>
    </row>
    <row r="26" spans="2:2" ht="33">
      <c r="B26" s="653" t="s">
        <v>4841</v>
      </c>
    </row>
    <row r="27" spans="2:2" ht="16.5">
      <c r="B27" s="655" t="s">
        <v>4842</v>
      </c>
    </row>
    <row r="28" spans="2:2" ht="16.5">
      <c r="B28" s="654" t="s">
        <v>4824</v>
      </c>
    </row>
    <row r="29" spans="2:2" ht="16.5">
      <c r="B29" s="653" t="s">
        <v>4843</v>
      </c>
    </row>
    <row r="30" spans="2:2" ht="16.5">
      <c r="B30" s="652" t="s">
        <v>4844</v>
      </c>
    </row>
    <row r="31" spans="2:2" ht="16.5">
      <c r="B31" s="654" t="s">
        <v>4825</v>
      </c>
    </row>
    <row r="32" spans="2:2" ht="16.5">
      <c r="B32" s="653" t="s">
        <v>4845</v>
      </c>
    </row>
    <row r="33" spans="2:2" ht="16.5">
      <c r="B33" s="652" t="s">
        <v>4846</v>
      </c>
    </row>
    <row r="34" spans="2:2" ht="16.5">
      <c r="B34" s="654" t="s">
        <v>4826</v>
      </c>
    </row>
    <row r="35" spans="2:2" ht="16.5">
      <c r="B35" s="653" t="s">
        <v>4827</v>
      </c>
    </row>
    <row r="36" spans="2:2" ht="16.5">
      <c r="B36" s="652" t="s">
        <v>4847</v>
      </c>
    </row>
    <row r="37" spans="2:2" ht="16.5">
      <c r="B37" s="657" t="s">
        <v>4828</v>
      </c>
    </row>
    <row r="38" spans="2:2" ht="16.5">
      <c r="B38" s="653" t="s">
        <v>4829</v>
      </c>
    </row>
    <row r="39" spans="2:2" ht="16.5">
      <c r="B39" s="652" t="s">
        <v>1089</v>
      </c>
    </row>
    <row r="40" spans="2:2" ht="16.5">
      <c r="B40" s="655" t="s">
        <v>4848</v>
      </c>
    </row>
    <row r="41" spans="2:2" ht="16.5">
      <c r="B41" s="655" t="s">
        <v>4849</v>
      </c>
    </row>
    <row r="42" spans="2:2" ht="16.5">
      <c r="B42" s="656" t="s">
        <v>4830</v>
      </c>
    </row>
    <row r="43" spans="2:2" ht="16.5">
      <c r="B43" s="655" t="s">
        <v>4850</v>
      </c>
    </row>
    <row r="44" spans="2:2" ht="16.5">
      <c r="B44" s="652" t="s">
        <v>277</v>
      </c>
    </row>
    <row r="45" spans="2:2" ht="33">
      <c r="B45" s="653" t="s">
        <v>4851</v>
      </c>
    </row>
    <row r="46" spans="2:2" ht="18.75">
      <c r="B46" s="659" t="s">
        <v>4853</v>
      </c>
    </row>
    <row r="47" spans="2:2" ht="18.75">
      <c r="B47" s="660" t="s">
        <v>4854</v>
      </c>
    </row>
    <row r="48" spans="2:2" ht="37.5">
      <c r="B48" s="661" t="s">
        <v>4855</v>
      </c>
    </row>
    <row r="49" spans="2:2" ht="37.5">
      <c r="B49" s="661" t="s">
        <v>4856</v>
      </c>
    </row>
    <row r="50" spans="2:2" ht="18.75">
      <c r="B50" s="661" t="s">
        <v>4857</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14" sqref="D14"/>
    </sheetView>
  </sheetViews>
  <sheetFormatPr defaultRowHeight="15"/>
  <cols>
    <col min="1" max="1" width="12.140625" customWidth="1"/>
    <col min="2" max="2" width="12.7109375" style="19" customWidth="1"/>
    <col min="3" max="3" width="19" customWidth="1"/>
    <col min="4" max="4" width="114.71093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c r="D4" t="s">
        <v>4771</v>
      </c>
    </row>
    <row r="5" spans="2:5">
      <c r="B5" s="25"/>
      <c r="D5" t="s">
        <v>4772</v>
      </c>
      <c r="E5" s="67"/>
    </row>
    <row r="6" spans="2:5">
      <c r="B6" s="25"/>
      <c r="D6" t="s">
        <v>4773</v>
      </c>
    </row>
    <row r="7" spans="2:5">
      <c r="B7" s="25"/>
      <c r="D7" t="s">
        <v>4774</v>
      </c>
    </row>
    <row r="8" spans="2:5">
      <c r="B8" s="25"/>
      <c r="D8" t="s">
        <v>4775</v>
      </c>
    </row>
    <row r="9" spans="2:5">
      <c r="B9" s="25"/>
      <c r="D9" t="s">
        <v>4779</v>
      </c>
    </row>
    <row r="10" spans="2:5">
      <c r="B10" s="25"/>
    </row>
    <row r="11" spans="2:5">
      <c r="B11" s="25"/>
      <c r="D11" t="s">
        <v>4776</v>
      </c>
    </row>
    <row r="12" spans="2:5">
      <c r="B12" s="25"/>
      <c r="D12" t="s">
        <v>4777</v>
      </c>
    </row>
    <row r="13" spans="2:5">
      <c r="B13" s="25"/>
    </row>
    <row r="14" spans="2:5">
      <c r="B14" s="25"/>
      <c r="D14" t="s">
        <v>4778</v>
      </c>
    </row>
    <row r="15" spans="2:5">
      <c r="B15" s="25"/>
    </row>
    <row r="16" spans="2:5" ht="75">
      <c r="B16" s="25"/>
      <c r="C16" t="s">
        <v>4911</v>
      </c>
      <c r="D16" s="679" t="s">
        <v>4909</v>
      </c>
    </row>
    <row r="17" spans="2:4" ht="36">
      <c r="B17" s="25"/>
      <c r="C17" t="s">
        <v>4908</v>
      </c>
      <c r="D17" s="680" t="s">
        <v>4910</v>
      </c>
    </row>
    <row r="18" spans="2:4">
      <c r="B18" s="25"/>
    </row>
    <row r="19" spans="2:4">
      <c r="B19"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workbookViewId="0">
      <selection activeCell="C2" sqref="C2:C4"/>
    </sheetView>
  </sheetViews>
  <sheetFormatPr defaultRowHeight="15"/>
  <cols>
    <col min="2" max="2" width="108.42578125" customWidth="1"/>
    <col min="3" max="3" width="56.5703125" customWidth="1"/>
    <col min="4" max="4" width="20.85546875" customWidth="1"/>
    <col min="5" max="5" width="24.7109375" customWidth="1"/>
    <col min="9" max="9" width="15.28515625" style="598" customWidth="1"/>
    <col min="10" max="10" width="18.42578125" style="598" customWidth="1"/>
    <col min="11" max="11" width="17.5703125" style="598" customWidth="1"/>
  </cols>
  <sheetData>
    <row r="2" spans="1:11" ht="15.75">
      <c r="A2" s="623" t="s">
        <v>35</v>
      </c>
      <c r="B2" s="624" t="s">
        <v>4659</v>
      </c>
      <c r="C2" s="625" t="s">
        <v>4664</v>
      </c>
      <c r="I2" s="608" t="s">
        <v>4359</v>
      </c>
      <c r="J2" s="608" t="s">
        <v>4360</v>
      </c>
      <c r="K2" s="608" t="s">
        <v>4359</v>
      </c>
    </row>
    <row r="3" spans="1:11" ht="15.75">
      <c r="A3" s="623" t="s">
        <v>4660</v>
      </c>
      <c r="B3" s="624" t="s">
        <v>4661</v>
      </c>
      <c r="C3" s="625" t="s">
        <v>4663</v>
      </c>
      <c r="I3" s="599" t="s">
        <v>9</v>
      </c>
      <c r="J3" s="600" t="s">
        <v>4358</v>
      </c>
      <c r="K3" s="601" t="s">
        <v>4358</v>
      </c>
    </row>
    <row r="4" spans="1:11" ht="15.75">
      <c r="A4" s="623" t="s">
        <v>3921</v>
      </c>
      <c r="B4" s="624" t="s">
        <v>4662</v>
      </c>
      <c r="C4" s="625" t="s">
        <v>4665</v>
      </c>
      <c r="I4" s="602"/>
      <c r="J4" s="603"/>
      <c r="K4" s="604"/>
    </row>
    <row r="5" spans="1:11">
      <c r="I5" s="602"/>
      <c r="J5" s="603"/>
      <c r="K5" s="604"/>
    </row>
    <row r="6" spans="1:11">
      <c r="B6" t="s">
        <v>4348</v>
      </c>
      <c r="I6" s="605" t="s">
        <v>9</v>
      </c>
      <c r="J6" s="606" t="s">
        <v>9</v>
      </c>
      <c r="K6" s="607" t="s">
        <v>4358</v>
      </c>
    </row>
    <row r="7" spans="1:11">
      <c r="B7" t="s">
        <v>4353</v>
      </c>
      <c r="C7" t="s">
        <v>4349</v>
      </c>
      <c r="D7" t="s">
        <v>4350</v>
      </c>
      <c r="E7" t="s">
        <v>4351</v>
      </c>
      <c r="F7" t="s">
        <v>4352</v>
      </c>
    </row>
    <row r="8" spans="1:11">
      <c r="B8" t="s">
        <v>4355</v>
      </c>
    </row>
    <row r="9" spans="1:11">
      <c r="B9" t="s">
        <v>4364</v>
      </c>
      <c r="I9" s="598" t="s">
        <v>4366</v>
      </c>
    </row>
    <row r="10" spans="1:11">
      <c r="B10" t="s">
        <v>4356</v>
      </c>
    </row>
    <row r="11" spans="1:11">
      <c r="B11" t="s">
        <v>4354</v>
      </c>
    </row>
    <row r="13" spans="1:11">
      <c r="B13" t="s">
        <v>2502</v>
      </c>
    </row>
    <row r="15" spans="1:11">
      <c r="B15" t="s">
        <v>4363</v>
      </c>
      <c r="C15" t="s">
        <v>4350</v>
      </c>
      <c r="D15" t="s">
        <v>4357</v>
      </c>
      <c r="E15" t="s">
        <v>4365</v>
      </c>
    </row>
    <row r="16" spans="1:11">
      <c r="B16" t="s">
        <v>4361</v>
      </c>
    </row>
    <row r="17" spans="2:5">
      <c r="B17" t="s">
        <v>4362</v>
      </c>
    </row>
    <row r="18" spans="2:5">
      <c r="B18" t="s">
        <v>4405</v>
      </c>
    </row>
    <row r="19" spans="2:5">
      <c r="B19" t="s">
        <v>4406</v>
      </c>
    </row>
    <row r="22" spans="2:5" ht="15.75" thickBot="1"/>
    <row r="23" spans="2:5" ht="15.75" thickBot="1">
      <c r="B23" s="609" t="s">
        <v>4367</v>
      </c>
    </row>
    <row r="24" spans="2:5">
      <c r="B24" s="610"/>
      <c r="D24" s="613" t="s">
        <v>4403</v>
      </c>
      <c r="E24" s="613" t="s">
        <v>4404</v>
      </c>
    </row>
    <row r="25" spans="2:5">
      <c r="B25" s="611" t="s">
        <v>4368</v>
      </c>
      <c r="C25" t="s">
        <v>4393</v>
      </c>
      <c r="D25" s="120" t="s">
        <v>4399</v>
      </c>
      <c r="E25" s="120" t="s">
        <v>4396</v>
      </c>
    </row>
    <row r="26" spans="2:5">
      <c r="B26" s="611" t="s">
        <v>4369</v>
      </c>
      <c r="C26" t="s">
        <v>4393</v>
      </c>
      <c r="D26" s="120" t="s">
        <v>4400</v>
      </c>
      <c r="E26" s="120" t="s">
        <v>4402</v>
      </c>
    </row>
    <row r="27" spans="2:5" ht="15.75" thickBot="1">
      <c r="B27" s="611" t="s">
        <v>4370</v>
      </c>
      <c r="C27" t="s">
        <v>4393</v>
      </c>
      <c r="D27" s="121" t="s">
        <v>4401</v>
      </c>
      <c r="E27" s="121"/>
    </row>
    <row r="28" spans="2:5">
      <c r="B28" s="611" t="s">
        <v>4371</v>
      </c>
      <c r="C28" t="s">
        <v>4393</v>
      </c>
    </row>
    <row r="29" spans="2:5">
      <c r="B29" s="610"/>
    </row>
    <row r="30" spans="2:5">
      <c r="B30" s="611" t="s">
        <v>4372</v>
      </c>
      <c r="C30" t="s">
        <v>4394</v>
      </c>
    </row>
    <row r="31" spans="2:5">
      <c r="B31" s="610"/>
    </row>
    <row r="32" spans="2:5">
      <c r="B32" s="611" t="s">
        <v>4373</v>
      </c>
      <c r="C32" t="s">
        <v>4394</v>
      </c>
    </row>
    <row r="33" spans="2:3">
      <c r="B33" s="611" t="s">
        <v>4374</v>
      </c>
    </row>
    <row r="34" spans="2:3">
      <c r="B34" s="611" t="s">
        <v>4375</v>
      </c>
    </row>
    <row r="35" spans="2:3">
      <c r="B35" s="611" t="s">
        <v>4376</v>
      </c>
    </row>
    <row r="36" spans="2:3">
      <c r="B36" s="611" t="s">
        <v>4377</v>
      </c>
    </row>
    <row r="37" spans="2:3">
      <c r="B37" s="611" t="s">
        <v>246</v>
      </c>
    </row>
    <row r="38" spans="2:3">
      <c r="B38" s="611" t="s">
        <v>4378</v>
      </c>
      <c r="C38" t="s">
        <v>4395</v>
      </c>
    </row>
    <row r="39" spans="2:3">
      <c r="B39" s="611" t="s">
        <v>4379</v>
      </c>
    </row>
    <row r="40" spans="2:3">
      <c r="B40" s="611" t="s">
        <v>4380</v>
      </c>
    </row>
    <row r="41" spans="2:3">
      <c r="B41" s="611" t="s">
        <v>4381</v>
      </c>
    </row>
    <row r="42" spans="2:3">
      <c r="B42" s="611" t="s">
        <v>4382</v>
      </c>
    </row>
    <row r="43" spans="2:3" ht="15.75" thickBot="1">
      <c r="B43" s="612" t="s">
        <v>246</v>
      </c>
    </row>
    <row r="45" spans="2:3">
      <c r="B45" s="506" t="s">
        <v>4383</v>
      </c>
    </row>
    <row r="46" spans="2:3">
      <c r="B46" s="506" t="s">
        <v>270</v>
      </c>
    </row>
    <row r="47" spans="2:3">
      <c r="B47" s="507"/>
    </row>
    <row r="48" spans="2:3">
      <c r="B48" s="506" t="s">
        <v>4384</v>
      </c>
      <c r="C48" t="s">
        <v>4396</v>
      </c>
    </row>
    <row r="49" spans="2:3">
      <c r="B49" s="506" t="s">
        <v>4385</v>
      </c>
      <c r="C49" t="s">
        <v>4396</v>
      </c>
    </row>
    <row r="50" spans="2:3">
      <c r="B50" s="506" t="s">
        <v>4386</v>
      </c>
      <c r="C50" t="s">
        <v>4396</v>
      </c>
    </row>
    <row r="51" spans="2:3">
      <c r="B51" s="506" t="s">
        <v>4387</v>
      </c>
      <c r="C51" t="s">
        <v>4396</v>
      </c>
    </row>
    <row r="52" spans="2:3">
      <c r="B52" s="507"/>
    </row>
    <row r="53" spans="2:3">
      <c r="B53" s="506" t="s">
        <v>4388</v>
      </c>
      <c r="C53" t="s">
        <v>4397</v>
      </c>
    </row>
    <row r="54" spans="2:3">
      <c r="B54" s="506" t="s">
        <v>4389</v>
      </c>
      <c r="C54" t="s">
        <v>4398</v>
      </c>
    </row>
    <row r="55" spans="2:3">
      <c r="B55" s="506" t="s">
        <v>4390</v>
      </c>
    </row>
    <row r="56" spans="2:3">
      <c r="B56" s="506" t="s">
        <v>4389</v>
      </c>
    </row>
    <row r="57" spans="2:3">
      <c r="B57" s="506" t="s">
        <v>4391</v>
      </c>
    </row>
    <row r="58" spans="2:3">
      <c r="B58" s="506" t="s">
        <v>4389</v>
      </c>
    </row>
    <row r="59" spans="2:3">
      <c r="B59" s="506" t="s">
        <v>4392</v>
      </c>
    </row>
    <row r="60" spans="2:3">
      <c r="B60" s="506" t="s">
        <v>246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717" t="s">
        <v>3282</v>
      </c>
      <c r="C1" s="717"/>
      <c r="D1" s="717"/>
      <c r="E1" s="717"/>
    </row>
    <row r="2" spans="2:5" ht="18.75">
      <c r="B2" s="718" t="s">
        <v>3283</v>
      </c>
      <c r="C2" s="718"/>
      <c r="D2" s="718"/>
      <c r="E2" s="718"/>
    </row>
    <row r="3" spans="2:5" ht="18.75">
      <c r="B3" s="718" t="s">
        <v>3306</v>
      </c>
      <c r="C3" s="718"/>
      <c r="D3" s="718"/>
      <c r="E3" s="718"/>
    </row>
    <row r="4" spans="2:5" ht="18.75">
      <c r="B4" s="719"/>
      <c r="C4" s="719"/>
      <c r="D4" s="719"/>
      <c r="E4" s="719"/>
    </row>
    <row r="6" spans="2:5">
      <c r="B6" s="230" t="s">
        <v>2089</v>
      </c>
    </row>
    <row r="7" spans="2:5">
      <c r="B7" s="277"/>
      <c r="C7" t="s">
        <v>2122</v>
      </c>
    </row>
    <row r="8" spans="2:5">
      <c r="B8" s="276" t="s">
        <v>2112</v>
      </c>
      <c r="C8" t="s">
        <v>2123</v>
      </c>
    </row>
    <row r="9" spans="2:5">
      <c r="B9" s="230" t="s">
        <v>2113</v>
      </c>
      <c r="C9" t="s">
        <v>2124</v>
      </c>
    </row>
    <row r="10" spans="2:5">
      <c r="B10" s="277"/>
    </row>
    <row r="11" spans="2:5">
      <c r="B11" s="230" t="s">
        <v>2114</v>
      </c>
      <c r="C11" t="s">
        <v>2125</v>
      </c>
    </row>
    <row r="12" spans="2:5">
      <c r="B12" s="279" t="s">
        <v>2115</v>
      </c>
      <c r="C12" t="s">
        <v>2126</v>
      </c>
    </row>
    <row r="13" spans="2:5">
      <c r="B13" s="230" t="s">
        <v>2049</v>
      </c>
    </row>
    <row r="14" spans="2:5">
      <c r="B14" s="276" t="s">
        <v>2116</v>
      </c>
      <c r="C14" t="s">
        <v>826</v>
      </c>
    </row>
    <row r="15" spans="2:5">
      <c r="B15" s="279" t="s">
        <v>2117</v>
      </c>
      <c r="C15" t="s">
        <v>2127</v>
      </c>
    </row>
    <row r="16" spans="2:5">
      <c r="B16" s="279" t="s">
        <v>2049</v>
      </c>
      <c r="C16" t="s">
        <v>2127</v>
      </c>
    </row>
    <row r="17" spans="2:3">
      <c r="B17" s="276" t="s">
        <v>2118</v>
      </c>
    </row>
    <row r="18" spans="2:3">
      <c r="B18" s="279" t="s">
        <v>2119</v>
      </c>
    </row>
    <row r="19" spans="2:3">
      <c r="B19" s="279" t="s">
        <v>2120</v>
      </c>
    </row>
    <row r="20" spans="2:3">
      <c r="B20" s="277"/>
    </row>
    <row r="21" spans="2:3">
      <c r="B21" s="230" t="s">
        <v>2121</v>
      </c>
    </row>
    <row r="22" spans="2:3">
      <c r="B22" s="279" t="s">
        <v>2049</v>
      </c>
    </row>
    <row r="25" spans="2:3">
      <c r="B25" s="230" t="s">
        <v>2089</v>
      </c>
    </row>
    <row r="26" spans="2:3">
      <c r="B26" s="277"/>
    </row>
    <row r="27" spans="2:3">
      <c r="B27" s="276" t="s">
        <v>2128</v>
      </c>
      <c r="C27" t="s">
        <v>2151</v>
      </c>
    </row>
    <row r="28" spans="2:3">
      <c r="B28" s="230" t="s">
        <v>2129</v>
      </c>
      <c r="C28" t="s">
        <v>2152</v>
      </c>
    </row>
    <row r="29" spans="2:3">
      <c r="B29" s="230" t="s">
        <v>2130</v>
      </c>
    </row>
    <row r="30" spans="2:3">
      <c r="B30" s="277"/>
    </row>
    <row r="31" spans="2:3">
      <c r="B31" s="230" t="s">
        <v>2131</v>
      </c>
    </row>
    <row r="32" spans="2:3">
      <c r="B32" s="276" t="s">
        <v>2132</v>
      </c>
    </row>
    <row r="33" spans="2:3">
      <c r="B33" s="230" t="s">
        <v>2133</v>
      </c>
    </row>
    <row r="34" spans="2:3">
      <c r="B34" s="230" t="s">
        <v>2134</v>
      </c>
    </row>
    <row r="35" spans="2:3">
      <c r="B35" s="230" t="s">
        <v>2049</v>
      </c>
    </row>
    <row r="36" spans="2:3">
      <c r="B36" s="276" t="s">
        <v>2135</v>
      </c>
    </row>
    <row r="37" spans="2:3">
      <c r="B37" s="276" t="s">
        <v>2136</v>
      </c>
    </row>
    <row r="38" spans="2:3">
      <c r="B38" s="230" t="s">
        <v>2049</v>
      </c>
    </row>
    <row r="39" spans="2:3">
      <c r="B39" s="276" t="s">
        <v>2137</v>
      </c>
    </row>
    <row r="40" spans="2:3">
      <c r="B40" s="276" t="s">
        <v>2138</v>
      </c>
    </row>
    <row r="41" spans="2:3">
      <c r="B41" s="230" t="s">
        <v>2049</v>
      </c>
    </row>
    <row r="42" spans="2:3">
      <c r="B42" s="276" t="s">
        <v>2139</v>
      </c>
    </row>
    <row r="43" spans="2:3">
      <c r="B43" s="276" t="s">
        <v>2140</v>
      </c>
    </row>
    <row r="44" spans="2:3">
      <c r="B44" s="230" t="s">
        <v>2049</v>
      </c>
    </row>
    <row r="45" spans="2:3">
      <c r="B45" s="276" t="s">
        <v>277</v>
      </c>
    </row>
    <row r="46" spans="2:3">
      <c r="B46" s="230" t="s">
        <v>2141</v>
      </c>
    </row>
    <row r="47" spans="2:3">
      <c r="B47" s="276" t="s">
        <v>2050</v>
      </c>
    </row>
    <row r="48" spans="2:3">
      <c r="B48" s="276" t="s">
        <v>2142</v>
      </c>
      <c r="C48" t="s">
        <v>2797</v>
      </c>
    </row>
    <row r="49" spans="2:3">
      <c r="B49" s="230" t="s">
        <v>2143</v>
      </c>
      <c r="C49" t="s">
        <v>3285</v>
      </c>
    </row>
    <row r="50" spans="2:3">
      <c r="B50" s="230" t="s">
        <v>2144</v>
      </c>
      <c r="C50" t="s">
        <v>3284</v>
      </c>
    </row>
    <row r="51" spans="2:3">
      <c r="B51" s="230" t="s">
        <v>2145</v>
      </c>
      <c r="C51" t="s">
        <v>2798</v>
      </c>
    </row>
    <row r="52" spans="2:3">
      <c r="B52" s="230" t="s">
        <v>2146</v>
      </c>
      <c r="C52" t="s">
        <v>2153</v>
      </c>
    </row>
    <row r="53" spans="2:3">
      <c r="B53" s="230" t="s">
        <v>2147</v>
      </c>
    </row>
    <row r="54" spans="2:3">
      <c r="B54" s="277"/>
    </row>
    <row r="55" spans="2:3">
      <c r="B55" s="230" t="s">
        <v>2148</v>
      </c>
    </row>
    <row r="56" spans="2:3">
      <c r="B56" s="230" t="s">
        <v>2149</v>
      </c>
    </row>
    <row r="57" spans="2:3">
      <c r="B57" s="230" t="s">
        <v>2150</v>
      </c>
    </row>
    <row r="58" spans="2:3">
      <c r="B58" s="277"/>
    </row>
    <row r="59" spans="2:3">
      <c r="B59" s="230" t="s">
        <v>2049</v>
      </c>
    </row>
    <row r="61" spans="2:3">
      <c r="B61" s="230" t="s">
        <v>3298</v>
      </c>
    </row>
    <row r="62" spans="2:3">
      <c r="B62" s="469" t="s">
        <v>3286</v>
      </c>
      <c r="C62" s="461" t="s">
        <v>3299</v>
      </c>
    </row>
    <row r="63" spans="2:3">
      <c r="B63" s="470"/>
      <c r="C63" s="461">
        <v>1</v>
      </c>
    </row>
    <row r="64" spans="2:3">
      <c r="B64" s="471" t="s">
        <v>3287</v>
      </c>
      <c r="C64" s="461">
        <v>2</v>
      </c>
    </row>
    <row r="65" spans="2:3">
      <c r="B65" s="469" t="s">
        <v>3288</v>
      </c>
      <c r="C65" s="461">
        <v>3</v>
      </c>
    </row>
    <row r="66" spans="2:3">
      <c r="B66" s="471" t="s">
        <v>3289</v>
      </c>
      <c r="C66" s="461">
        <v>4</v>
      </c>
    </row>
    <row r="67" spans="2:3">
      <c r="B67" s="469" t="s">
        <v>3290</v>
      </c>
      <c r="C67" s="461">
        <v>5</v>
      </c>
    </row>
    <row r="68" spans="2:3">
      <c r="B68" s="469" t="s">
        <v>2319</v>
      </c>
      <c r="C68" t="s">
        <v>3301</v>
      </c>
    </row>
    <row r="69" spans="2:3">
      <c r="B69" s="471" t="s">
        <v>3291</v>
      </c>
    </row>
    <row r="70" spans="2:3">
      <c r="B70" s="471" t="s">
        <v>3292</v>
      </c>
    </row>
    <row r="71" spans="2:3">
      <c r="B71" s="469" t="s">
        <v>3293</v>
      </c>
    </row>
    <row r="72" spans="2:3">
      <c r="B72" s="469" t="s">
        <v>3294</v>
      </c>
      <c r="C72" s="461" t="s">
        <v>3300</v>
      </c>
    </row>
    <row r="73" spans="2:3">
      <c r="B73" s="469" t="s">
        <v>3295</v>
      </c>
      <c r="C73" s="461">
        <v>5</v>
      </c>
    </row>
    <row r="74" spans="2:3">
      <c r="B74" s="469" t="s">
        <v>3296</v>
      </c>
      <c r="C74" s="461" t="s">
        <v>3302</v>
      </c>
    </row>
    <row r="75" spans="2:3">
      <c r="B75" s="470"/>
      <c r="C75" s="461" t="s">
        <v>3304</v>
      </c>
    </row>
    <row r="76" spans="2:3">
      <c r="B76" s="469" t="s">
        <v>3297</v>
      </c>
      <c r="C76" s="461" t="s">
        <v>3305</v>
      </c>
    </row>
    <row r="77" spans="2:3">
      <c r="B77" s="470"/>
      <c r="C77" s="461" t="s">
        <v>3303</v>
      </c>
    </row>
    <row r="78" spans="2:3">
      <c r="B78" s="469" t="s">
        <v>2319</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2799</v>
      </c>
      <c r="B2" t="s">
        <v>2800</v>
      </c>
      <c r="D2" s="429" t="s">
        <v>2799</v>
      </c>
      <c r="E2" s="430" t="s">
        <v>2801</v>
      </c>
      <c r="F2" s="430" t="s">
        <v>2803</v>
      </c>
      <c r="G2" s="431" t="s">
        <v>2805</v>
      </c>
    </row>
    <row r="3" spans="1:7" ht="15.75">
      <c r="A3" t="s">
        <v>2801</v>
      </c>
      <c r="B3" t="s">
        <v>2802</v>
      </c>
      <c r="D3" s="423" t="s">
        <v>2807</v>
      </c>
      <c r="E3" s="424" t="s">
        <v>2807</v>
      </c>
      <c r="F3" s="424" t="s">
        <v>2807</v>
      </c>
      <c r="G3" s="425" t="s">
        <v>2809</v>
      </c>
    </row>
    <row r="4" spans="1:7" ht="15.75">
      <c r="A4" t="s">
        <v>2803</v>
      </c>
      <c r="B4" t="s">
        <v>2804</v>
      </c>
      <c r="D4" s="423"/>
      <c r="E4" s="424" t="s">
        <v>2808</v>
      </c>
      <c r="F4" s="424" t="s">
        <v>2808</v>
      </c>
      <c r="G4" s="425" t="s">
        <v>2810</v>
      </c>
    </row>
    <row r="5" spans="1:7" ht="16.5" thickBot="1">
      <c r="A5" t="s">
        <v>2805</v>
      </c>
      <c r="B5" t="s">
        <v>2806</v>
      </c>
      <c r="D5" s="426"/>
      <c r="E5" s="427"/>
      <c r="F5" s="427" t="s">
        <v>2811</v>
      </c>
      <c r="G5" s="428"/>
    </row>
    <row r="8" spans="1:7" ht="18.75">
      <c r="A8" s="432" t="s">
        <v>2812</v>
      </c>
      <c r="B8" t="s">
        <v>2813</v>
      </c>
    </row>
    <row r="9" spans="1:7">
      <c r="B9" t="s">
        <v>2814</v>
      </c>
    </row>
    <row r="10" spans="1:7">
      <c r="B10" t="s">
        <v>2815</v>
      </c>
    </row>
    <row r="12" spans="1:7">
      <c r="B12" s="67" t="s">
        <v>2818</v>
      </c>
    </row>
    <row r="13" spans="1:7">
      <c r="B13" t="s">
        <v>2816</v>
      </c>
    </row>
    <row r="14" spans="1:7">
      <c r="B14" t="s">
        <v>2817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720" t="s">
        <v>1988</v>
      </c>
      <c r="D1" s="720"/>
    </row>
    <row r="2" spans="2:4">
      <c r="B2" t="s">
        <v>288</v>
      </c>
      <c r="C2" t="s">
        <v>289</v>
      </c>
    </row>
    <row r="3" spans="2:4">
      <c r="C3" t="s">
        <v>308</v>
      </c>
    </row>
    <row r="4" spans="2:4">
      <c r="C4" t="s">
        <v>320</v>
      </c>
    </row>
    <row r="5" spans="2:4">
      <c r="C5" t="s">
        <v>321</v>
      </c>
    </row>
    <row r="6" spans="2:4" ht="15.75" thickBot="1"/>
    <row r="7" spans="2:4">
      <c r="C7" s="107" t="s">
        <v>329</v>
      </c>
      <c r="D7" s="73" t="s">
        <v>331</v>
      </c>
    </row>
    <row r="8" spans="2:4">
      <c r="C8" s="109" t="s">
        <v>330</v>
      </c>
      <c r="D8" s="73" t="s">
        <v>341</v>
      </c>
    </row>
    <row r="9" spans="2:4" ht="15.75" thickBot="1">
      <c r="C9" s="110" t="s">
        <v>277</v>
      </c>
      <c r="D9" s="73" t="s">
        <v>335</v>
      </c>
    </row>
    <row r="10" spans="2:4" ht="15.75" thickBot="1"/>
    <row r="11" spans="2:4">
      <c r="C11" s="107" t="s">
        <v>332</v>
      </c>
      <c r="D11" s="73" t="s">
        <v>340</v>
      </c>
    </row>
    <row r="12" spans="2:4">
      <c r="C12" s="109" t="s">
        <v>330</v>
      </c>
      <c r="D12" s="73" t="s">
        <v>333</v>
      </c>
    </row>
    <row r="13" spans="2:4" ht="15.75" thickBot="1">
      <c r="C13" s="110" t="s">
        <v>277</v>
      </c>
      <c r="D13" s="73" t="s">
        <v>334</v>
      </c>
    </row>
    <row r="14" spans="2:4" ht="15.75" thickBot="1">
      <c r="C14" s="68"/>
    </row>
    <row r="15" spans="2:4">
      <c r="C15" s="107" t="s">
        <v>625</v>
      </c>
      <c r="D15" s="73" t="s">
        <v>1986</v>
      </c>
    </row>
    <row r="16" spans="2:4">
      <c r="C16" s="109" t="s">
        <v>626</v>
      </c>
      <c r="D16" s="73" t="s">
        <v>628</v>
      </c>
    </row>
    <row r="17" spans="3:5">
      <c r="C17" s="109" t="s">
        <v>629</v>
      </c>
      <c r="D17" s="73" t="s">
        <v>1987</v>
      </c>
    </row>
    <row r="18" spans="3:5" ht="15.75" thickBot="1">
      <c r="C18" s="110" t="s">
        <v>277</v>
      </c>
      <c r="D18" s="73" t="s">
        <v>627</v>
      </c>
    </row>
    <row r="19" spans="3:5">
      <c r="C19" s="68"/>
    </row>
    <row r="20" spans="3:5" s="72" customFormat="1" ht="15.75" thickBot="1">
      <c r="D20" s="82"/>
    </row>
    <row r="21" spans="3:5" s="72" customFormat="1">
      <c r="C21" s="221" t="s">
        <v>510</v>
      </c>
      <c r="D21" s="82" t="s">
        <v>513</v>
      </c>
    </row>
    <row r="22" spans="3:5" s="72" customFormat="1">
      <c r="C22" s="222" t="s">
        <v>511</v>
      </c>
      <c r="D22" s="82" t="s">
        <v>514</v>
      </c>
    </row>
    <row r="23" spans="3:5" s="72" customFormat="1">
      <c r="C23" s="222" t="s">
        <v>512</v>
      </c>
      <c r="D23" s="82" t="s">
        <v>515</v>
      </c>
    </row>
    <row r="24" spans="3:5" s="72" customFormat="1">
      <c r="C24" s="222" t="s">
        <v>1957</v>
      </c>
      <c r="D24" s="82"/>
    </row>
    <row r="25" spans="3:5" s="72" customFormat="1" ht="75.75" thickBot="1">
      <c r="C25" s="223" t="s">
        <v>517</v>
      </c>
      <c r="D25" s="82" t="s">
        <v>516</v>
      </c>
    </row>
    <row r="26" spans="3:5" s="72" customFormat="1"/>
    <row r="27" spans="3:5" s="72" customFormat="1">
      <c r="D27" s="82"/>
    </row>
    <row r="28" spans="3:5" s="72" customFormat="1" ht="15.75" thickBot="1">
      <c r="C28"/>
      <c r="D28" s="73"/>
    </row>
    <row r="29" spans="3:5">
      <c r="C29" s="224" t="s">
        <v>300</v>
      </c>
      <c r="D29" s="233" t="s">
        <v>1958</v>
      </c>
      <c r="E29" s="234"/>
    </row>
    <row r="30" spans="3:5">
      <c r="C30" s="225" t="s">
        <v>301</v>
      </c>
    </row>
    <row r="31" spans="3:5">
      <c r="C31" s="225" t="s">
        <v>292</v>
      </c>
    </row>
    <row r="32" spans="3:5">
      <c r="C32" s="120"/>
    </row>
    <row r="33" spans="3:5">
      <c r="C33" s="225" t="s">
        <v>254</v>
      </c>
    </row>
    <row r="34" spans="3:5">
      <c r="C34" s="225" t="s">
        <v>322</v>
      </c>
    </row>
    <row r="35" spans="3:5" ht="15.75" customHeight="1">
      <c r="C35" s="201" t="s">
        <v>323</v>
      </c>
      <c r="D35" s="73" t="s">
        <v>1959</v>
      </c>
    </row>
    <row r="36" spans="3:5">
      <c r="C36" s="225" t="s">
        <v>324</v>
      </c>
    </row>
    <row r="37" spans="3:5">
      <c r="C37" s="225" t="s">
        <v>325</v>
      </c>
    </row>
    <row r="38" spans="3:5">
      <c r="C38" s="225" t="s">
        <v>326</v>
      </c>
    </row>
    <row r="39" spans="3:5">
      <c r="C39" s="225" t="s">
        <v>327</v>
      </c>
    </row>
    <row r="40" spans="3:5" ht="15.75" thickBot="1">
      <c r="C40" s="110" t="s">
        <v>328</v>
      </c>
    </row>
    <row r="41" spans="3:5" ht="15.75" thickBot="1">
      <c r="C41" s="115"/>
    </row>
    <row r="42" spans="3:5">
      <c r="C42" s="107" t="s">
        <v>1960</v>
      </c>
      <c r="D42" s="73" t="s">
        <v>1968</v>
      </c>
      <c r="E42" s="230" t="s">
        <v>1977</v>
      </c>
    </row>
    <row r="43" spans="3:5">
      <c r="C43" s="109" t="s">
        <v>1961</v>
      </c>
      <c r="D43" s="73" t="s">
        <v>1969</v>
      </c>
      <c r="E43" s="226" t="s">
        <v>1978</v>
      </c>
    </row>
    <row r="44" spans="3:5">
      <c r="C44" s="109" t="s">
        <v>1962</v>
      </c>
      <c r="D44" s="73" t="s">
        <v>1970</v>
      </c>
      <c r="E44" s="226" t="s">
        <v>1979</v>
      </c>
    </row>
    <row r="45" spans="3:5">
      <c r="C45" s="109" t="s">
        <v>1971</v>
      </c>
      <c r="D45" s="228" t="s">
        <v>1972</v>
      </c>
      <c r="E45" s="227" t="s">
        <v>1980</v>
      </c>
    </row>
    <row r="46" spans="3:5">
      <c r="C46" s="109" t="s">
        <v>1963</v>
      </c>
      <c r="D46" s="229" t="s">
        <v>1976</v>
      </c>
      <c r="E46" s="226" t="s">
        <v>1981</v>
      </c>
    </row>
    <row r="47" spans="3:5">
      <c r="C47" s="109" t="s">
        <v>1964</v>
      </c>
      <c r="D47" s="73" t="s">
        <v>1973</v>
      </c>
      <c r="E47" s="227" t="s">
        <v>1982</v>
      </c>
    </row>
    <row r="48" spans="3:5">
      <c r="C48" s="109" t="s">
        <v>1965</v>
      </c>
      <c r="D48" s="73" t="s">
        <v>1974</v>
      </c>
      <c r="E48" s="226" t="s">
        <v>1983</v>
      </c>
    </row>
    <row r="49" spans="3:5">
      <c r="C49" s="109" t="s">
        <v>1966</v>
      </c>
      <c r="D49" s="73" t="s">
        <v>1975</v>
      </c>
      <c r="E49" s="226" t="s">
        <v>1984</v>
      </c>
    </row>
    <row r="50" spans="3:5" ht="15.75" thickBot="1">
      <c r="C50" s="110" t="s">
        <v>1967</v>
      </c>
      <c r="E50" s="227" t="s">
        <v>277</v>
      </c>
    </row>
    <row r="51" spans="3:5">
      <c r="E51" s="227" t="s">
        <v>1985</v>
      </c>
    </row>
    <row r="52" spans="3:5" ht="15.75" thickBot="1"/>
    <row r="53" spans="3:5">
      <c r="C53" s="107" t="s">
        <v>491</v>
      </c>
      <c r="D53" s="73" t="s">
        <v>618</v>
      </c>
      <c r="E53" s="234"/>
    </row>
    <row r="54" spans="3:5">
      <c r="C54" s="109" t="s">
        <v>615</v>
      </c>
      <c r="D54" s="73" t="s">
        <v>619</v>
      </c>
    </row>
    <row r="55" spans="3:5">
      <c r="C55" s="109" t="s">
        <v>620</v>
      </c>
      <c r="D55" s="73" t="s">
        <v>3081</v>
      </c>
    </row>
    <row r="56" spans="3:5">
      <c r="C56" s="108"/>
      <c r="D56" s="85">
        <v>5</v>
      </c>
    </row>
    <row r="57" spans="3:5">
      <c r="C57" s="109" t="s">
        <v>616</v>
      </c>
      <c r="D57" s="85">
        <v>55</v>
      </c>
    </row>
    <row r="58" spans="3:5">
      <c r="C58" s="109" t="s">
        <v>617</v>
      </c>
      <c r="D58" s="85">
        <v>555</v>
      </c>
    </row>
    <row r="59" spans="3:5">
      <c r="C59" s="109" t="s">
        <v>621</v>
      </c>
      <c r="D59" s="85">
        <v>5555</v>
      </c>
    </row>
    <row r="60" spans="3:5">
      <c r="C60" s="109" t="s">
        <v>246</v>
      </c>
      <c r="D60" s="85">
        <v>55555</v>
      </c>
    </row>
    <row r="61" spans="3:5" ht="15.75" thickBot="1">
      <c r="C61" s="110" t="s">
        <v>622</v>
      </c>
    </row>
    <row r="62" spans="3:5" ht="15.75" thickBot="1">
      <c r="C62" s="68" t="s">
        <v>277</v>
      </c>
      <c r="D62" s="73" t="s">
        <v>623</v>
      </c>
      <c r="E62" s="234"/>
    </row>
    <row r="63" spans="3:5">
      <c r="C63" s="107" t="s">
        <v>491</v>
      </c>
      <c r="D63" s="73" t="s">
        <v>624</v>
      </c>
    </row>
    <row r="64" spans="3:5">
      <c r="C64" s="109" t="s">
        <v>615</v>
      </c>
      <c r="D64" s="85">
        <v>1</v>
      </c>
    </row>
    <row r="65" spans="3:4">
      <c r="C65" s="109" t="s">
        <v>620</v>
      </c>
      <c r="D65" s="85">
        <v>12</v>
      </c>
    </row>
    <row r="66" spans="3:4">
      <c r="C66" s="108"/>
      <c r="D66" s="85">
        <v>123</v>
      </c>
    </row>
    <row r="67" spans="3:4">
      <c r="C67" s="109" t="s">
        <v>616</v>
      </c>
      <c r="D67" s="85">
        <v>1234</v>
      </c>
    </row>
    <row r="68" spans="3:4">
      <c r="C68" s="109" t="s">
        <v>617</v>
      </c>
      <c r="D68" s="85">
        <v>12345</v>
      </c>
    </row>
    <row r="69" spans="3:4">
      <c r="C69" s="109" t="s">
        <v>621</v>
      </c>
      <c r="D69" s="85"/>
    </row>
    <row r="70" spans="3:4">
      <c r="C70" s="109" t="s">
        <v>246</v>
      </c>
    </row>
    <row r="71" spans="3:4" ht="15.75" thickBot="1">
      <c r="C71" s="110" t="s">
        <v>622</v>
      </c>
    </row>
    <row r="72" spans="3:4" ht="15.75" thickBot="1">
      <c r="C72" s="115"/>
    </row>
    <row r="73" spans="3:4">
      <c r="C73" s="117" t="s">
        <v>1989</v>
      </c>
      <c r="D73" s="73" t="s">
        <v>1992</v>
      </c>
    </row>
    <row r="74" spans="3:4">
      <c r="C74" s="118" t="s">
        <v>1990</v>
      </c>
      <c r="D74" s="73" t="s">
        <v>1994</v>
      </c>
    </row>
    <row r="75" spans="3:4" ht="15.75">
      <c r="C75" s="118" t="s">
        <v>1991</v>
      </c>
      <c r="D75" s="73" t="s">
        <v>1993</v>
      </c>
    </row>
    <row r="76" spans="3:4">
      <c r="C76" s="118" t="s">
        <v>246</v>
      </c>
    </row>
    <row r="77" spans="3:4" ht="15.75" thickBot="1">
      <c r="C77" s="199" t="s">
        <v>277</v>
      </c>
    </row>
    <row r="78" spans="3:4">
      <c r="C78" s="115"/>
    </row>
    <row r="79" spans="3:4">
      <c r="C79" s="235" t="s">
        <v>300</v>
      </c>
      <c r="D79" s="73" t="s">
        <v>307</v>
      </c>
    </row>
    <row r="80" spans="3:4">
      <c r="C80" s="225" t="s">
        <v>301</v>
      </c>
      <c r="D80" s="73" t="s">
        <v>305</v>
      </c>
    </row>
    <row r="81" spans="3:4">
      <c r="C81" s="225" t="s">
        <v>292</v>
      </c>
      <c r="D81" s="73" t="s">
        <v>306</v>
      </c>
    </row>
    <row r="82" spans="3:4">
      <c r="C82" s="231"/>
      <c r="D82"/>
    </row>
    <row r="83" spans="3:4">
      <c r="C83" s="225" t="s">
        <v>293</v>
      </c>
      <c r="D83"/>
    </row>
    <row r="84" spans="3:4">
      <c r="C84" s="225" t="s">
        <v>294</v>
      </c>
      <c r="D84"/>
    </row>
    <row r="85" spans="3:4">
      <c r="C85" s="225" t="s">
        <v>295</v>
      </c>
      <c r="D85"/>
    </row>
    <row r="86" spans="3:4">
      <c r="C86" s="225" t="s">
        <v>296</v>
      </c>
      <c r="D86"/>
    </row>
    <row r="87" spans="3:4">
      <c r="C87" s="225" t="s">
        <v>302</v>
      </c>
      <c r="D87"/>
    </row>
    <row r="88" spans="3:4">
      <c r="C88" s="225" t="s">
        <v>297</v>
      </c>
      <c r="D88"/>
    </row>
    <row r="89" spans="3:4">
      <c r="C89" s="225" t="s">
        <v>298</v>
      </c>
      <c r="D89"/>
    </row>
    <row r="90" spans="3:4">
      <c r="C90" s="225" t="s">
        <v>299</v>
      </c>
      <c r="D90"/>
    </row>
    <row r="91" spans="3:4">
      <c r="C91" s="225" t="s">
        <v>246</v>
      </c>
      <c r="D91"/>
    </row>
    <row r="92" spans="3:4">
      <c r="C92" s="225" t="s">
        <v>303</v>
      </c>
      <c r="D92"/>
    </row>
    <row r="93" spans="3:4">
      <c r="C93" s="231"/>
      <c r="D93"/>
    </row>
    <row r="94" spans="3:4">
      <c r="C94" s="225" t="s">
        <v>304</v>
      </c>
      <c r="D94"/>
    </row>
    <row r="95" spans="3:4">
      <c r="C95" s="225" t="s">
        <v>246</v>
      </c>
      <c r="D95"/>
    </row>
    <row r="96" spans="3:4" ht="15.75" thickBot="1">
      <c r="C96" s="232" t="s">
        <v>277</v>
      </c>
      <c r="D96"/>
    </row>
    <row r="97" spans="3:4">
      <c r="D97"/>
    </row>
    <row r="98" spans="3:4" ht="15.75" thickBot="1"/>
    <row r="99" spans="3:4">
      <c r="C99" s="119" t="s">
        <v>828</v>
      </c>
    </row>
    <row r="100" spans="3:4">
      <c r="C100" s="120" t="s">
        <v>829</v>
      </c>
      <c r="D100" s="73" t="s">
        <v>841</v>
      </c>
    </row>
    <row r="101" spans="3:4">
      <c r="C101" s="120" t="s">
        <v>830</v>
      </c>
      <c r="D101" s="73" t="s">
        <v>842</v>
      </c>
    </row>
    <row r="102" spans="3:4">
      <c r="C102" s="120"/>
      <c r="D102" s="73" t="s">
        <v>843</v>
      </c>
    </row>
    <row r="103" spans="3:4">
      <c r="C103" s="120" t="s">
        <v>831</v>
      </c>
      <c r="D103" s="73" t="s">
        <v>844</v>
      </c>
    </row>
    <row r="104" spans="3:4">
      <c r="C104" s="120" t="s">
        <v>832</v>
      </c>
    </row>
    <row r="105" spans="3:4">
      <c r="C105" s="120" t="s">
        <v>833</v>
      </c>
      <c r="D105" s="73" t="s">
        <v>845</v>
      </c>
    </row>
    <row r="106" spans="3:4">
      <c r="C106" s="120" t="s">
        <v>834</v>
      </c>
      <c r="D106" s="89" t="s">
        <v>813</v>
      </c>
    </row>
    <row r="107" spans="3:4" ht="30">
      <c r="C107" s="120" t="s">
        <v>835</v>
      </c>
      <c r="D107" s="73" t="s">
        <v>846</v>
      </c>
    </row>
    <row r="108" spans="3:4">
      <c r="C108" s="120" t="s">
        <v>836</v>
      </c>
    </row>
    <row r="109" spans="3:4">
      <c r="C109" s="120"/>
      <c r="D109" s="229" t="s">
        <v>847</v>
      </c>
    </row>
    <row r="110" spans="3:4">
      <c r="C110" s="120" t="s">
        <v>837</v>
      </c>
      <c r="D110" s="73" t="s">
        <v>1996</v>
      </c>
    </row>
    <row r="111" spans="3:4">
      <c r="C111" s="120" t="s">
        <v>838</v>
      </c>
    </row>
    <row r="112" spans="3:4">
      <c r="C112" s="120"/>
    </row>
    <row r="113" spans="3:4">
      <c r="C113" s="120" t="s">
        <v>839</v>
      </c>
    </row>
    <row r="114" spans="3:4">
      <c r="C114" s="120" t="s">
        <v>840</v>
      </c>
    </row>
    <row r="115" spans="3:4" ht="15.75" thickBot="1">
      <c r="C115" s="121" t="s">
        <v>834</v>
      </c>
    </row>
    <row r="117" spans="3:4" ht="15.75">
      <c r="C117" s="204" t="s">
        <v>3050</v>
      </c>
    </row>
    <row r="118" spans="3:4">
      <c r="C118" s="454"/>
    </row>
    <row r="119" spans="3:4" ht="15.75">
      <c r="C119" s="204" t="s">
        <v>3053</v>
      </c>
      <c r="D119" s="73" t="s">
        <v>3057</v>
      </c>
    </row>
    <row r="120" spans="3:4" ht="15.75">
      <c r="C120" s="204" t="s">
        <v>3054</v>
      </c>
    </row>
    <row r="121" spans="3:4">
      <c r="C121" s="454"/>
    </row>
    <row r="122" spans="3:4" ht="15.75">
      <c r="C122" s="204" t="s">
        <v>3055</v>
      </c>
      <c r="D122" s="73" t="s">
        <v>3059</v>
      </c>
    </row>
    <row r="123" spans="3:4" ht="15.75">
      <c r="C123" s="204"/>
    </row>
    <row r="124" spans="3:4" ht="15.75">
      <c r="C124" s="204" t="s">
        <v>3054</v>
      </c>
    </row>
    <row r="125" spans="3:4" ht="15.75">
      <c r="C125" s="204" t="s">
        <v>3051</v>
      </c>
      <c r="D125" s="73" t="s">
        <v>3058</v>
      </c>
    </row>
    <row r="126" spans="3:4" ht="15.75">
      <c r="C126" s="204" t="s">
        <v>3052</v>
      </c>
    </row>
    <row r="127" spans="3:4" ht="15.75">
      <c r="C127" s="204" t="s">
        <v>3056</v>
      </c>
    </row>
    <row r="130" spans="3:4">
      <c r="C130" s="455" t="s">
        <v>3061</v>
      </c>
      <c r="D130" s="73" t="s">
        <v>3079</v>
      </c>
    </row>
    <row r="131" spans="3:4">
      <c r="C131" s="455" t="s">
        <v>3060</v>
      </c>
      <c r="D131" s="73" t="s">
        <v>3080</v>
      </c>
    </row>
    <row r="132" spans="3:4">
      <c r="C132" s="455" t="s">
        <v>3062</v>
      </c>
    </row>
    <row r="133" spans="3:4">
      <c r="C133" s="455" t="s">
        <v>3067</v>
      </c>
    </row>
    <row r="136" spans="3:4" ht="15.75">
      <c r="C136" s="456"/>
    </row>
    <row r="137" spans="3:4" ht="16.5">
      <c r="C137" s="457" t="s">
        <v>3063</v>
      </c>
      <c r="D137" s="73" t="s">
        <v>3068</v>
      </c>
    </row>
    <row r="138" spans="3:4" ht="16.5">
      <c r="C138" s="457" t="s">
        <v>3064</v>
      </c>
    </row>
    <row r="139" spans="3:4" ht="16.5">
      <c r="C139" s="457" t="s">
        <v>3065</v>
      </c>
    </row>
    <row r="140" spans="3:4" ht="16.5">
      <c r="C140" s="457" t="s">
        <v>3066</v>
      </c>
    </row>
    <row r="141" spans="3:4" ht="16.5">
      <c r="C141" s="457" t="s">
        <v>3075</v>
      </c>
    </row>
    <row r="142" spans="3:4" ht="15.75">
      <c r="C142" s="458"/>
    </row>
    <row r="143" spans="3:4" ht="15.75">
      <c r="C143" s="458"/>
    </row>
    <row r="144" spans="3:4" ht="15.75">
      <c r="C144" s="92" t="s">
        <v>3069</v>
      </c>
      <c r="D144" s="73" t="s">
        <v>3074</v>
      </c>
    </row>
    <row r="145" spans="3:4" ht="15.75">
      <c r="C145" s="92" t="s">
        <v>3070</v>
      </c>
    </row>
    <row r="146" spans="3:4" ht="16.5">
      <c r="C146" s="92" t="s">
        <v>3076</v>
      </c>
    </row>
    <row r="147" spans="3:4" ht="15.75">
      <c r="C147" s="92" t="s">
        <v>3071</v>
      </c>
    </row>
    <row r="148" spans="3:4" ht="15.75">
      <c r="C148" s="92" t="s">
        <v>3072</v>
      </c>
    </row>
    <row r="149" spans="3:4" ht="15.75">
      <c r="C149" s="92" t="s">
        <v>3073</v>
      </c>
    </row>
    <row r="150" spans="3:4" ht="16.5">
      <c r="C150" s="92" t="s">
        <v>3077</v>
      </c>
    </row>
    <row r="151" spans="3:4" ht="16.5">
      <c r="C151" s="92" t="s">
        <v>3078</v>
      </c>
    </row>
    <row r="152" spans="3:4" ht="15.75">
      <c r="C152" s="92" t="s">
        <v>277</v>
      </c>
    </row>
    <row r="153" spans="3:4">
      <c r="D153" s="73" t="s">
        <v>813</v>
      </c>
    </row>
    <row r="154" spans="3:4">
      <c r="C154" s="206" t="s">
        <v>3086</v>
      </c>
      <c r="D154" s="73" t="s">
        <v>3083</v>
      </c>
    </row>
    <row r="155" spans="3:4" ht="15.75">
      <c r="C155" s="206" t="s">
        <v>3082</v>
      </c>
      <c r="D155" s="73" t="s">
        <v>3084</v>
      </c>
    </row>
    <row r="156" spans="3:4">
      <c r="D156" s="73" t="s">
        <v>3085</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58</vt:i4>
      </vt:variant>
    </vt:vector>
  </HeadingPairs>
  <TitlesOfParts>
    <vt:vector size="58"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API-REPEAT</vt:lpstr>
      <vt:lpstr>SQL</vt:lpstr>
      <vt:lpstr>SQL1</vt:lpstr>
      <vt:lpstr>SEL-CUCUMBER</vt:lpstr>
      <vt:lpstr>SEL-TESTNG</vt:lpstr>
      <vt:lpstr>SEL-JUNIT</vt:lpstr>
      <vt:lpstr>SELENIUM-SEARCH</vt:lpstr>
      <vt:lpstr>XML</vt:lpstr>
      <vt:lpstr>JS-EXE</vt:lpstr>
      <vt:lpstr>JiRA</vt:lpstr>
      <vt:lpstr>SOAP-REST</vt:lpstr>
      <vt:lpstr>JDBC</vt:lpstr>
      <vt:lpstr>JSON</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2022-06-27T12:23:36Z</dcterms:modified>
</cp:coreProperties>
</file>